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Demand incl LNG data" sheetId="12" state="visible" r:id="rId12"/>
    <sheet name="US LNG forecast data" sheetId="13" state="visible" r:id="rId13"/>
    <sheet name="US Consumption data" sheetId="14" state="visible" r:id="rId14"/>
    <sheet name="US Exports data" sheetId="15" state="visible" r:id="rId15"/>
    <sheet name="US Mexico crossings data" sheetId="16" state="visible" r:id="rId16"/>
    <sheet name="US Balance data" sheetId="17" state="visible" r:id="rId17"/>
    <sheet name="US Consumption by sector raw" sheetId="18" state="visible" r:id="rId18"/>
    <sheet name="US Exports raw" sheetId="19" state="visible" r:id="rId19"/>
    <sheet name="US Mexico by crossing raw" sheetId="20" state="visible" r:id="rId20"/>
    <sheet name="US Balance raw" sheetId="21" state="visible" r:id="rId21"/>
    <sheet name="US Forecast values raw" sheetId="22" state="visible" r:id="rId22"/>
    <sheet name="US Supply and demand data" sheetId="23" state="visible" r:id="rId23"/>
    <sheet name="US Net outflow data" sheetId="24" state="visible" r:id="rId24"/>
    <sheet name="US Texas supply and demand raw" sheetId="25" state="visible" r:id="rId25"/>
    <sheet name="US Henry Hub data" sheetId="26" state="visible" r:id="rId26"/>
    <sheet name="US Henry Hub raw" sheetId="27" state="visible" r:id="rId27"/>
    <sheet name="US LNG feedgas data" sheetId="28" state="visible" r:id="rId28"/>
    <sheet name="US LNG feedgas raw" sheetId="29" state="visible" r:id="rId29"/>
    <sheet name="CA Demand data" sheetId="30" state="visible" r:id="rId30"/>
    <sheet name="CA Supply data" sheetId="31" state="visible" r:id="rId31"/>
    <sheet name="CA Storage data" sheetId="32" state="visible" r:id="rId32"/>
    <sheet name="CA gas raw" sheetId="33" state="visible" r:id="rId33"/>
    <sheet name="MX Imports data" sheetId="34" state="visible" r:id="rId34"/>
    <sheet name="MX gas raw" sheetId="35" state="visible" r:id="rId35"/>
    <sheet name="MX Pipeline capacity data" sheetId="36" state="visible" r:id="rId36"/>
    <sheet name="MX Exports vs capacity data" sheetId="37" state="visible" r:id="rId37"/>
    <sheet name="MX Export capacity by line raw" sheetId="38" state="visible" r:id="rId38"/>
    <sheet name="MX Import capacity by line raw" sheetId="39" state="visible" r:id="rId39"/>
    <sheet name="US Generation data" sheetId="40" state="visible" r:id="rId40"/>
    <sheet name="US ERCOT data" sheetId="41" state="visible" r:id="rId41"/>
    <sheet name="US PJM data" sheetId="42" state="visible" r:id="rId42"/>
    <sheet name="US MISO data" sheetId="43" state="visible" r:id="rId43"/>
    <sheet name="US SPP data" sheetId="44" state="visible" r:id="rId44"/>
    <sheet name="US CAISO data" sheetId="45" state="visible" r:id="rId45"/>
    <sheet name="US NYISO data" sheetId="46" state="visible" r:id="rId46"/>
    <sheet name="US ISONE data" sheetId="47" state="visible" r:id="rId47"/>
    <sheet name="US Southern data" sheetId="48" state="visible" r:id="rId48"/>
    <sheet name="US TVA data" sheetId="49" state="visible" r:id="rId49"/>
    <sheet name="US US_Total raw" sheetId="50" state="visible" r:id="rId50"/>
    <sheet name="US ERCOT raw" sheetId="51" state="visible" r:id="rId51"/>
    <sheet name="US PJM raw" sheetId="52" state="visible" r:id="rId52"/>
    <sheet name="US MISO raw" sheetId="53" state="visible" r:id="rId53"/>
    <sheet name="US SPP raw" sheetId="54" state="visible" r:id="rId54"/>
    <sheet name="US CAISO raw" sheetId="55" state="visible" r:id="rId55"/>
    <sheet name="US NYISO raw" sheetId="56" state="visible" r:id="rId56"/>
    <sheet name="US ISONE raw" sheetId="57" state="visible" r:id="rId57"/>
    <sheet name="US Southern raw" sheetId="58" state="visible" r:id="rId58"/>
    <sheet name="US TVA raw" sheetId="59" state="visible" r:id="rId59"/>
    <sheet name="CA Generation data" sheetId="60" state="visible" r:id="rId60"/>
    <sheet name="CA Provinces data" sheetId="61" state="visible" r:id="rId61"/>
    <sheet name="CA Daily raw" sheetId="62" state="visible" r:id="rId62"/>
    <sheet name="CA Provinces raw" sheetId="63" state="visible" r:id="rId63"/>
    <sheet name="Mexico power data" sheetId="64" state="visible" r:id="rId64"/>
    <sheet name="Mexico power raw" sheetId="65" state="visible" r:id="rId65"/>
    <sheet name="MX Demand data" sheetId="66" state="visible" r:id="rId66"/>
    <sheet name="MX demand raw" sheetId="67" state="visible" r:id="rId67"/>
    <sheet name="US MISO gas burn data" sheetId="68" state="visible" r:id="rId68"/>
    <sheet name="US MISO gas burn raw" sheetId="69" state="visible" r:id="rId69"/>
    <sheet name="US MISO and ERCOT gas burn data" sheetId="70" state="visible" r:id="rId70"/>
    <sheet name="US ERCOT gas burn data" sheetId="71" state="visible" r:id="rId71"/>
    <sheet name="US ERCOT gas burn raw" sheetId="72" state="visible" r:id="rId72"/>
    <sheet name="NA generation total data" sheetId="73" state="visible" r:id="rId73"/>
    <sheet name="US Capacity data" sheetId="74" state="visible" r:id="rId74"/>
    <sheet name="US Cap US_Total data" sheetId="75" state="visible" r:id="rId75"/>
    <sheet name="US Cap ERCOT data" sheetId="76" state="visible" r:id="rId76"/>
    <sheet name="US Cap PJM data" sheetId="77" state="visible" r:id="rId77"/>
    <sheet name="US Cap MISO data" sheetId="78" state="visible" r:id="rId78"/>
    <sheet name="US Cap SPP data" sheetId="79" state="visible" r:id="rId79"/>
    <sheet name="US Cap CAISO data" sheetId="80" state="visible" r:id="rId80"/>
    <sheet name="US Cap NYISO data" sheetId="81" state="visible" r:id="rId81"/>
    <sheet name="US Cap ISONE data" sheetId="82" state="visible" r:id="rId82"/>
    <sheet name="US Cap Southern data" sheetId="83" state="visible" r:id="rId83"/>
    <sheet name="US Cap TVA data" sheetId="84" state="visible" r:id="rId84"/>
    <sheet name="US Gas CF data" sheetId="85" state="visible" r:id="rId85"/>
    <sheet name="US Gas CF MISO data" sheetId="86" state="visible" r:id="rId86"/>
    <sheet name="US Gas CF ERCOT data" sheetId="87" state="visible" r:id="rId87"/>
    <sheet name="US capacity raw" sheetId="88" state="visible" r:id="rId88"/>
    <sheet name="CA Capacity data" sheetId="89" state="visible" r:id="rId89"/>
    <sheet name="CA capacity raw" sheetId="90" state="visible" r:id="rId90"/>
    <sheet name="MX Capacity data" sheetId="91" state="visible" r:id="rId91"/>
    <sheet name="MX capacity raw" sheetId="92" state="visible" r:id="rId92"/>
    <sheet name="NA capacity total data" sheetId="93" state="visible" r:id="rId93"/>
    <sheet name="United States CF data" sheetId="94" state="visible" r:id="rId94"/>
    <sheet name="Canada CF data" sheetId="95" state="visible" r:id="rId95"/>
    <sheet name="Mexico CF data" sheetId="96" state="visible" r:id="rId96"/>
    <sheet name="North America CF data" sheetId="97" state="visible" r:id="rId97"/>
    <sheet name="Capacity factors" sheetId="98" state="visible" r:id="rId98"/>
    <sheet name="Long gen by fuel data" sheetId="99" state="visible" r:id="rId99"/>
    <sheet name="Long gen shares data" sheetId="100" state="visible" r:id="rId100"/>
    <sheet name="Long demand vs GDP data" sheetId="101" state="visible" r:id="rId101"/>
    <sheet name="Long gas balance data" sheetId="102" state="visible" r:id="rId102"/>
    <sheet name="Long demand by country data" sheetId="103" state="visible" r:id="rId103"/>
    <sheet name="Long demand per head data" sheetId="104" state="visible" r:id="rId104"/>
    <sheet name="Long wind solar share data" sheetId="105" state="visible" r:id="rId105"/>
    <sheet name="Long gas by country data" sheetId="106" state="visible" r:id="rId106"/>
    <sheet name="Long GDP growth data" sheetId="107" state="visible" r:id="rId107"/>
    <sheet name="Long CDD data" sheetId="108" state="visible" r:id="rId108"/>
    <sheet name="Long HDD data" sheetId="109" state="visible" r:id="rId109"/>
    <sheet name="Long capacity data" sheetId="110" state="visible" r:id="rId110"/>
    <sheet name="Sources" sheetId="111" state="visible" r:id="rId11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styles" Target="styles.xml" Id="rId112" /><Relationship Type="http://schemas.openxmlformats.org/officeDocument/2006/relationships/theme" Target="theme/theme1.xml" Id="rId113"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including LNG feedgas: consumption by sector plus LNG (EIA history, forecast to Dec/28) (to Dec/28; forecast from Aug/26, lighter bars)</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incl LNG data'!B1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'US Demand incl LNG data'!$A$2:$A$97</f>
            </numRef>
          </cat>
          <val>
            <numRef>
              <f>'US Demand incl LNG data'!$B$2:$B$97</f>
            </numRef>
          </val>
        </ser>
        <ser>
          <idx val="1"/>
          <order val="1"/>
          <tx>
            <strRef>
              <f>'US Demand incl LNG data'!C1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'US Demand incl LNG data'!$A$2:$A$97</f>
            </numRef>
          </cat>
          <val>
            <numRef>
              <f>'US Demand incl LNG data'!$C$2:$C$97</f>
            </numRef>
          </val>
        </ser>
        <ser>
          <idx val="2"/>
          <order val="2"/>
          <tx>
            <strRef>
              <f>'US Demand incl LNG data'!D1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'US Demand incl LNG data'!$A$2:$A$97</f>
            </numRef>
          </cat>
          <val>
            <numRef>
              <f>'US Demand incl LNG data'!$D$2:$D$97</f>
            </numRef>
          </val>
        </ser>
        <ser>
          <idx val="3"/>
          <order val="3"/>
          <tx>
            <strRef>
              <f>'US Demand incl LNG data'!E1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'US Demand incl LNG data'!$A$2:$A$97</f>
            </numRef>
          </cat>
          <val>
            <numRef>
              <f>'US Demand incl LNG data'!$E$2:$E$97</f>
            </numRef>
          </val>
        </ser>
        <ser>
          <idx val="4"/>
          <order val="4"/>
          <tx>
            <strRef>
              <f>'US Demand incl LNG data'!F1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'US Demand incl LNG data'!$A$2:$A$97</f>
            </numRef>
          </cat>
          <val>
            <numRef>
              <f>'US Demand incl LNG data'!$F$2:$F$97</f>
            </numRef>
          </val>
        </ser>
        <ser>
          <idx val="5"/>
          <order val="5"/>
          <tx>
            <strRef>
              <f>'US Demand incl LNG data'!G1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'US Demand incl LNG data'!$A$2:$A$97</f>
            </numRef>
          </cat>
          <val>
            <numRef>
              <f>'US Demand incl LNG data'!$G$2:$G$97</f>
            </numRef>
          </val>
        </ser>
        <gapWidth val="30"/>
        <overlap val="100"/>
        <axId val="10"/>
        <axId val="100"/>
      </barChart>
      <lineChart>
        <grouping val="standard"/>
        <ser>
          <idx val="6"/>
          <order val="6"/>
          <tx>
            <strRef>
              <f>'US Demand incl LNG data'!H1</f>
            </strRef>
          </tx>
          <spPr>
            <a:ln w="28575">
              <a:solidFill>
                <a:srgbClr val="252525"/>
              </a:solidFill>
              <a:prstDash val="solid"/>
            </a:ln>
          </spPr>
          <marker>
            <symbol val="none"/>
            <spPr>
              <a:ln>
                <a:prstDash val="solid"/>
              </a:ln>
            </spPr>
          </marker>
          <cat>
            <numRef>
              <f>'US Demand incl LNG data'!$A$2:$A$97</f>
            </numRef>
          </cat>
          <val>
            <numRef>
              <f>'US Demand incl LNG data'!$H$2:$H$97</f>
            </numRef>
          </val>
          <smooth val="0"/>
        </ser>
        <ser>
          <idx val="7"/>
          <order val="7"/>
          <tx>
            <strRef>
              <f>'US Demand incl LNG data'!I1</f>
            </strRef>
          </tx>
          <spPr>
            <a:ln w="28575">
              <a:solidFill>
                <a:srgbClr val="252525"/>
              </a:solidFill>
              <a:prstDash val="dash"/>
            </a:ln>
          </spPr>
          <marker>
            <symbol val="none"/>
            <spPr>
              <a:ln>
                <a:prstDash val="solid"/>
              </a:ln>
            </spPr>
          </marker>
          <cat>
            <numRef>
              <f>'US Demand incl LNG data'!$A$2:$A$97</f>
            </numRef>
          </cat>
          <val>
            <numRef>
              <f>'US Demand incl LNG data'!$I$2:$I$97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Texas LNG feedgas: history and forecast, base and 6-month delay (to Dec/28; forecast from Aug/26, lighter bars)</a:t>
            </a:r>
          </a:p>
        </rich>
      </tx>
      <overlay val="0"/>
    </title>
    <plotArea>
      <layout>
        <manualLayout>
          <layoutTarget val="inner"/>
          <xMode val="edge"/>
          <yMode val="edge"/>
          <wMode val="factor"/>
          <hMode val="factor"/>
          <x val="0.12"/>
          <y val="0.15"/>
          <w val="0.83"/>
          <h val="0.52"/>
        </manualLayout>
      </layout>
      <lineChart>
        <grouping val="standard"/>
        <ser>
          <idx val="0"/>
          <order val="0"/>
          <tx>
            <strRef>
              <f>'US LNG forecast data'!B1</f>
            </strRef>
          </tx>
          <spPr>
            <a:ln w="22225">
              <a:solidFill>
                <a:srgbClr val="2A78D6"/>
              </a:solidFill>
              <a:prstDash val="solid"/>
            </a:ln>
          </spPr>
          <marker>
            <symbol val="none"/>
            <spPr>
              <a:ln>
                <a:prstDash val="solid"/>
              </a:ln>
            </spPr>
          </marker>
          <cat>
            <numRef>
              <f>'US LNG forecast data'!$A$2:$A$97</f>
            </numRef>
          </cat>
          <val>
            <numRef>
              <f>'US LNG forecast data'!$B$2:$B$97</f>
            </numRef>
          </val>
          <smooth val="0"/>
        </ser>
        <ser>
          <idx val="1"/>
          <order val="1"/>
          <tx>
            <strRef>
              <f>'US LNG forecast data'!C1</f>
            </strRef>
          </tx>
          <spPr>
            <a:ln w="22225">
              <a:solidFill>
                <a:srgbClr val="EB6834"/>
              </a:solidFill>
              <a:prstDash val="solid"/>
            </a:ln>
          </spPr>
          <marker>
            <symbol val="none"/>
            <spPr>
              <a:ln>
                <a:prstDash val="solid"/>
              </a:ln>
            </spPr>
          </marker>
          <cat>
            <numRef>
              <f>'US LNG forecast data'!$A$2:$A$97</f>
            </numRef>
          </cat>
          <val>
            <numRef>
              <f>'US LNG forecast data'!$C$2:$C$97</f>
            </numRef>
          </val>
          <smooth val="0"/>
        </ser>
        <ser>
          <idx val="2"/>
          <order val="2"/>
          <tx>
            <strRef>
              <f>'US LNG forecast data'!D1</f>
            </strRef>
          </tx>
          <spPr>
            <a:ln w="22225">
              <a:solidFill>
                <a:srgbClr val="1BAF7A"/>
              </a:solidFill>
              <a:prstDash val="solid"/>
            </a:ln>
          </spPr>
          <marker>
            <symbol val="none"/>
            <spPr>
              <a:ln>
                <a:prstDash val="solid"/>
              </a:ln>
            </spPr>
          </marker>
          <cat>
            <numRef>
              <f>'US LNG forecast data'!$A$2:$A$97</f>
            </numRef>
          </cat>
          <val>
            <numRef>
              <f>'US LNG forecast data'!$D$2:$D$97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Texas natural gas consumption by sector (EIA; lease/plant and pipeline fuel withheld by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Consumption data'!B1</f>
            </strRef>
          </tx>
          <spPr>
            <a:solidFill>
              <a:srgbClr val="2A78D6"/>
            </a:solidFill>
            <a:ln>
              <a:noFill/>
              <a:prstDash val="solid"/>
            </a:ln>
          </spPr>
          <cat>
            <numRef>
              <f>'US Consumption data'!$A$2:$A$68</f>
            </numRef>
          </cat>
          <val>
            <numRef>
              <f>'US Consumption data'!$B$2:$B$68</f>
            </numRef>
          </val>
        </ser>
        <ser>
          <idx val="1"/>
          <order val="1"/>
          <tx>
            <strRef>
              <f>'US Consumption data'!C1</f>
            </strRef>
          </tx>
          <spPr>
            <a:solidFill>
              <a:srgbClr val="EB6834"/>
            </a:solidFill>
            <a:ln>
              <a:noFill/>
              <a:prstDash val="solid"/>
            </a:ln>
          </spPr>
          <cat>
            <numRef>
              <f>'US Consumption data'!$A$2:$A$68</f>
            </numRef>
          </cat>
          <val>
            <numRef>
              <f>'US Consumption data'!$C$2:$C$68</f>
            </numRef>
          </val>
        </ser>
        <ser>
          <idx val="2"/>
          <order val="2"/>
          <tx>
            <strRef>
              <f>'US Consumption data'!D1</f>
            </strRef>
          </tx>
          <spPr>
            <a:solidFill>
              <a:srgbClr val="1BAF7A"/>
            </a:solidFill>
            <a:ln>
              <a:noFill/>
              <a:prstDash val="solid"/>
            </a:ln>
          </spPr>
          <cat>
            <numRef>
              <f>'US Consumption data'!$A$2:$A$68</f>
            </numRef>
          </cat>
          <val>
            <numRef>
              <f>'US Consumption data'!$D$2:$D$68</f>
            </numRef>
          </val>
        </ser>
        <ser>
          <idx val="3"/>
          <order val="3"/>
          <tx>
            <strRef>
              <f>'US Consumption data'!E1</f>
            </strRef>
          </tx>
          <spPr>
            <a:solidFill>
              <a:srgbClr val="EDA100"/>
            </a:solidFill>
            <a:ln>
              <a:noFill/>
              <a:prstDash val="solid"/>
            </a:ln>
          </spPr>
          <cat>
            <numRef>
              <f>'US Consumption data'!$A$2:$A$68</f>
            </numRef>
          </cat>
          <val>
            <numRef>
              <f>'US Consumption data'!$E$2:$E$68</f>
            </numRef>
          </val>
        </ser>
        <ser>
          <idx val="4"/>
          <order val="4"/>
          <tx>
            <strRef>
              <f>'US Consumption data'!F1</f>
            </strRef>
          </tx>
          <spPr>
            <a:solidFill>
              <a:srgbClr val="E87BA4"/>
            </a:solidFill>
            <a:ln>
              <a:noFill/>
              <a:prstDash val="solid"/>
            </a:ln>
          </spPr>
          <cat>
            <numRef>
              <f>'US Consumption data'!$A$2:$A$68</f>
            </numRef>
          </cat>
          <val>
            <numRef>
              <f>'US Consumption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Texas natural gas exports by route: pipeline to Mexico and LNG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Exports data'!B1</f>
            </strRef>
          </tx>
          <spPr>
            <a:solidFill>
              <a:srgbClr val="2A78D6"/>
            </a:solidFill>
            <a:ln>
              <a:noFill/>
              <a:prstDash val="solid"/>
            </a:ln>
          </spPr>
          <cat>
            <numRef>
              <f>'US Exports data'!$A$2:$A$68</f>
            </numRef>
          </cat>
          <val>
            <numRef>
              <f>'US Exports data'!$B$2:$B$68</f>
            </numRef>
          </val>
        </ser>
        <ser>
          <idx val="1"/>
          <order val="1"/>
          <tx>
            <strRef>
              <f>'US Exports data'!C1</f>
            </strRef>
          </tx>
          <spPr>
            <a:solidFill>
              <a:srgbClr val="EB6834"/>
            </a:solidFill>
            <a:ln>
              <a:noFill/>
              <a:prstDash val="solid"/>
            </a:ln>
          </spPr>
          <cat>
            <numRef>
              <f>'US Exports data'!$A$2:$A$68</f>
            </numRef>
          </cat>
          <val>
            <numRef>
              <f>'US Exports data'!$C$2:$C$68</f>
            </numRef>
          </val>
        </ser>
        <ser>
          <idx val="2"/>
          <order val="2"/>
          <tx>
            <strRef>
              <f>'US Exports data'!D1</f>
            </strRef>
          </tx>
          <spPr>
            <a:solidFill>
              <a:srgbClr val="1BAF7A"/>
            </a:solidFill>
            <a:ln>
              <a:noFill/>
              <a:prstDash val="solid"/>
            </a:ln>
          </spPr>
          <cat>
            <numRef>
              <f>'US Exports data'!$A$2:$A$68</f>
            </numRef>
          </cat>
          <val>
            <numRef>
              <f>'US Exports data'!$D$2:$D$68</f>
            </numRef>
          </val>
        </ser>
        <ser>
          <idx val="3"/>
          <order val="3"/>
          <tx>
            <strRef>
              <f>'US Exports data'!E1</f>
            </strRef>
          </tx>
          <spPr>
            <a:solidFill>
              <a:srgbClr val="EDA100"/>
            </a:solidFill>
            <a:ln>
              <a:noFill/>
              <a:prstDash val="solid"/>
            </a:ln>
          </spPr>
          <cat>
            <numRef>
              <f>'US Exports data'!$A$2:$A$68</f>
            </numRef>
          </cat>
          <val>
            <numRef>
              <f>'US Exports data'!$E$2:$E$68</f>
            </numRef>
          </val>
        </ser>
        <ser>
          <idx val="4"/>
          <order val="4"/>
          <tx>
            <strRef>
              <f>'US Exports data'!F1</f>
            </strRef>
          </tx>
          <spPr>
            <a:solidFill>
              <a:srgbClr val="E87BA4"/>
            </a:solidFill>
            <a:ln>
              <a:noFill/>
              <a:prstDash val="solid"/>
            </a:ln>
          </spPr>
          <cat>
            <numRef>
              <f>'US Exports data'!$A$2:$A$68</f>
            </numRef>
          </cat>
          <val>
            <numRef>
              <f>'US Exports data'!$F$2:$F$68</f>
            </numRef>
          </val>
        </ser>
        <ser>
          <idx val="5"/>
          <order val="5"/>
          <tx>
            <strRef>
              <f>'US Exports data'!G1</f>
            </strRef>
          </tx>
          <spPr>
            <a:solidFill>
              <a:srgbClr val="008300"/>
            </a:solidFill>
            <a:ln>
              <a:noFill/>
              <a:prstDash val="solid"/>
            </a:ln>
          </spPr>
          <cat>
            <numRef>
              <f>'US Exports data'!$A$2:$A$68</f>
            </numRef>
          </cat>
          <val>
            <numRef>
              <f>'US Exports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Texas pipeline exports to Mexico by border crossing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Mexico crossings data'!B1</f>
            </strRef>
          </tx>
          <spPr>
            <a:solidFill>
              <a:srgbClr val="2A78D6"/>
            </a:solidFill>
            <a:ln>
              <a:noFill/>
              <a:prstDash val="solid"/>
            </a:ln>
          </spPr>
          <cat>
            <numRef>
              <f>'US Mexico crossings data'!$A$2:$A$68</f>
            </numRef>
          </cat>
          <val>
            <numRef>
              <f>'US Mexico crossings data'!$B$2:$B$68</f>
            </numRef>
          </val>
        </ser>
        <ser>
          <idx val="1"/>
          <order val="1"/>
          <tx>
            <strRef>
              <f>'US Mexico crossings data'!C1</f>
            </strRef>
          </tx>
          <spPr>
            <a:solidFill>
              <a:srgbClr val="EB6834"/>
            </a:solidFill>
            <a:ln>
              <a:noFill/>
              <a:prstDash val="solid"/>
            </a:ln>
          </spPr>
          <cat>
            <numRef>
              <f>'US Mexico crossings data'!$A$2:$A$68</f>
            </numRef>
          </cat>
          <val>
            <numRef>
              <f>'US Mexico crossings data'!$C$2:$C$68</f>
            </numRef>
          </val>
        </ser>
        <ser>
          <idx val="2"/>
          <order val="2"/>
          <tx>
            <strRef>
              <f>'US Mexico crossings data'!D1</f>
            </strRef>
          </tx>
          <spPr>
            <a:solidFill>
              <a:srgbClr val="1BAF7A"/>
            </a:solidFill>
            <a:ln>
              <a:noFill/>
              <a:prstDash val="solid"/>
            </a:ln>
          </spPr>
          <cat>
            <numRef>
              <f>'US Mexico crossings data'!$A$2:$A$68</f>
            </numRef>
          </cat>
          <val>
            <numRef>
              <f>'US Mexico crossings data'!$D$2:$D$68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Texas gas balance: dry production against consumption, exports and the residual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Balance data'!B1</f>
            </strRef>
          </tx>
          <spPr>
            <a:ln w="22225">
              <a:solidFill>
                <a:srgbClr val="2A78D6"/>
              </a:solidFill>
              <a:prstDash val="solid"/>
            </a:ln>
          </spPr>
          <marker>
            <symbol val="none"/>
            <spPr>
              <a:ln>
                <a:prstDash val="solid"/>
              </a:ln>
            </spPr>
          </marker>
          <cat>
            <numRef>
              <f>'US Balance data'!$A$2:$A$68</f>
            </numRef>
          </cat>
          <val>
            <numRef>
              <f>'US Balance data'!$B$2:$B$68</f>
            </numRef>
          </val>
          <smooth val="0"/>
        </ser>
        <ser>
          <idx val="1"/>
          <order val="1"/>
          <tx>
            <strRef>
              <f>'US Balance data'!C1</f>
            </strRef>
          </tx>
          <spPr>
            <a:ln w="22225">
              <a:solidFill>
                <a:srgbClr val="EB6834"/>
              </a:solidFill>
              <a:prstDash val="solid"/>
            </a:ln>
          </spPr>
          <marker>
            <symbol val="none"/>
            <spPr>
              <a:ln>
                <a:prstDash val="solid"/>
              </a:ln>
            </spPr>
          </marker>
          <cat>
            <numRef>
              <f>'US Balance data'!$A$2:$A$68</f>
            </numRef>
          </cat>
          <val>
            <numRef>
              <f>'US Balance data'!$C$2:$C$68</f>
            </numRef>
          </val>
          <smooth val="0"/>
        </ser>
        <ser>
          <idx val="2"/>
          <order val="2"/>
          <tx>
            <strRef>
              <f>'US Balance data'!D1</f>
            </strRef>
          </tx>
          <spPr>
            <a:ln w="22225">
              <a:solidFill>
                <a:srgbClr val="1BAF7A"/>
              </a:solidFill>
              <a:prstDash val="solid"/>
            </a:ln>
          </spPr>
          <marker>
            <symbol val="none"/>
            <spPr>
              <a:ln>
                <a:prstDash val="solid"/>
              </a:ln>
            </spPr>
          </marker>
          <cat>
            <numRef>
              <f>'US Balance data'!$A$2:$A$68</f>
            </numRef>
          </cat>
          <val>
            <numRef>
              <f>'US Balance data'!$D$2:$D$68</f>
            </numRef>
          </val>
          <smooth val="0"/>
        </ser>
        <ser>
          <idx val="3"/>
          <order val="3"/>
          <tx>
            <strRef>
              <f>'US Balance data'!E1</f>
            </strRef>
          </tx>
          <spPr>
            <a:ln w="22225">
              <a:solidFill>
                <a:srgbClr val="EDA100"/>
              </a:solidFill>
              <a:prstDash val="solid"/>
            </a:ln>
          </spPr>
          <marker>
            <symbol val="none"/>
            <spPr>
              <a:ln>
                <a:prstDash val="solid"/>
              </a:ln>
            </spPr>
          </marker>
          <cat>
            <numRef>
              <f>'US Balance data'!$A$2:$A$68</f>
            </numRef>
          </cat>
          <val>
            <numRef>
              <f>'US Balance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Texas gas supply and demand: dry production vs demand incl. LNG; gap = net outflow (to Dec/28; forecast from Aug/26, lighter bars)</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Supply and demand data'!B1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'US Supply and demand data'!$A$2:$A$97</f>
            </numRef>
          </cat>
          <val>
            <numRef>
              <f>'US Supply and demand data'!$B$2:$B$97</f>
            </numRef>
          </val>
        </ser>
        <ser>
          <idx val="1"/>
          <order val="1"/>
          <tx>
            <strRef>
              <f>'US Supply and demand data'!C1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'US Supply and demand data'!$A$2:$A$97</f>
            </numRef>
          </cat>
          <val>
            <numRef>
              <f>'US Supply and demand data'!$C$2:$C$97</f>
            </numRef>
          </val>
        </ser>
        <ser>
          <idx val="2"/>
          <order val="2"/>
          <tx>
            <strRef>
              <f>'US Supply and demand data'!D1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'US Supply and demand data'!$A$2:$A$97</f>
            </numRef>
          </cat>
          <val>
            <numRef>
              <f>'US Supply and demand data'!$D$2:$D$97</f>
            </numRef>
          </val>
        </ser>
        <ser>
          <idx val="3"/>
          <order val="3"/>
          <tx>
            <strRef>
              <f>'US Supply and demand data'!E1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'US Supply and demand data'!$A$2:$A$97</f>
            </numRef>
          </cat>
          <val>
            <numRef>
              <f>'US Supply and demand data'!$E$2:$E$97</f>
            </numRef>
          </val>
        </ser>
        <ser>
          <idx val="4"/>
          <order val="4"/>
          <tx>
            <strRef>
              <f>'US Supply and demand data'!F1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'US Supply and demand data'!$A$2:$A$97</f>
            </numRef>
          </cat>
          <val>
            <numRef>
              <f>'US Supply and demand data'!$F$2:$F$97</f>
            </numRef>
          </val>
        </ser>
        <ser>
          <idx val="5"/>
          <order val="5"/>
          <tx>
            <strRef>
              <f>'US Supply and demand data'!G1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'US Supply and demand data'!$A$2:$A$97</f>
            </numRef>
          </cat>
          <val>
            <numRef>
              <f>'US Supply and demand data'!$G$2:$G$97</f>
            </numRef>
          </val>
        </ser>
        <ser>
          <idx val="6"/>
          <order val="6"/>
          <tx>
            <strRef>
              <f>'US Supply and demand data'!H1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cat>
            <numRef>
              <f>'US Supply and demand data'!$A$2:$A$97</f>
            </numRef>
          </cat>
          <val>
            <numRef>
              <f>'US Supply and demand data'!$H$2:$H$97</f>
            </numRef>
          </val>
        </ser>
        <gapWidth val="30"/>
        <overlap val="100"/>
        <axId val="10"/>
        <axId val="100"/>
      </barChart>
      <lineChart>
        <grouping val="standard"/>
        <ser>
          <idx val="7"/>
          <order val="7"/>
          <tx>
            <strRef>
              <f>'US Supply and demand data'!I1</f>
            </strRef>
          </tx>
          <spPr>
            <a:ln w="28575">
              <a:solidFill>
                <a:srgbClr val="252525"/>
              </a:solidFill>
              <a:prstDash val="solid"/>
            </a:ln>
          </spPr>
          <marker>
            <symbol val="none"/>
            <spPr>
              <a:ln>
                <a:prstDash val="solid"/>
              </a:ln>
            </spPr>
          </marker>
          <cat>
            <numRef>
              <f>'US Supply and demand data'!$A$2:$A$97</f>
            </numRef>
          </cat>
          <val>
            <numRef>
              <f>'US Supply and demand data'!$I$2:$I$97</f>
            </numRef>
          </val>
          <smooth val="0"/>
        </ser>
        <ser>
          <idx val="8"/>
          <order val="8"/>
          <tx>
            <strRef>
              <f>'US Supply and demand data'!J1</f>
            </strRef>
          </tx>
          <spPr>
            <a:ln w="28575">
              <a:solidFill>
                <a:srgbClr val="252525"/>
              </a:solidFill>
              <a:prstDash val="dash"/>
            </a:ln>
          </spPr>
          <marker>
            <symbol val="none"/>
            <spPr>
              <a:ln>
                <a:prstDash val="solid"/>
              </a:ln>
            </spPr>
          </marker>
          <cat>
            <numRef>
              <f>'US Supply and demand data'!$A$2:$A$97</f>
            </numRef>
          </cat>
          <val>
            <numRef>
              <f>'US Supply and demand data'!$J$2:$J$97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Implied net outflow, base and LNG-delayed scenarios (dry production - demand incl. LNG; includes withheld fuel) (to Dec/28)</a:t>
            </a:r>
          </a:p>
        </rich>
      </tx>
      <overlay val="0"/>
    </title>
    <plotArea>
      <layout>
        <manualLayout>
          <layoutTarget val="inner"/>
          <xMode val="edge"/>
          <yMode val="edge"/>
          <wMode val="factor"/>
          <hMode val="factor"/>
          <x val="0.12"/>
          <y val="0.15"/>
          <w val="0.83"/>
          <h val="0.52"/>
        </manualLayout>
      </layout>
      <lineChart>
        <grouping val="standard"/>
        <ser>
          <idx val="0"/>
          <order val="0"/>
          <tx>
            <strRef>
              <f>'US Net outflow data'!B1</f>
            </strRef>
          </tx>
          <spPr>
            <a:ln w="22225">
              <a:solidFill>
                <a:srgbClr val="2A78D6"/>
              </a:solidFill>
              <a:prstDash val="solid"/>
            </a:ln>
          </spPr>
          <marker>
            <symbol val="none"/>
            <spPr>
              <a:ln>
                <a:prstDash val="solid"/>
              </a:ln>
            </spPr>
          </marker>
          <cat>
            <numRef>
              <f>'US Net outflow data'!$A$2:$A$97</f>
            </numRef>
          </cat>
          <val>
            <numRef>
              <f>'US Net outflow data'!$B$2:$B$97</f>
            </numRef>
          </val>
          <smooth val="0"/>
        </ser>
        <ser>
          <idx val="1"/>
          <order val="1"/>
          <tx>
            <strRef>
              <f>'US Net outflow data'!C1</f>
            </strRef>
          </tx>
          <spPr>
            <a:ln w="22225">
              <a:solidFill>
                <a:srgbClr val="EB6834"/>
              </a:solidFill>
              <a:prstDash val="solid"/>
            </a:ln>
          </spPr>
          <marker>
            <symbol val="none"/>
            <spPr>
              <a:ln>
                <a:prstDash val="solid"/>
              </a:ln>
            </spPr>
          </marker>
          <cat>
            <numRef>
              <f>'US Net outflow data'!$A$2:$A$97</f>
            </numRef>
          </cat>
          <val>
            <numRef>
              <f>'US Net outflow data'!$C$2:$C$97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lineChart>
        <grouping val="standard"/>
        <ser>
          <idx val="7"/>
          <order val="7"/>
          <tx>
            <strRef>
              <f>'NA generation total data'!I1</f>
            </strRef>
          </tx>
          <spPr>
            <a:ln w="28575">
              <a:solidFill>
                <a:srgbClr val="252525"/>
              </a:solidFill>
              <a:prstDash val="solid"/>
            </a:ln>
          </spPr>
          <marker>
            <symbol val="none"/>
            <spPr>
              <a:ln>
                <a:prstDash val="solid"/>
              </a:ln>
            </spPr>
          </marker>
          <cat>
            <numRef>
              <f>'NA generation total data'!$A$2:$A$68</f>
            </numRef>
          </cat>
          <val>
            <numRef>
              <f>'NA generation total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Lower 48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US_Total data'!B1</f>
            </strRef>
          </tx>
          <spPr>
            <a:solidFill>
              <a:srgbClr val="2A78D6"/>
            </a:solidFill>
            <a:ln>
              <a:noFill/>
              <a:prstDash val="solid"/>
            </a:ln>
          </spPr>
          <cat>
            <numRef>
              <f>'US Cap US_Total data'!$A$2:$A$68</f>
            </numRef>
          </cat>
          <val>
            <numRef>
              <f>'US Cap US_Total data'!$B$2:$B$68</f>
            </numRef>
          </val>
        </ser>
        <ser>
          <idx val="1"/>
          <order val="1"/>
          <tx>
            <strRef>
              <f>'US Cap US_Total data'!C1</f>
            </strRef>
          </tx>
          <spPr>
            <a:solidFill>
              <a:srgbClr val="EB6834"/>
            </a:solidFill>
            <a:ln>
              <a:noFill/>
              <a:prstDash val="solid"/>
            </a:ln>
          </spPr>
          <cat>
            <numRef>
              <f>'US Cap US_Total data'!$A$2:$A$68</f>
            </numRef>
          </cat>
          <val>
            <numRef>
              <f>'US Cap US_Total data'!$C$2:$C$68</f>
            </numRef>
          </val>
        </ser>
        <ser>
          <idx val="2"/>
          <order val="2"/>
          <tx>
            <strRef>
              <f>'US Cap US_Total data'!D1</f>
            </strRef>
          </tx>
          <spPr>
            <a:solidFill>
              <a:srgbClr val="1BAF7A"/>
            </a:solidFill>
            <a:ln>
              <a:noFill/>
              <a:prstDash val="solid"/>
            </a:ln>
          </spPr>
          <cat>
            <numRef>
              <f>'US Cap US_Total data'!$A$2:$A$68</f>
            </numRef>
          </cat>
          <val>
            <numRef>
              <f>'US Cap US_Total data'!$D$2:$D$68</f>
            </numRef>
          </val>
        </ser>
        <ser>
          <idx val="3"/>
          <order val="3"/>
          <tx>
            <strRef>
              <f>'US Cap US_Total data'!E1</f>
            </strRef>
          </tx>
          <spPr>
            <a:solidFill>
              <a:srgbClr val="EDA100"/>
            </a:solidFill>
            <a:ln>
              <a:noFill/>
              <a:prstDash val="solid"/>
            </a:ln>
          </spPr>
          <cat>
            <numRef>
              <f>'US Cap US_Total data'!$A$2:$A$68</f>
            </numRef>
          </cat>
          <val>
            <numRef>
              <f>'US Cap US_Total data'!$E$2:$E$68</f>
            </numRef>
          </val>
        </ser>
        <ser>
          <idx val="4"/>
          <order val="4"/>
          <tx>
            <strRef>
              <f>'US Cap US_Total data'!F1</f>
            </strRef>
          </tx>
          <spPr>
            <a:solidFill>
              <a:srgbClr val="E87BA4"/>
            </a:solidFill>
            <a:ln>
              <a:noFill/>
              <a:prstDash val="solid"/>
            </a:ln>
          </spPr>
          <cat>
            <numRef>
              <f>'US Cap US_Total data'!$A$2:$A$68</f>
            </numRef>
          </cat>
          <val>
            <numRef>
              <f>'US Cap US_Total data'!$F$2:$F$68</f>
            </numRef>
          </val>
        </ser>
        <ser>
          <idx val="5"/>
          <order val="5"/>
          <tx>
            <strRef>
              <f>'US Cap US_Total data'!G1</f>
            </strRef>
          </tx>
          <spPr>
            <a:solidFill>
              <a:srgbClr val="008300"/>
            </a:solidFill>
            <a:ln>
              <a:noFill/>
              <a:prstDash val="solid"/>
            </a:ln>
          </spPr>
          <cat>
            <numRef>
              <f>'US Cap US_Total data'!$A$2:$A$68</f>
            </numRef>
          </cat>
          <val>
            <numRef>
              <f>'US Cap US_Total data'!$G$2:$G$68</f>
            </numRef>
          </val>
        </ser>
        <ser>
          <idx val="6"/>
          <order val="6"/>
          <tx>
            <strRef>
              <f>'US Cap US_Total data'!H1</f>
            </strRef>
          </tx>
          <spPr>
            <a:solidFill>
              <a:srgbClr val="4A3AA7"/>
            </a:solidFill>
            <a:ln>
              <a:noFill/>
              <a:prstDash val="solid"/>
            </a:ln>
          </spPr>
          <cat>
            <numRef>
              <f>'US Cap US_Total data'!$A$2:$A$68</f>
            </numRef>
          </cat>
          <val>
            <numRef>
              <f>'US Cap US_Total data'!$H$2:$H$68</f>
            </numRef>
          </val>
        </ser>
        <ser>
          <idx val="7"/>
          <order val="7"/>
          <tx>
            <strRef>
              <f>'US Cap US_Total data'!I1</f>
            </strRef>
          </tx>
          <spPr>
            <a:solidFill>
              <a:srgbClr val="9A9A9A"/>
            </a:solidFill>
            <a:ln>
              <a:noFill/>
              <a:prstDash val="solid"/>
            </a:ln>
          </spPr>
          <cat>
            <numRef>
              <f>'US Cap US_Total data'!$A$2:$A$68</f>
            </numRef>
          </cat>
          <val>
            <numRef>
              <f>'US Cap US_Total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ERCOT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ERCOT data'!B1</f>
            </strRef>
          </tx>
          <spPr>
            <a:solidFill>
              <a:srgbClr val="2A78D6"/>
            </a:solidFill>
            <a:ln>
              <a:noFill/>
              <a:prstDash val="solid"/>
            </a:ln>
          </spPr>
          <cat>
            <numRef>
              <f>'US Cap ERCOT data'!$A$2:$A$68</f>
            </numRef>
          </cat>
          <val>
            <numRef>
              <f>'US Cap ERCOT data'!$B$2:$B$68</f>
            </numRef>
          </val>
        </ser>
        <ser>
          <idx val="1"/>
          <order val="1"/>
          <tx>
            <strRef>
              <f>'US Cap ERCOT data'!C1</f>
            </strRef>
          </tx>
          <spPr>
            <a:solidFill>
              <a:srgbClr val="EB6834"/>
            </a:solidFill>
            <a:ln>
              <a:noFill/>
              <a:prstDash val="solid"/>
            </a:ln>
          </spPr>
          <cat>
            <numRef>
              <f>'US Cap ERCOT data'!$A$2:$A$68</f>
            </numRef>
          </cat>
          <val>
            <numRef>
              <f>'US Cap ERCOT data'!$C$2:$C$68</f>
            </numRef>
          </val>
        </ser>
        <ser>
          <idx val="2"/>
          <order val="2"/>
          <tx>
            <strRef>
              <f>'US Cap ERCOT data'!D1</f>
            </strRef>
          </tx>
          <spPr>
            <a:solidFill>
              <a:srgbClr val="1BAF7A"/>
            </a:solidFill>
            <a:ln>
              <a:noFill/>
              <a:prstDash val="solid"/>
            </a:ln>
          </spPr>
          <cat>
            <numRef>
              <f>'US Cap ERCOT data'!$A$2:$A$68</f>
            </numRef>
          </cat>
          <val>
            <numRef>
              <f>'US Cap ERCOT data'!$D$2:$D$68</f>
            </numRef>
          </val>
        </ser>
        <ser>
          <idx val="3"/>
          <order val="3"/>
          <tx>
            <strRef>
              <f>'US Cap ERCOT data'!E1</f>
            </strRef>
          </tx>
          <spPr>
            <a:solidFill>
              <a:srgbClr val="EDA100"/>
            </a:solidFill>
            <a:ln>
              <a:noFill/>
              <a:prstDash val="solid"/>
            </a:ln>
          </spPr>
          <cat>
            <numRef>
              <f>'US Cap ERCOT data'!$A$2:$A$68</f>
            </numRef>
          </cat>
          <val>
            <numRef>
              <f>'US Cap ERCOT data'!$E$2:$E$68</f>
            </numRef>
          </val>
        </ser>
        <ser>
          <idx val="4"/>
          <order val="4"/>
          <tx>
            <strRef>
              <f>'US Cap ERCOT data'!F1</f>
            </strRef>
          </tx>
          <spPr>
            <a:solidFill>
              <a:srgbClr val="E87BA4"/>
            </a:solidFill>
            <a:ln>
              <a:noFill/>
              <a:prstDash val="solid"/>
            </a:ln>
          </spPr>
          <cat>
            <numRef>
              <f>'US Cap ERCOT data'!$A$2:$A$68</f>
            </numRef>
          </cat>
          <val>
            <numRef>
              <f>'US Cap ERCOT data'!$F$2:$F$68</f>
            </numRef>
          </val>
        </ser>
        <ser>
          <idx val="5"/>
          <order val="5"/>
          <tx>
            <strRef>
              <f>'US Cap ERCOT data'!G1</f>
            </strRef>
          </tx>
          <spPr>
            <a:solidFill>
              <a:srgbClr val="008300"/>
            </a:solidFill>
            <a:ln>
              <a:noFill/>
              <a:prstDash val="solid"/>
            </a:ln>
          </spPr>
          <cat>
            <numRef>
              <f>'US Cap ERCOT data'!$A$2:$A$68</f>
            </numRef>
          </cat>
          <val>
            <numRef>
              <f>'US Cap ERCOT data'!$G$2:$G$68</f>
            </numRef>
          </val>
        </ser>
        <ser>
          <idx val="6"/>
          <order val="6"/>
          <tx>
            <strRef>
              <f>'US Cap ERCOT data'!H1</f>
            </strRef>
          </tx>
          <spPr>
            <a:solidFill>
              <a:srgbClr val="4A3AA7"/>
            </a:solidFill>
            <a:ln>
              <a:noFill/>
              <a:prstDash val="solid"/>
            </a:ln>
          </spPr>
          <cat>
            <numRef>
              <f>'US Cap ERCOT data'!$A$2:$A$68</f>
            </numRef>
          </cat>
          <val>
            <numRef>
              <f>'US Cap ERCOT data'!$H$2:$H$68</f>
            </numRef>
          </val>
        </ser>
        <ser>
          <idx val="7"/>
          <order val="7"/>
          <tx>
            <strRef>
              <f>'US Cap ERCOT data'!I1</f>
            </strRef>
          </tx>
          <spPr>
            <a:solidFill>
              <a:srgbClr val="9A9A9A"/>
            </a:solidFill>
            <a:ln>
              <a:noFill/>
              <a:prstDash val="solid"/>
            </a:ln>
          </spPr>
          <cat>
            <numRef>
              <f>'US Cap ERCOT data'!$A$2:$A$68</f>
            </numRef>
          </cat>
          <val>
            <numRef>
              <f>'US Cap ERCOT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PJM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PJM data'!B1</f>
            </strRef>
          </tx>
          <spPr>
            <a:solidFill>
              <a:srgbClr val="2A78D6"/>
            </a:solidFill>
            <a:ln>
              <a:noFill/>
              <a:prstDash val="solid"/>
            </a:ln>
          </spPr>
          <cat>
            <numRef>
              <f>'US Cap PJM data'!$A$2:$A$68</f>
            </numRef>
          </cat>
          <val>
            <numRef>
              <f>'US Cap PJM data'!$B$2:$B$68</f>
            </numRef>
          </val>
        </ser>
        <ser>
          <idx val="1"/>
          <order val="1"/>
          <tx>
            <strRef>
              <f>'US Cap PJM data'!C1</f>
            </strRef>
          </tx>
          <spPr>
            <a:solidFill>
              <a:srgbClr val="EB6834"/>
            </a:solidFill>
            <a:ln>
              <a:noFill/>
              <a:prstDash val="solid"/>
            </a:ln>
          </spPr>
          <cat>
            <numRef>
              <f>'US Cap PJM data'!$A$2:$A$68</f>
            </numRef>
          </cat>
          <val>
            <numRef>
              <f>'US Cap PJM data'!$C$2:$C$68</f>
            </numRef>
          </val>
        </ser>
        <ser>
          <idx val="2"/>
          <order val="2"/>
          <tx>
            <strRef>
              <f>'US Cap PJM data'!D1</f>
            </strRef>
          </tx>
          <spPr>
            <a:solidFill>
              <a:srgbClr val="1BAF7A"/>
            </a:solidFill>
            <a:ln>
              <a:noFill/>
              <a:prstDash val="solid"/>
            </a:ln>
          </spPr>
          <cat>
            <numRef>
              <f>'US Cap PJM data'!$A$2:$A$68</f>
            </numRef>
          </cat>
          <val>
            <numRef>
              <f>'US Cap PJM data'!$D$2:$D$68</f>
            </numRef>
          </val>
        </ser>
        <ser>
          <idx val="3"/>
          <order val="3"/>
          <tx>
            <strRef>
              <f>'US Cap PJM data'!E1</f>
            </strRef>
          </tx>
          <spPr>
            <a:solidFill>
              <a:srgbClr val="EDA100"/>
            </a:solidFill>
            <a:ln>
              <a:noFill/>
              <a:prstDash val="solid"/>
            </a:ln>
          </spPr>
          <cat>
            <numRef>
              <f>'US Cap PJM data'!$A$2:$A$68</f>
            </numRef>
          </cat>
          <val>
            <numRef>
              <f>'US Cap PJM data'!$E$2:$E$68</f>
            </numRef>
          </val>
        </ser>
        <ser>
          <idx val="4"/>
          <order val="4"/>
          <tx>
            <strRef>
              <f>'US Cap PJM data'!F1</f>
            </strRef>
          </tx>
          <spPr>
            <a:solidFill>
              <a:srgbClr val="E87BA4"/>
            </a:solidFill>
            <a:ln>
              <a:noFill/>
              <a:prstDash val="solid"/>
            </a:ln>
          </spPr>
          <cat>
            <numRef>
              <f>'US Cap PJM data'!$A$2:$A$68</f>
            </numRef>
          </cat>
          <val>
            <numRef>
              <f>'US Cap PJM data'!$F$2:$F$68</f>
            </numRef>
          </val>
        </ser>
        <ser>
          <idx val="5"/>
          <order val="5"/>
          <tx>
            <strRef>
              <f>'US Cap PJM data'!G1</f>
            </strRef>
          </tx>
          <spPr>
            <a:solidFill>
              <a:srgbClr val="008300"/>
            </a:solidFill>
            <a:ln>
              <a:noFill/>
              <a:prstDash val="solid"/>
            </a:ln>
          </spPr>
          <cat>
            <numRef>
              <f>'US Cap PJM data'!$A$2:$A$68</f>
            </numRef>
          </cat>
          <val>
            <numRef>
              <f>'US Cap PJM data'!$G$2:$G$68</f>
            </numRef>
          </val>
        </ser>
        <ser>
          <idx val="6"/>
          <order val="6"/>
          <tx>
            <strRef>
              <f>'US Cap PJM data'!H1</f>
            </strRef>
          </tx>
          <spPr>
            <a:solidFill>
              <a:srgbClr val="4A3AA7"/>
            </a:solidFill>
            <a:ln>
              <a:noFill/>
              <a:prstDash val="solid"/>
            </a:ln>
          </spPr>
          <cat>
            <numRef>
              <f>'US Cap PJM data'!$A$2:$A$68</f>
            </numRef>
          </cat>
          <val>
            <numRef>
              <f>'US Cap PJM data'!$H$2:$H$68</f>
            </numRef>
          </val>
        </ser>
        <ser>
          <idx val="7"/>
          <order val="7"/>
          <tx>
            <strRef>
              <f>'US Cap PJM data'!I1</f>
            </strRef>
          </tx>
          <spPr>
            <a:solidFill>
              <a:srgbClr val="9A9A9A"/>
            </a:solidFill>
            <a:ln>
              <a:noFill/>
              <a:prstDash val="solid"/>
            </a:ln>
          </spPr>
          <cat>
            <numRef>
              <f>'US Cap PJM data'!$A$2:$A$68</f>
            </numRef>
          </cat>
          <val>
            <numRef>
              <f>'US Cap PJM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MISO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MISO data'!B1</f>
            </strRef>
          </tx>
          <spPr>
            <a:solidFill>
              <a:srgbClr val="2A78D6"/>
            </a:solidFill>
            <a:ln>
              <a:noFill/>
              <a:prstDash val="solid"/>
            </a:ln>
          </spPr>
          <cat>
            <numRef>
              <f>'US Cap MISO data'!$A$2:$A$68</f>
            </numRef>
          </cat>
          <val>
            <numRef>
              <f>'US Cap MISO data'!$B$2:$B$68</f>
            </numRef>
          </val>
        </ser>
        <ser>
          <idx val="1"/>
          <order val="1"/>
          <tx>
            <strRef>
              <f>'US Cap MISO data'!C1</f>
            </strRef>
          </tx>
          <spPr>
            <a:solidFill>
              <a:srgbClr val="EB6834"/>
            </a:solidFill>
            <a:ln>
              <a:noFill/>
              <a:prstDash val="solid"/>
            </a:ln>
          </spPr>
          <cat>
            <numRef>
              <f>'US Cap MISO data'!$A$2:$A$68</f>
            </numRef>
          </cat>
          <val>
            <numRef>
              <f>'US Cap MISO data'!$C$2:$C$68</f>
            </numRef>
          </val>
        </ser>
        <ser>
          <idx val="2"/>
          <order val="2"/>
          <tx>
            <strRef>
              <f>'US Cap MISO data'!D1</f>
            </strRef>
          </tx>
          <spPr>
            <a:solidFill>
              <a:srgbClr val="1BAF7A"/>
            </a:solidFill>
            <a:ln>
              <a:noFill/>
              <a:prstDash val="solid"/>
            </a:ln>
          </spPr>
          <cat>
            <numRef>
              <f>'US Cap MISO data'!$A$2:$A$68</f>
            </numRef>
          </cat>
          <val>
            <numRef>
              <f>'US Cap MISO data'!$D$2:$D$68</f>
            </numRef>
          </val>
        </ser>
        <ser>
          <idx val="3"/>
          <order val="3"/>
          <tx>
            <strRef>
              <f>'US Cap MISO data'!E1</f>
            </strRef>
          </tx>
          <spPr>
            <a:solidFill>
              <a:srgbClr val="EDA100"/>
            </a:solidFill>
            <a:ln>
              <a:noFill/>
              <a:prstDash val="solid"/>
            </a:ln>
          </spPr>
          <cat>
            <numRef>
              <f>'US Cap MISO data'!$A$2:$A$68</f>
            </numRef>
          </cat>
          <val>
            <numRef>
              <f>'US Cap MISO data'!$E$2:$E$68</f>
            </numRef>
          </val>
        </ser>
        <ser>
          <idx val="4"/>
          <order val="4"/>
          <tx>
            <strRef>
              <f>'US Cap MISO data'!F1</f>
            </strRef>
          </tx>
          <spPr>
            <a:solidFill>
              <a:srgbClr val="E87BA4"/>
            </a:solidFill>
            <a:ln>
              <a:noFill/>
              <a:prstDash val="solid"/>
            </a:ln>
          </spPr>
          <cat>
            <numRef>
              <f>'US Cap MISO data'!$A$2:$A$68</f>
            </numRef>
          </cat>
          <val>
            <numRef>
              <f>'US Cap MISO data'!$F$2:$F$68</f>
            </numRef>
          </val>
        </ser>
        <ser>
          <idx val="5"/>
          <order val="5"/>
          <tx>
            <strRef>
              <f>'US Cap MISO data'!G1</f>
            </strRef>
          </tx>
          <spPr>
            <a:solidFill>
              <a:srgbClr val="008300"/>
            </a:solidFill>
            <a:ln>
              <a:noFill/>
              <a:prstDash val="solid"/>
            </a:ln>
          </spPr>
          <cat>
            <numRef>
              <f>'US Cap MISO data'!$A$2:$A$68</f>
            </numRef>
          </cat>
          <val>
            <numRef>
              <f>'US Cap MISO data'!$G$2:$G$68</f>
            </numRef>
          </val>
        </ser>
        <ser>
          <idx val="6"/>
          <order val="6"/>
          <tx>
            <strRef>
              <f>'US Cap MISO data'!H1</f>
            </strRef>
          </tx>
          <spPr>
            <a:solidFill>
              <a:srgbClr val="4A3AA7"/>
            </a:solidFill>
            <a:ln>
              <a:noFill/>
              <a:prstDash val="solid"/>
            </a:ln>
          </spPr>
          <cat>
            <numRef>
              <f>'US Cap MISO data'!$A$2:$A$68</f>
            </numRef>
          </cat>
          <val>
            <numRef>
              <f>'US Cap MISO data'!$H$2:$H$68</f>
            </numRef>
          </val>
        </ser>
        <ser>
          <idx val="7"/>
          <order val="7"/>
          <tx>
            <strRef>
              <f>'US Cap MISO data'!I1</f>
            </strRef>
          </tx>
          <spPr>
            <a:solidFill>
              <a:srgbClr val="9A9A9A"/>
            </a:solidFill>
            <a:ln>
              <a:noFill/>
              <a:prstDash val="solid"/>
            </a:ln>
          </spPr>
          <cat>
            <numRef>
              <f>'US Cap MISO data'!$A$2:$A$68</f>
            </numRef>
          </cat>
          <val>
            <numRef>
              <f>'US Cap MISO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SPP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SPP data'!B1</f>
            </strRef>
          </tx>
          <spPr>
            <a:solidFill>
              <a:srgbClr val="2A78D6"/>
            </a:solidFill>
            <a:ln>
              <a:noFill/>
              <a:prstDash val="solid"/>
            </a:ln>
          </spPr>
          <cat>
            <numRef>
              <f>'US Cap SPP data'!$A$2:$A$68</f>
            </numRef>
          </cat>
          <val>
            <numRef>
              <f>'US Cap SPP data'!$B$2:$B$68</f>
            </numRef>
          </val>
        </ser>
        <ser>
          <idx val="1"/>
          <order val="1"/>
          <tx>
            <strRef>
              <f>'US Cap SPP data'!C1</f>
            </strRef>
          </tx>
          <spPr>
            <a:solidFill>
              <a:srgbClr val="EB6834"/>
            </a:solidFill>
            <a:ln>
              <a:noFill/>
              <a:prstDash val="solid"/>
            </a:ln>
          </spPr>
          <cat>
            <numRef>
              <f>'US Cap SPP data'!$A$2:$A$68</f>
            </numRef>
          </cat>
          <val>
            <numRef>
              <f>'US Cap SPP data'!$C$2:$C$68</f>
            </numRef>
          </val>
        </ser>
        <ser>
          <idx val="2"/>
          <order val="2"/>
          <tx>
            <strRef>
              <f>'US Cap SPP data'!D1</f>
            </strRef>
          </tx>
          <spPr>
            <a:solidFill>
              <a:srgbClr val="1BAF7A"/>
            </a:solidFill>
            <a:ln>
              <a:noFill/>
              <a:prstDash val="solid"/>
            </a:ln>
          </spPr>
          <cat>
            <numRef>
              <f>'US Cap SPP data'!$A$2:$A$68</f>
            </numRef>
          </cat>
          <val>
            <numRef>
              <f>'US Cap SPP data'!$D$2:$D$68</f>
            </numRef>
          </val>
        </ser>
        <ser>
          <idx val="3"/>
          <order val="3"/>
          <tx>
            <strRef>
              <f>'US Cap SPP data'!E1</f>
            </strRef>
          </tx>
          <spPr>
            <a:solidFill>
              <a:srgbClr val="EDA100"/>
            </a:solidFill>
            <a:ln>
              <a:noFill/>
              <a:prstDash val="solid"/>
            </a:ln>
          </spPr>
          <cat>
            <numRef>
              <f>'US Cap SPP data'!$A$2:$A$68</f>
            </numRef>
          </cat>
          <val>
            <numRef>
              <f>'US Cap SPP data'!$E$2:$E$68</f>
            </numRef>
          </val>
        </ser>
        <ser>
          <idx val="4"/>
          <order val="4"/>
          <tx>
            <strRef>
              <f>'US Cap SPP data'!F1</f>
            </strRef>
          </tx>
          <spPr>
            <a:solidFill>
              <a:srgbClr val="E87BA4"/>
            </a:solidFill>
            <a:ln>
              <a:noFill/>
              <a:prstDash val="solid"/>
            </a:ln>
          </spPr>
          <cat>
            <numRef>
              <f>'US Cap SPP data'!$A$2:$A$68</f>
            </numRef>
          </cat>
          <val>
            <numRef>
              <f>'US Cap SPP data'!$F$2:$F$68</f>
            </numRef>
          </val>
        </ser>
        <ser>
          <idx val="5"/>
          <order val="5"/>
          <tx>
            <strRef>
              <f>'US Cap SPP data'!G1</f>
            </strRef>
          </tx>
          <spPr>
            <a:solidFill>
              <a:srgbClr val="008300"/>
            </a:solidFill>
            <a:ln>
              <a:noFill/>
              <a:prstDash val="solid"/>
            </a:ln>
          </spPr>
          <cat>
            <numRef>
              <f>'US Cap SPP data'!$A$2:$A$68</f>
            </numRef>
          </cat>
          <val>
            <numRef>
              <f>'US Cap SPP data'!$G$2:$G$68</f>
            </numRef>
          </val>
        </ser>
        <ser>
          <idx val="6"/>
          <order val="6"/>
          <tx>
            <strRef>
              <f>'US Cap SPP data'!H1</f>
            </strRef>
          </tx>
          <spPr>
            <a:solidFill>
              <a:srgbClr val="4A3AA7"/>
            </a:solidFill>
            <a:ln>
              <a:noFill/>
              <a:prstDash val="solid"/>
            </a:ln>
          </spPr>
          <cat>
            <numRef>
              <f>'US Cap SPP data'!$A$2:$A$68</f>
            </numRef>
          </cat>
          <val>
            <numRef>
              <f>'US Cap SPP data'!$H$2:$H$68</f>
            </numRef>
          </val>
        </ser>
        <ser>
          <idx val="7"/>
          <order val="7"/>
          <tx>
            <strRef>
              <f>'US Cap SPP data'!I1</f>
            </strRef>
          </tx>
          <spPr>
            <a:solidFill>
              <a:srgbClr val="9A9A9A"/>
            </a:solidFill>
            <a:ln>
              <a:noFill/>
              <a:prstDash val="solid"/>
            </a:ln>
          </spPr>
          <cat>
            <numRef>
              <f>'US Cap SPP data'!$A$2:$A$68</f>
            </numRef>
          </cat>
          <val>
            <numRef>
              <f>'US Cap SPP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CAISO data'!B1</f>
            </strRef>
          </tx>
          <spPr>
            <a:solidFill>
              <a:srgbClr val="2A78D6"/>
            </a:solidFill>
            <a:ln>
              <a:noFill/>
              <a:prstDash val="solid"/>
            </a:ln>
          </spPr>
          <cat>
            <numRef>
              <f>'US Cap CAISO data'!$A$2:$A$68</f>
            </numRef>
          </cat>
          <val>
            <numRef>
              <f>'US Cap CAISO data'!$B$2:$B$68</f>
            </numRef>
          </val>
        </ser>
        <ser>
          <idx val="1"/>
          <order val="1"/>
          <tx>
            <strRef>
              <f>'US Cap CAISO data'!C1</f>
            </strRef>
          </tx>
          <spPr>
            <a:solidFill>
              <a:srgbClr val="EB6834"/>
            </a:solidFill>
            <a:ln>
              <a:noFill/>
              <a:prstDash val="solid"/>
            </a:ln>
          </spPr>
          <cat>
            <numRef>
              <f>'US Cap CAISO data'!$A$2:$A$68</f>
            </numRef>
          </cat>
          <val>
            <numRef>
              <f>'US Cap CAISO data'!$C$2:$C$68</f>
            </numRef>
          </val>
        </ser>
        <ser>
          <idx val="2"/>
          <order val="2"/>
          <tx>
            <strRef>
              <f>'US Cap CAISO data'!D1</f>
            </strRef>
          </tx>
          <spPr>
            <a:solidFill>
              <a:srgbClr val="1BAF7A"/>
            </a:solidFill>
            <a:ln>
              <a:noFill/>
              <a:prstDash val="solid"/>
            </a:ln>
          </spPr>
          <cat>
            <numRef>
              <f>'US Cap CAISO data'!$A$2:$A$68</f>
            </numRef>
          </cat>
          <val>
            <numRef>
              <f>'US Cap CAISO data'!$D$2:$D$68</f>
            </numRef>
          </val>
        </ser>
        <ser>
          <idx val="3"/>
          <order val="3"/>
          <tx>
            <strRef>
              <f>'US Cap CAISO data'!E1</f>
            </strRef>
          </tx>
          <spPr>
            <a:solidFill>
              <a:srgbClr val="EDA100"/>
            </a:solidFill>
            <a:ln>
              <a:noFill/>
              <a:prstDash val="solid"/>
            </a:ln>
          </spPr>
          <cat>
            <numRef>
              <f>'US Cap CAISO data'!$A$2:$A$68</f>
            </numRef>
          </cat>
          <val>
            <numRef>
              <f>'US Cap CAISO data'!$E$2:$E$68</f>
            </numRef>
          </val>
        </ser>
        <ser>
          <idx val="4"/>
          <order val="4"/>
          <tx>
            <strRef>
              <f>'US Cap CAISO data'!F1</f>
            </strRef>
          </tx>
          <spPr>
            <a:solidFill>
              <a:srgbClr val="E87BA4"/>
            </a:solidFill>
            <a:ln>
              <a:noFill/>
              <a:prstDash val="solid"/>
            </a:ln>
          </spPr>
          <cat>
            <numRef>
              <f>'US Cap CAISO data'!$A$2:$A$68</f>
            </numRef>
          </cat>
          <val>
            <numRef>
              <f>'US Cap CAISO data'!$F$2:$F$68</f>
            </numRef>
          </val>
        </ser>
        <ser>
          <idx val="5"/>
          <order val="5"/>
          <tx>
            <strRef>
              <f>'US Cap CAISO data'!G1</f>
            </strRef>
          </tx>
          <spPr>
            <a:solidFill>
              <a:srgbClr val="008300"/>
            </a:solidFill>
            <a:ln>
              <a:noFill/>
              <a:prstDash val="solid"/>
            </a:ln>
          </spPr>
          <cat>
            <numRef>
              <f>'US Cap CAISO data'!$A$2:$A$68</f>
            </numRef>
          </cat>
          <val>
            <numRef>
              <f>'US Cap CAISO data'!$G$2:$G$68</f>
            </numRef>
          </val>
        </ser>
        <ser>
          <idx val="6"/>
          <order val="6"/>
          <tx>
            <strRef>
              <f>'US Cap CAISO data'!H1</f>
            </strRef>
          </tx>
          <spPr>
            <a:solidFill>
              <a:srgbClr val="4A3AA7"/>
            </a:solidFill>
            <a:ln>
              <a:noFill/>
              <a:prstDash val="solid"/>
            </a:ln>
          </spPr>
          <cat>
            <numRef>
              <f>'US Cap CAISO data'!$A$2:$A$68</f>
            </numRef>
          </cat>
          <val>
            <numRef>
              <f>'US Cap CAISO data'!$H$2:$H$68</f>
            </numRef>
          </val>
        </ser>
        <ser>
          <idx val="7"/>
          <order val="7"/>
          <tx>
            <strRef>
              <f>'US Cap CAISO data'!I1</f>
            </strRef>
          </tx>
          <spPr>
            <a:solidFill>
              <a:srgbClr val="9A9A9A"/>
            </a:solidFill>
            <a:ln>
              <a:noFill/>
              <a:prstDash val="solid"/>
            </a:ln>
          </spPr>
          <cat>
            <numRef>
              <f>'US Cap CAISO data'!$A$2:$A$68</f>
            </numRef>
          </cat>
          <val>
            <numRef>
              <f>'US Cap CAISO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NYISO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NYISO data'!B1</f>
            </strRef>
          </tx>
          <spPr>
            <a:solidFill>
              <a:srgbClr val="2A78D6"/>
            </a:solidFill>
            <a:ln>
              <a:noFill/>
              <a:prstDash val="solid"/>
            </a:ln>
          </spPr>
          <cat>
            <numRef>
              <f>'US Cap NYISO data'!$A$2:$A$68</f>
            </numRef>
          </cat>
          <val>
            <numRef>
              <f>'US Cap NYISO data'!$B$2:$B$68</f>
            </numRef>
          </val>
        </ser>
        <ser>
          <idx val="1"/>
          <order val="1"/>
          <tx>
            <strRef>
              <f>'US Cap NYISO data'!C1</f>
            </strRef>
          </tx>
          <spPr>
            <a:solidFill>
              <a:srgbClr val="EB6834"/>
            </a:solidFill>
            <a:ln>
              <a:noFill/>
              <a:prstDash val="solid"/>
            </a:ln>
          </spPr>
          <cat>
            <numRef>
              <f>'US Cap NYISO data'!$A$2:$A$68</f>
            </numRef>
          </cat>
          <val>
            <numRef>
              <f>'US Cap NYISO data'!$C$2:$C$68</f>
            </numRef>
          </val>
        </ser>
        <ser>
          <idx val="2"/>
          <order val="2"/>
          <tx>
            <strRef>
              <f>'US Cap NYISO data'!D1</f>
            </strRef>
          </tx>
          <spPr>
            <a:solidFill>
              <a:srgbClr val="1BAF7A"/>
            </a:solidFill>
            <a:ln>
              <a:noFill/>
              <a:prstDash val="solid"/>
            </a:ln>
          </spPr>
          <cat>
            <numRef>
              <f>'US Cap NYISO data'!$A$2:$A$68</f>
            </numRef>
          </cat>
          <val>
            <numRef>
              <f>'US Cap NYISO data'!$D$2:$D$68</f>
            </numRef>
          </val>
        </ser>
        <ser>
          <idx val="3"/>
          <order val="3"/>
          <tx>
            <strRef>
              <f>'US Cap NYISO data'!E1</f>
            </strRef>
          </tx>
          <spPr>
            <a:solidFill>
              <a:srgbClr val="EDA100"/>
            </a:solidFill>
            <a:ln>
              <a:noFill/>
              <a:prstDash val="solid"/>
            </a:ln>
          </spPr>
          <cat>
            <numRef>
              <f>'US Cap NYISO data'!$A$2:$A$68</f>
            </numRef>
          </cat>
          <val>
            <numRef>
              <f>'US Cap NYISO data'!$E$2:$E$68</f>
            </numRef>
          </val>
        </ser>
        <ser>
          <idx val="4"/>
          <order val="4"/>
          <tx>
            <strRef>
              <f>'US Cap NYISO data'!F1</f>
            </strRef>
          </tx>
          <spPr>
            <a:solidFill>
              <a:srgbClr val="E87BA4"/>
            </a:solidFill>
            <a:ln>
              <a:noFill/>
              <a:prstDash val="solid"/>
            </a:ln>
          </spPr>
          <cat>
            <numRef>
              <f>'US Cap NYISO data'!$A$2:$A$68</f>
            </numRef>
          </cat>
          <val>
            <numRef>
              <f>'US Cap NYISO data'!$F$2:$F$68</f>
            </numRef>
          </val>
        </ser>
        <ser>
          <idx val="5"/>
          <order val="5"/>
          <tx>
            <strRef>
              <f>'US Cap NYISO data'!G1</f>
            </strRef>
          </tx>
          <spPr>
            <a:solidFill>
              <a:srgbClr val="008300"/>
            </a:solidFill>
            <a:ln>
              <a:noFill/>
              <a:prstDash val="solid"/>
            </a:ln>
          </spPr>
          <cat>
            <numRef>
              <f>'US Cap NYISO data'!$A$2:$A$68</f>
            </numRef>
          </cat>
          <val>
            <numRef>
              <f>'US Cap NYISO data'!$G$2:$G$68</f>
            </numRef>
          </val>
        </ser>
        <ser>
          <idx val="6"/>
          <order val="6"/>
          <tx>
            <strRef>
              <f>'US Cap NYISO data'!H1</f>
            </strRef>
          </tx>
          <spPr>
            <a:solidFill>
              <a:srgbClr val="4A3AA7"/>
            </a:solidFill>
            <a:ln>
              <a:noFill/>
              <a:prstDash val="solid"/>
            </a:ln>
          </spPr>
          <cat>
            <numRef>
              <f>'US Cap NYISO data'!$A$2:$A$68</f>
            </numRef>
          </cat>
          <val>
            <numRef>
              <f>'US Cap NYISO data'!$H$2:$H$68</f>
            </numRef>
          </val>
        </ser>
        <ser>
          <idx val="7"/>
          <order val="7"/>
          <tx>
            <strRef>
              <f>'US Cap NYISO data'!I1</f>
            </strRef>
          </tx>
          <spPr>
            <a:solidFill>
              <a:srgbClr val="9A9A9A"/>
            </a:solidFill>
            <a:ln>
              <a:noFill/>
              <a:prstDash val="solid"/>
            </a:ln>
          </spPr>
          <cat>
            <numRef>
              <f>'US Cap NYISO data'!$A$2:$A$68</f>
            </numRef>
          </cat>
          <val>
            <numRef>
              <f>'US Cap NYISO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ISONE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ISONE data'!B1</f>
            </strRef>
          </tx>
          <spPr>
            <a:solidFill>
              <a:srgbClr val="2A78D6"/>
            </a:solidFill>
            <a:ln>
              <a:noFill/>
              <a:prstDash val="solid"/>
            </a:ln>
          </spPr>
          <cat>
            <numRef>
              <f>'US Cap ISONE data'!$A$2:$A$68</f>
            </numRef>
          </cat>
          <val>
            <numRef>
              <f>'US Cap ISONE data'!$B$2:$B$68</f>
            </numRef>
          </val>
        </ser>
        <ser>
          <idx val="1"/>
          <order val="1"/>
          <tx>
            <strRef>
              <f>'US Cap ISONE data'!C1</f>
            </strRef>
          </tx>
          <spPr>
            <a:solidFill>
              <a:srgbClr val="EB6834"/>
            </a:solidFill>
            <a:ln>
              <a:noFill/>
              <a:prstDash val="solid"/>
            </a:ln>
          </spPr>
          <cat>
            <numRef>
              <f>'US Cap ISONE data'!$A$2:$A$68</f>
            </numRef>
          </cat>
          <val>
            <numRef>
              <f>'US Cap ISONE data'!$C$2:$C$68</f>
            </numRef>
          </val>
        </ser>
        <ser>
          <idx val="2"/>
          <order val="2"/>
          <tx>
            <strRef>
              <f>'US Cap ISONE data'!D1</f>
            </strRef>
          </tx>
          <spPr>
            <a:solidFill>
              <a:srgbClr val="1BAF7A"/>
            </a:solidFill>
            <a:ln>
              <a:noFill/>
              <a:prstDash val="solid"/>
            </a:ln>
          </spPr>
          <cat>
            <numRef>
              <f>'US Cap ISONE data'!$A$2:$A$68</f>
            </numRef>
          </cat>
          <val>
            <numRef>
              <f>'US Cap ISONE data'!$D$2:$D$68</f>
            </numRef>
          </val>
        </ser>
        <ser>
          <idx val="3"/>
          <order val="3"/>
          <tx>
            <strRef>
              <f>'US Cap ISONE data'!E1</f>
            </strRef>
          </tx>
          <spPr>
            <a:solidFill>
              <a:srgbClr val="EDA100"/>
            </a:solidFill>
            <a:ln>
              <a:noFill/>
              <a:prstDash val="solid"/>
            </a:ln>
          </spPr>
          <cat>
            <numRef>
              <f>'US Cap ISONE data'!$A$2:$A$68</f>
            </numRef>
          </cat>
          <val>
            <numRef>
              <f>'US Cap ISONE data'!$E$2:$E$68</f>
            </numRef>
          </val>
        </ser>
        <ser>
          <idx val="4"/>
          <order val="4"/>
          <tx>
            <strRef>
              <f>'US Cap ISONE data'!F1</f>
            </strRef>
          </tx>
          <spPr>
            <a:solidFill>
              <a:srgbClr val="E87BA4"/>
            </a:solidFill>
            <a:ln>
              <a:noFill/>
              <a:prstDash val="solid"/>
            </a:ln>
          </spPr>
          <cat>
            <numRef>
              <f>'US Cap ISONE data'!$A$2:$A$68</f>
            </numRef>
          </cat>
          <val>
            <numRef>
              <f>'US Cap ISONE data'!$F$2:$F$68</f>
            </numRef>
          </val>
        </ser>
        <ser>
          <idx val="5"/>
          <order val="5"/>
          <tx>
            <strRef>
              <f>'US Cap ISONE data'!G1</f>
            </strRef>
          </tx>
          <spPr>
            <a:solidFill>
              <a:srgbClr val="008300"/>
            </a:solidFill>
            <a:ln>
              <a:noFill/>
              <a:prstDash val="solid"/>
            </a:ln>
          </spPr>
          <cat>
            <numRef>
              <f>'US Cap ISONE data'!$A$2:$A$68</f>
            </numRef>
          </cat>
          <val>
            <numRef>
              <f>'US Cap ISONE data'!$G$2:$G$68</f>
            </numRef>
          </val>
        </ser>
        <ser>
          <idx val="6"/>
          <order val="6"/>
          <tx>
            <strRef>
              <f>'US Cap ISONE data'!H1</f>
            </strRef>
          </tx>
          <spPr>
            <a:solidFill>
              <a:srgbClr val="4A3AA7"/>
            </a:solidFill>
            <a:ln>
              <a:noFill/>
              <a:prstDash val="solid"/>
            </a:ln>
          </spPr>
          <cat>
            <numRef>
              <f>'US Cap ISONE data'!$A$2:$A$68</f>
            </numRef>
          </cat>
          <val>
            <numRef>
              <f>'US Cap ISONE data'!$H$2:$H$68</f>
            </numRef>
          </val>
        </ser>
        <ser>
          <idx val="7"/>
          <order val="7"/>
          <tx>
            <strRef>
              <f>'US Cap ISONE data'!I1</f>
            </strRef>
          </tx>
          <spPr>
            <a:solidFill>
              <a:srgbClr val="9A9A9A"/>
            </a:solidFill>
            <a:ln>
              <a:noFill/>
              <a:prstDash val="solid"/>
            </a:ln>
          </spPr>
          <cat>
            <numRef>
              <f>'US Cap ISONE data'!$A$2:$A$68</f>
            </numRef>
          </cat>
          <val>
            <numRef>
              <f>'US Cap ISONE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Southern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Southern data'!B1</f>
            </strRef>
          </tx>
          <spPr>
            <a:solidFill>
              <a:srgbClr val="2A78D6"/>
            </a:solidFill>
            <a:ln>
              <a:noFill/>
              <a:prstDash val="solid"/>
            </a:ln>
          </spPr>
          <cat>
            <numRef>
              <f>'US Cap Southern data'!$A$2:$A$68</f>
            </numRef>
          </cat>
          <val>
            <numRef>
              <f>'US Cap Southern data'!$B$2:$B$68</f>
            </numRef>
          </val>
        </ser>
        <ser>
          <idx val="1"/>
          <order val="1"/>
          <tx>
            <strRef>
              <f>'US Cap Southern data'!C1</f>
            </strRef>
          </tx>
          <spPr>
            <a:solidFill>
              <a:srgbClr val="EB6834"/>
            </a:solidFill>
            <a:ln>
              <a:noFill/>
              <a:prstDash val="solid"/>
            </a:ln>
          </spPr>
          <cat>
            <numRef>
              <f>'US Cap Southern data'!$A$2:$A$68</f>
            </numRef>
          </cat>
          <val>
            <numRef>
              <f>'US Cap Southern data'!$C$2:$C$68</f>
            </numRef>
          </val>
        </ser>
        <ser>
          <idx val="2"/>
          <order val="2"/>
          <tx>
            <strRef>
              <f>'US Cap Southern data'!D1</f>
            </strRef>
          </tx>
          <spPr>
            <a:solidFill>
              <a:srgbClr val="1BAF7A"/>
            </a:solidFill>
            <a:ln>
              <a:noFill/>
              <a:prstDash val="solid"/>
            </a:ln>
          </spPr>
          <cat>
            <numRef>
              <f>'US Cap Southern data'!$A$2:$A$68</f>
            </numRef>
          </cat>
          <val>
            <numRef>
              <f>'US Cap Southern data'!$D$2:$D$68</f>
            </numRef>
          </val>
        </ser>
        <ser>
          <idx val="3"/>
          <order val="3"/>
          <tx>
            <strRef>
              <f>'US Cap Southern data'!E1</f>
            </strRef>
          </tx>
          <spPr>
            <a:solidFill>
              <a:srgbClr val="EDA100"/>
            </a:solidFill>
            <a:ln>
              <a:noFill/>
              <a:prstDash val="solid"/>
            </a:ln>
          </spPr>
          <cat>
            <numRef>
              <f>'US Cap Southern data'!$A$2:$A$68</f>
            </numRef>
          </cat>
          <val>
            <numRef>
              <f>'US Cap Southern data'!$E$2:$E$68</f>
            </numRef>
          </val>
        </ser>
        <ser>
          <idx val="4"/>
          <order val="4"/>
          <tx>
            <strRef>
              <f>'US Cap Southern data'!F1</f>
            </strRef>
          </tx>
          <spPr>
            <a:solidFill>
              <a:srgbClr val="E87BA4"/>
            </a:solidFill>
            <a:ln>
              <a:noFill/>
              <a:prstDash val="solid"/>
            </a:ln>
          </spPr>
          <cat>
            <numRef>
              <f>'US Cap Southern data'!$A$2:$A$68</f>
            </numRef>
          </cat>
          <val>
            <numRef>
              <f>'US Cap Southern data'!$F$2:$F$68</f>
            </numRef>
          </val>
        </ser>
        <ser>
          <idx val="5"/>
          <order val="5"/>
          <tx>
            <strRef>
              <f>'US Cap Southern data'!G1</f>
            </strRef>
          </tx>
          <spPr>
            <a:solidFill>
              <a:srgbClr val="008300"/>
            </a:solidFill>
            <a:ln>
              <a:noFill/>
              <a:prstDash val="solid"/>
            </a:ln>
          </spPr>
          <cat>
            <numRef>
              <f>'US Cap Southern data'!$A$2:$A$68</f>
            </numRef>
          </cat>
          <val>
            <numRef>
              <f>'US Cap Southern data'!$G$2:$G$68</f>
            </numRef>
          </val>
        </ser>
        <ser>
          <idx val="6"/>
          <order val="6"/>
          <tx>
            <strRef>
              <f>'US Cap Southern data'!H1</f>
            </strRef>
          </tx>
          <spPr>
            <a:solidFill>
              <a:srgbClr val="4A3AA7"/>
            </a:solidFill>
            <a:ln>
              <a:noFill/>
              <a:prstDash val="solid"/>
            </a:ln>
          </spPr>
          <cat>
            <numRef>
              <f>'US Cap Southern data'!$A$2:$A$68</f>
            </numRef>
          </cat>
          <val>
            <numRef>
              <f>'US Cap Southern data'!$H$2:$H$68</f>
            </numRef>
          </val>
        </ser>
        <ser>
          <idx val="7"/>
          <order val="7"/>
          <tx>
            <strRef>
              <f>'US Cap Southern data'!I1</f>
            </strRef>
          </tx>
          <spPr>
            <a:solidFill>
              <a:srgbClr val="9A9A9A"/>
            </a:solidFill>
            <a:ln>
              <a:noFill/>
              <a:prstDash val="solid"/>
            </a:ln>
          </spPr>
          <cat>
            <numRef>
              <f>'US Cap Southern data'!$A$2:$A$68</f>
            </numRef>
          </cat>
          <val>
            <numRef>
              <f>'US Cap Southern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TVA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TVA data'!B1</f>
            </strRef>
          </tx>
          <spPr>
            <a:solidFill>
              <a:srgbClr val="2A78D6"/>
            </a:solidFill>
            <a:ln>
              <a:noFill/>
              <a:prstDash val="solid"/>
            </a:ln>
          </spPr>
          <cat>
            <numRef>
              <f>'US Cap TVA data'!$A$2:$A$68</f>
            </numRef>
          </cat>
          <val>
            <numRef>
              <f>'US Cap TVA data'!$B$2:$B$68</f>
            </numRef>
          </val>
        </ser>
        <ser>
          <idx val="1"/>
          <order val="1"/>
          <tx>
            <strRef>
              <f>'US Cap TVA data'!C1</f>
            </strRef>
          </tx>
          <spPr>
            <a:solidFill>
              <a:srgbClr val="EB6834"/>
            </a:solidFill>
            <a:ln>
              <a:noFill/>
              <a:prstDash val="solid"/>
            </a:ln>
          </spPr>
          <cat>
            <numRef>
              <f>'US Cap TVA data'!$A$2:$A$68</f>
            </numRef>
          </cat>
          <val>
            <numRef>
              <f>'US Cap TVA data'!$C$2:$C$68</f>
            </numRef>
          </val>
        </ser>
        <ser>
          <idx val="2"/>
          <order val="2"/>
          <tx>
            <strRef>
              <f>'US Cap TVA data'!D1</f>
            </strRef>
          </tx>
          <spPr>
            <a:solidFill>
              <a:srgbClr val="1BAF7A"/>
            </a:solidFill>
            <a:ln>
              <a:noFill/>
              <a:prstDash val="solid"/>
            </a:ln>
          </spPr>
          <cat>
            <numRef>
              <f>'US Cap TVA data'!$A$2:$A$68</f>
            </numRef>
          </cat>
          <val>
            <numRef>
              <f>'US Cap TVA data'!$D$2:$D$68</f>
            </numRef>
          </val>
        </ser>
        <ser>
          <idx val="3"/>
          <order val="3"/>
          <tx>
            <strRef>
              <f>'US Cap TVA data'!E1</f>
            </strRef>
          </tx>
          <spPr>
            <a:solidFill>
              <a:srgbClr val="EDA100"/>
            </a:solidFill>
            <a:ln>
              <a:noFill/>
              <a:prstDash val="solid"/>
            </a:ln>
          </spPr>
          <cat>
            <numRef>
              <f>'US Cap TVA data'!$A$2:$A$68</f>
            </numRef>
          </cat>
          <val>
            <numRef>
              <f>'US Cap TVA data'!$E$2:$E$68</f>
            </numRef>
          </val>
        </ser>
        <ser>
          <idx val="4"/>
          <order val="4"/>
          <tx>
            <strRef>
              <f>'US Cap TVA data'!F1</f>
            </strRef>
          </tx>
          <spPr>
            <a:solidFill>
              <a:srgbClr val="E87BA4"/>
            </a:solidFill>
            <a:ln>
              <a:noFill/>
              <a:prstDash val="solid"/>
            </a:ln>
          </spPr>
          <cat>
            <numRef>
              <f>'US Cap TVA data'!$A$2:$A$68</f>
            </numRef>
          </cat>
          <val>
            <numRef>
              <f>'US Cap TVA data'!$F$2:$F$68</f>
            </numRef>
          </val>
        </ser>
        <ser>
          <idx val="5"/>
          <order val="5"/>
          <tx>
            <strRef>
              <f>'US Cap TVA data'!G1</f>
            </strRef>
          </tx>
          <spPr>
            <a:solidFill>
              <a:srgbClr val="008300"/>
            </a:solidFill>
            <a:ln>
              <a:noFill/>
              <a:prstDash val="solid"/>
            </a:ln>
          </spPr>
          <cat>
            <numRef>
              <f>'US Cap TVA data'!$A$2:$A$68</f>
            </numRef>
          </cat>
          <val>
            <numRef>
              <f>'US Cap TVA data'!$G$2:$G$68</f>
            </numRef>
          </val>
        </ser>
        <ser>
          <idx val="6"/>
          <order val="6"/>
          <tx>
            <strRef>
              <f>'US Cap TVA data'!H1</f>
            </strRef>
          </tx>
          <spPr>
            <a:solidFill>
              <a:srgbClr val="4A3AA7"/>
            </a:solidFill>
            <a:ln>
              <a:noFill/>
              <a:prstDash val="solid"/>
            </a:ln>
          </spPr>
          <cat>
            <numRef>
              <f>'US Cap TVA data'!$A$2:$A$68</f>
            </numRef>
          </cat>
          <val>
            <numRef>
              <f>'US Cap TVA data'!$H$2:$H$68</f>
            </numRef>
          </val>
        </ser>
        <ser>
          <idx val="7"/>
          <order val="7"/>
          <tx>
            <strRef>
              <f>'US Cap TVA data'!I1</f>
            </strRef>
          </tx>
          <spPr>
            <a:solidFill>
              <a:srgbClr val="9A9A9A"/>
            </a:solidFill>
            <a:ln>
              <a:noFill/>
              <a:prstDash val="solid"/>
            </a:ln>
          </spPr>
          <cat>
            <numRef>
              <f>'US Cap TVA data'!$A$2:$A$68</f>
            </numRef>
          </cat>
          <val>
            <numRef>
              <f>'US Cap TVA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Gas-fired fleet capacity factor (EIA-930 gas generation / EIA-860M gas capacity)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data'!B1</f>
            </strRef>
          </tx>
          <spPr>
            <a:ln w="22225">
              <a:solidFill>
                <a:srgbClr val="2A78D6"/>
              </a:solidFill>
              <a:prstDash val="solid"/>
            </a:ln>
          </spPr>
          <marker>
            <symbol val="none"/>
            <spPr>
              <a:ln>
                <a:prstDash val="solid"/>
              </a:ln>
            </spPr>
          </marker>
          <cat>
            <numRef>
              <f>'US Gas CF data'!$A$2:$A$68</f>
            </numRef>
          </cat>
          <val>
            <numRef>
              <f>'US Gas CF data'!$B$2:$B$68</f>
            </numRef>
          </val>
          <smooth val="0"/>
        </ser>
        <ser>
          <idx val="1"/>
          <order val="1"/>
          <tx>
            <strRef>
              <f>'US Gas CF data'!C1</f>
            </strRef>
          </tx>
          <spPr>
            <a:ln w="22225">
              <a:solidFill>
                <a:srgbClr val="EB6834"/>
              </a:solidFill>
              <a:prstDash val="solid"/>
            </a:ln>
          </spPr>
          <marker>
            <symbol val="none"/>
            <spPr>
              <a:ln>
                <a:prstDash val="solid"/>
              </a:ln>
            </spPr>
          </marker>
          <cat>
            <numRef>
              <f>'US Gas CF data'!$A$2:$A$68</f>
            </numRef>
          </cat>
          <val>
            <numRef>
              <f>'US Gas CF data'!$C$2:$C$68</f>
            </numRef>
          </val>
          <smooth val="0"/>
        </ser>
        <ser>
          <idx val="2"/>
          <order val="2"/>
          <tx>
            <strRef>
              <f>'US Gas CF data'!D1</f>
            </strRef>
          </tx>
          <spPr>
            <a:ln w="22225">
              <a:solidFill>
                <a:srgbClr val="1BAF7A"/>
              </a:solidFill>
              <a:prstDash val="solid"/>
            </a:ln>
          </spPr>
          <marker>
            <symbol val="none"/>
            <spPr>
              <a:ln>
                <a:prstDash val="solid"/>
              </a:ln>
            </spPr>
          </marker>
          <cat>
            <numRef>
              <f>'US Gas CF data'!$A$2:$A$68</f>
            </numRef>
          </cat>
          <val>
            <numRef>
              <f>'US Gas CF data'!$D$2:$D$68</f>
            </numRef>
          </val>
          <smooth val="0"/>
        </ser>
        <ser>
          <idx val="3"/>
          <order val="3"/>
          <tx>
            <strRef>
              <f>'US Gas CF data'!E1</f>
            </strRef>
          </tx>
          <spPr>
            <a:ln w="22225">
              <a:solidFill>
                <a:srgbClr val="EDA100"/>
              </a:solidFill>
              <a:prstDash val="solid"/>
            </a:ln>
          </spPr>
          <marker>
            <symbol val="none"/>
            <spPr>
              <a:ln>
                <a:prstDash val="solid"/>
              </a:ln>
            </spPr>
          </marker>
          <cat>
            <numRef>
              <f>'US Gas CF data'!$A$2:$A$68</f>
            </numRef>
          </cat>
          <val>
            <numRef>
              <f>'US Gas CF data'!$E$2:$E$68</f>
            </numRef>
          </val>
          <smooth val="0"/>
        </ser>
        <ser>
          <idx val="4"/>
          <order val="4"/>
          <tx>
            <strRef>
              <f>'US Gas CF data'!F1</f>
            </strRef>
          </tx>
          <spPr>
            <a:ln w="22225">
              <a:solidFill>
                <a:srgbClr val="E87BA4"/>
              </a:solidFill>
              <a:prstDash val="solid"/>
            </a:ln>
          </spPr>
          <marker>
            <symbol val="none"/>
            <spPr>
              <a:ln>
                <a:prstDash val="solid"/>
              </a:ln>
            </spPr>
          </marker>
          <cat>
            <numRef>
              <f>'US Gas CF data'!$A$2:$A$68</f>
            </numRef>
          </cat>
          <val>
            <numRef>
              <f>'US Gas CF data'!$F$2:$F$68</f>
            </numRef>
          </val>
          <smooth val="0"/>
        </ser>
        <ser>
          <idx val="5"/>
          <order val="5"/>
          <tx>
            <strRef>
              <f>'US Gas CF data'!G1</f>
            </strRef>
          </tx>
          <spPr>
            <a:ln w="22225">
              <a:solidFill>
                <a:srgbClr val="008300"/>
              </a:solidFill>
              <a:prstDash val="solid"/>
            </a:ln>
          </spPr>
          <marker>
            <symbol val="none"/>
            <spPr>
              <a:ln>
                <a:prstDash val="solid"/>
              </a:ln>
            </spPr>
          </marker>
          <cat>
            <numRef>
              <f>'US Gas CF data'!$A$2:$A$68</f>
            </numRef>
          </cat>
          <val>
            <numRef>
              <f>'US Gas CF data'!$G$2:$G$68</f>
            </numRef>
          </val>
          <smooth val="0"/>
        </ser>
        <ser>
          <idx val="6"/>
          <order val="6"/>
          <tx>
            <strRef>
              <f>'US Gas CF data'!H1</f>
            </strRef>
          </tx>
          <spPr>
            <a:ln w="22225">
              <a:solidFill>
                <a:srgbClr val="4A3AA7"/>
              </a:solidFill>
              <a:prstDash val="solid"/>
            </a:ln>
          </spPr>
          <marker>
            <symbol val="none"/>
            <spPr>
              <a:ln>
                <a:prstDash val="solid"/>
              </a:ln>
            </spPr>
          </marker>
          <cat>
            <numRef>
              <f>'US Gas CF data'!$A$2:$A$68</f>
            </numRef>
          </cat>
          <val>
            <numRef>
              <f>'US Gas CF data'!$H$2:$H$68</f>
            </numRef>
          </val>
          <smooth val="0"/>
        </ser>
        <ser>
          <idx val="7"/>
          <order val="7"/>
          <tx>
            <strRef>
              <f>'US Gas CF data'!I1</f>
            </strRef>
          </tx>
          <spPr>
            <a:ln w="22225">
              <a:solidFill>
                <a:srgbClr val="9A9A9A"/>
              </a:solidFill>
              <a:prstDash val="solid"/>
            </a:ln>
          </spPr>
          <marker>
            <symbol val="none"/>
            <spPr>
              <a:ln>
                <a:prstDash val="solid"/>
              </a:ln>
            </spPr>
          </marker>
          <cat>
            <numRef>
              <f>'US Gas CF data'!$A$2:$A$68</f>
            </numRef>
          </cat>
          <val>
            <numRef>
              <f>'US Gas CF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MISO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MISO data'!B1</f>
            </strRef>
          </tx>
          <spPr>
            <a:ln w="22225">
              <a:solidFill>
                <a:srgbClr val="2A78D6"/>
              </a:solidFill>
              <a:prstDash val="solid"/>
            </a:ln>
          </spPr>
          <marker>
            <symbol val="none"/>
            <spPr>
              <a:ln>
                <a:prstDash val="solid"/>
              </a:ln>
            </spPr>
          </marker>
          <cat>
            <numRef>
              <f>'US Gas CF MISO data'!$A$2:$A$68</f>
            </numRef>
          </cat>
          <val>
            <numRef>
              <f>'US Gas CF MISO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ERCOT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ERCOT data'!B1</f>
            </strRef>
          </tx>
          <spPr>
            <a:ln w="22225">
              <a:solidFill>
                <a:srgbClr val="2A78D6"/>
              </a:solidFill>
              <a:prstDash val="solid"/>
            </a:ln>
          </spPr>
          <marker>
            <symbol val="none"/>
            <spPr>
              <a:ln>
                <a:prstDash val="solid"/>
              </a:ln>
            </spPr>
          </marker>
          <cat>
            <numRef>
              <f>'US Gas CF ERCOT data'!$A$2:$A$67</f>
            </numRef>
          </cat>
          <val>
            <numRef>
              <f>'US Gas CF ERCOT data'!$B$2:$B$67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MISO gas burn for power (monthly average, estimated from MISO gas MWh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gas burn data'!B1</f>
            </strRef>
          </tx>
          <spPr>
            <a:ln w="22225">
              <a:solidFill>
                <a:srgbClr val="2A78D6"/>
              </a:solidFill>
              <a:prstDash val="solid"/>
            </a:ln>
          </spPr>
          <marker>
            <symbol val="none"/>
            <spPr>
              <a:ln>
                <a:prstDash val="solid"/>
              </a:ln>
            </spPr>
          </marker>
          <cat>
            <numRef>
              <f>'US MISO gas burn data'!$A$2:$A$46</f>
            </numRef>
          </cat>
          <val>
            <numRef>
              <f>'US MISO gas burn data'!$B$2:$B$46</f>
            </numRef>
          </val>
          <smooth val="0"/>
        </ser>
        <ser>
          <idx val="1"/>
          <order val="1"/>
          <tx>
            <strRef>
              <f>'US MISO gas burn data'!C1</f>
            </strRef>
          </tx>
          <spPr>
            <a:ln w="22225">
              <a:solidFill>
                <a:srgbClr val="EB6834"/>
              </a:solidFill>
              <a:prstDash val="solid"/>
            </a:ln>
          </spPr>
          <marker>
            <symbol val="none"/>
            <spPr>
              <a:ln>
                <a:prstDash val="solid"/>
              </a:ln>
            </spPr>
          </marker>
          <cat>
            <numRef>
              <f>'US MISO gas burn data'!$A$2:$A$46</f>
            </numRef>
          </cat>
          <val>
            <numRef>
              <f>'US MISO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MISO and ERCOT gas burn for power (monthly average, estimated from grid gas MWh x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and ERCOT gas burn data'!B1</f>
            </strRef>
          </tx>
          <spPr>
            <a:ln w="22225">
              <a:solidFill>
                <a:srgbClr val="2A78D6"/>
              </a:solidFill>
              <a:prstDash val="solid"/>
            </a:ln>
          </spPr>
          <marker>
            <symbol val="none"/>
            <spPr>
              <a:ln>
                <a:prstDash val="solid"/>
              </a:ln>
            </spPr>
          </marker>
          <cat>
            <numRef>
              <f>'US MISO and ERCOT gas burn data'!$A$2:$A$46</f>
            </numRef>
          </cat>
          <val>
            <numRef>
              <f>'US MISO and ERCOT gas burn data'!$B$2:$B$46</f>
            </numRef>
          </val>
          <smooth val="0"/>
        </ser>
        <ser>
          <idx val="1"/>
          <order val="1"/>
          <tx>
            <strRef>
              <f>'US MISO and ERCOT gas burn data'!C1</f>
            </strRef>
          </tx>
          <spPr>
            <a:ln w="22225">
              <a:solidFill>
                <a:srgbClr val="EB6834"/>
              </a:solidFill>
              <a:prstDash val="solid"/>
            </a:ln>
          </spPr>
          <marker>
            <symbol val="none"/>
            <spPr>
              <a:ln>
                <a:prstDash val="solid"/>
              </a:ln>
            </spPr>
          </marker>
          <cat>
            <numRef>
              <f>'US MISO and ERCOT gas burn data'!$A$2:$A$46</f>
            </numRef>
          </cat>
          <val>
            <numRef>
              <f>'US MISO and ERCOT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ERCOT gas burn for power (monthly average, estimated from ERCOT gas MWh (EIA-930)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ERCOT gas burn data'!B1</f>
            </strRef>
          </tx>
          <spPr>
            <a:ln w="22225">
              <a:solidFill>
                <a:srgbClr val="2A78D6"/>
              </a:solidFill>
              <a:prstDash val="solid"/>
            </a:ln>
          </spPr>
          <marker>
            <symbol val="none"/>
            <spPr>
              <a:ln>
                <a:prstDash val="solid"/>
              </a:ln>
            </spPr>
          </marker>
          <cat>
            <numRef>
              <f>'US ERCOT gas burn data'!$A$2:$A$70</f>
            </numRef>
          </cat>
          <val>
            <numRef>
              <f>'US ERCOT gas burn data'!$B$2:$B$70</f>
            </numRef>
          </val>
          <smooth val="0"/>
        </ser>
        <ser>
          <idx val="1"/>
          <order val="1"/>
          <tx>
            <strRef>
              <f>'US ERCOT gas burn data'!C1</f>
            </strRef>
          </tx>
          <spPr>
            <a:ln w="22225">
              <a:solidFill>
                <a:srgbClr val="EB6834"/>
              </a:solidFill>
              <a:prstDash val="solid"/>
            </a:ln>
          </spPr>
          <marker>
            <symbol val="none"/>
            <spPr>
              <a:ln>
                <a:prstDash val="solid"/>
              </a:ln>
            </spPr>
          </marker>
          <cat>
            <numRef>
              <f>'US ERCOT gas burn data'!$A$2:$A$70</f>
            </numRef>
          </cat>
          <val>
            <numRef>
              <f>'US ERCOT gas burn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s>
</file>

<file path=xl/drawings/_rels/drawing2.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 Type="http://schemas.openxmlformats.org/officeDocument/2006/relationships/chart" Target="/xl/charts/chart23.xml" Id="rId3" /><Relationship Type="http://schemas.openxmlformats.org/officeDocument/2006/relationships/chart" Target="/xl/charts/chart24.xml" Id="rId4" /><Relationship Type="http://schemas.openxmlformats.org/officeDocument/2006/relationships/chart" Target="/xl/charts/chart25.xml" Id="rId5" /><Relationship Type="http://schemas.openxmlformats.org/officeDocument/2006/relationships/chart" Target="/xl/charts/chart26.xml" Id="rId6" /><Relationship Type="http://schemas.openxmlformats.org/officeDocument/2006/relationships/chart" Target="/xl/charts/chart27.xml" Id="rId7" /><Relationship Type="http://schemas.openxmlformats.org/officeDocument/2006/relationships/chart" Target="/xl/charts/chart28.xml" Id="rId8" /><Relationship Type="http://schemas.openxmlformats.org/officeDocument/2006/relationships/chart" Target="/xl/charts/chart29.xml" Id="rId9" /><Relationship Type="http://schemas.openxmlformats.org/officeDocument/2006/relationships/chart" Target="/xl/charts/chart30.xml" Id="rId10" /><Relationship Type="http://schemas.openxmlformats.org/officeDocument/2006/relationships/chart" Target="/xl/charts/chart31.xml" Id="rId11" /><Relationship Type="http://schemas.openxmlformats.org/officeDocument/2006/relationships/chart" Target="/xl/charts/chart32.xml" Id="rId12" /><Relationship Type="http://schemas.openxmlformats.org/officeDocument/2006/relationships/chart" Target="/xl/charts/chart33.xml" Id="rId13" /><Relationship Type="http://schemas.openxmlformats.org/officeDocument/2006/relationships/chart" Target="/xl/charts/chart34.xml" Id="rId14" /><Relationship Type="http://schemas.openxmlformats.org/officeDocument/2006/relationships/chart" Target="/xl/charts/chart35.xml" Id="rId15" /><Relationship Type="http://schemas.openxmlformats.org/officeDocument/2006/relationships/chart" Target="/xl/charts/chart36.xml" Id="rId16" /><Relationship Type="http://schemas.openxmlformats.org/officeDocument/2006/relationships/chart" Target="/xl/charts/chart37.xml" Id="rId17" /><Relationship Type="http://schemas.openxmlformats.org/officeDocument/2006/relationships/chart" Target="/xl/charts/chart38.xml" Id="rId18" /><Relationship Type="http://schemas.openxmlformats.org/officeDocument/2006/relationships/chart" Target="/xl/charts/chart39.xml" Id="rId19" /><Relationship Type="http://schemas.openxmlformats.org/officeDocument/2006/relationships/chart" Target="/xl/charts/chart40.xml" Id="rId20" /><Relationship Type="http://schemas.openxmlformats.org/officeDocument/2006/relationships/chart" Target="/xl/charts/chart41.xml" Id="rId21" /><Relationship Type="http://schemas.openxmlformats.org/officeDocument/2006/relationships/chart" Target="/xl/charts/chart42.xml" Id="rId22" /><Relationship Type="http://schemas.openxmlformats.org/officeDocument/2006/relationships/chart" Target="/xl/charts/chart43.xml" Id="rId23" /><Relationship Type="http://schemas.openxmlformats.org/officeDocument/2006/relationships/chart" Target="/xl/charts/chart44.xml" Id="rId24" /><Relationship Type="http://schemas.openxmlformats.org/officeDocument/2006/relationships/chart" Target="/xl/charts/chart45.xml" Id="rId25" /><Relationship Type="http://schemas.openxmlformats.org/officeDocument/2006/relationships/chart" Target="/xl/charts/chart46.xml" Id="rId26" /><Relationship Type="http://schemas.openxmlformats.org/officeDocument/2006/relationships/chart" Target="/xl/charts/chart47.xml" Id="rId27" /><Relationship Type="http://schemas.openxmlformats.org/officeDocument/2006/relationships/chart" Target="/xl/charts/chart48.xml" Id="rId28" /><Relationship Type="http://schemas.openxmlformats.org/officeDocument/2006/relationships/chart" Target="/xl/charts/chart49.xml" Id="rId29" /><Relationship Type="http://schemas.openxmlformats.org/officeDocument/2006/relationships/chart" Target="/xl/charts/chart50.xml" Id="rId30" /><Relationship Type="http://schemas.openxmlformats.org/officeDocument/2006/relationships/chart" Target="/xl/charts/chart51.xml" Id="rId31" /><Relationship Type="http://schemas.openxmlformats.org/officeDocument/2006/relationships/chart" Target="/xl/charts/chart52.xml" Id="rId32" /><Relationship Type="http://schemas.openxmlformats.org/officeDocument/2006/relationships/chart" Target="/xl/charts/chart53.xml" Id="rId33" /><Relationship Type="http://schemas.openxmlformats.org/officeDocument/2006/relationships/chart" Target="/xl/charts/chart54.xml" Id="rId34" /><Relationship Type="http://schemas.openxmlformats.org/officeDocument/2006/relationships/chart" Target="/xl/charts/chart55.xml" Id="rId35" /><Relationship Type="http://schemas.openxmlformats.org/officeDocument/2006/relationships/chart" Target="/xl/charts/chart56.xml" Id="rId36" /></Relationships>
</file>

<file path=xl/drawings/_rels/drawing3.xml.rels><Relationships xmlns="http://schemas.openxmlformats.org/package/2006/relationships"><Relationship Type="http://schemas.openxmlformats.org/officeDocument/2006/relationships/chart" Target="/xl/charts/chart57.xml" Id="rId1" /><Relationship Type="http://schemas.openxmlformats.org/officeDocument/2006/relationships/chart" Target="/xl/charts/chart58.xml" Id="rId2" /><Relationship Type="http://schemas.openxmlformats.org/officeDocument/2006/relationships/chart" Target="/xl/charts/chart59.xml" Id="rId3" /><Relationship Type="http://schemas.openxmlformats.org/officeDocument/2006/relationships/chart" Target="/xl/charts/chart60.xml" Id="rId4" /></Relationships>
</file>

<file path=xl/drawings/_rels/drawing4.xml.rels><Relationships xmlns="http://schemas.openxmlformats.org/package/2006/relationships"><Relationship Type="http://schemas.openxmlformats.org/officeDocument/2006/relationships/chart" Target="/xl/charts/chart61.xml" Id="rId1" /><Relationship Type="http://schemas.openxmlformats.org/officeDocument/2006/relationships/chart" Target="/xl/charts/chart62.xml" Id="rId2" /><Relationship Type="http://schemas.openxmlformats.org/officeDocument/2006/relationships/chart" Target="/xl/charts/chart63.xml" Id="rId3" /><Relationship Type="http://schemas.openxmlformats.org/officeDocument/2006/relationships/chart" Target="/xl/charts/chart64.xml" Id="rId4" /><Relationship Type="http://schemas.openxmlformats.org/officeDocument/2006/relationships/chart" Target="/xl/charts/chart65.xml" Id="rId5" /><Relationship Type="http://schemas.openxmlformats.org/officeDocument/2006/relationships/chart" Target="/xl/charts/chart66.xml" Id="rId6" /><Relationship Type="http://schemas.openxmlformats.org/officeDocument/2006/relationships/chart" Target="/xl/charts/chart67.xml" Id="rId7" /><Relationship Type="http://schemas.openxmlformats.org/officeDocument/2006/relationships/chart" Target="/xl/charts/chart68.xml" Id="rId8" /><Relationship Type="http://schemas.openxmlformats.org/officeDocument/2006/relationships/chart" Target="/xl/charts/chart69.xml" Id="rId9" /><Relationship Type="http://schemas.openxmlformats.org/officeDocument/2006/relationships/chart" Target="/xl/charts/chart70.xml" Id="rId10" /><Relationship Type="http://schemas.openxmlformats.org/officeDocument/2006/relationships/chart" Target="/xl/charts/chart71.xml" Id="rId11" /><Relationship Type="http://schemas.openxmlformats.org/officeDocument/2006/relationships/chart" Target="/xl/charts/chart7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42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66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90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90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114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114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138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138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162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162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186</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186</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210</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210</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234</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234</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258</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258</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282</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282</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306</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306</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330</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330</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354</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354</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378</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378</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402</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402</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426</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426</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450</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450</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Demand incl LNG data'!A1" TargetMode="External" Id="rId9" /><Relationship Type="http://schemas.openxmlformats.org/officeDocument/2006/relationships/hyperlink" Target="https://www.eia.gov/dnav/ng/ng_cons_sum_dcu_STX_m.htm" TargetMode="External" Id="rId10" /><Relationship Type="http://schemas.openxmlformats.org/officeDocument/2006/relationships/hyperlink" Target="#'US LNG forecast data'!A1" TargetMode="External" Id="rId11" /><Relationship Type="http://schemas.openxmlformats.org/officeDocument/2006/relationships/hyperlink" Target="https://www.eia.gov/dnav/ng/ng_cons_sum_dcu_STX_m.htm" TargetMode="External" Id="rId12" /><Relationship Type="http://schemas.openxmlformats.org/officeDocument/2006/relationships/hyperlink" Target="#'US Consumption data'!A1" TargetMode="External" Id="rId13" /><Relationship Type="http://schemas.openxmlformats.org/officeDocument/2006/relationships/hyperlink" Target="https://www.eia.gov/dnav/ng/ng_cons_sum_dcu_STX_m.htm" TargetMode="External" Id="rId14" /><Relationship Type="http://schemas.openxmlformats.org/officeDocument/2006/relationships/hyperlink" Target="#'US Exports data'!A1" TargetMode="External" Id="rId15" /><Relationship Type="http://schemas.openxmlformats.org/officeDocument/2006/relationships/hyperlink" Target="https://www.eia.gov/dnav/ng/ng_cons_sum_dcu_STX_m.htm" TargetMode="External" Id="rId16" /><Relationship Type="http://schemas.openxmlformats.org/officeDocument/2006/relationships/hyperlink" Target="#'US Mexico crossings data'!A1" TargetMode="External" Id="rId17" /><Relationship Type="http://schemas.openxmlformats.org/officeDocument/2006/relationships/hyperlink" Target="https://www.eia.gov/dnav/ng/ng_cons_sum_dcu_STX_m.htm" TargetMode="External" Id="rId18" /><Relationship Type="http://schemas.openxmlformats.org/officeDocument/2006/relationships/hyperlink" Target="#'US Balance data'!A1" TargetMode="External" Id="rId19" /><Relationship Type="http://schemas.openxmlformats.org/officeDocument/2006/relationships/hyperlink" Target="https://www.eia.gov/dnav/ng/ng_cons_sum_dcu_STX_m.htm" TargetMode="External" Id="rId20" /><Relationship Type="http://schemas.openxmlformats.org/officeDocument/2006/relationships/hyperlink" Target="#'US Supply and demand data'!A1" TargetMode="External" Id="rId21" /><Relationship Type="http://schemas.openxmlformats.org/officeDocument/2006/relationships/hyperlink" Target="https://www.eia.gov/outlooks/steo/data/browser/#/?v=6&amp;f=M&amp;s=0&amp;start=202401&amp;end=202812&amp;id=&amp;linechart=NGMPPM" TargetMode="External" Id="rId22" /><Relationship Type="http://schemas.openxmlformats.org/officeDocument/2006/relationships/hyperlink" Target="#'US Net outflow data'!A1" TargetMode="External" Id="rId23" /><Relationship Type="http://schemas.openxmlformats.org/officeDocument/2006/relationships/hyperlink" Target="https://www.eia.gov/outlooks/steo/data/browser/#/?v=6&amp;f=M&amp;s=0&amp;start=202401&amp;end=202812&amp;id=&amp;linechart=NGMPPM" TargetMode="External" Id="rId24" /><Relationship Type="http://schemas.openxmlformats.org/officeDocument/2006/relationships/hyperlink" Target="#'US Henry Hub data'!A1" TargetMode="External" Id="rId25" /><Relationship Type="http://schemas.openxmlformats.org/officeDocument/2006/relationships/hyperlink" Target="https://www.eia.gov/dnav/ng/hist/rngwhhdd.htm" TargetMode="External" Id="rId26" /><Relationship Type="http://schemas.openxmlformats.org/officeDocument/2006/relationships/hyperlink" Target="#'US LNG feedgas data'!A1" TargetMode="External" Id="rId27" /><Relationship Type="http://schemas.openxmlformats.org/officeDocument/2006/relationships/hyperlink" Target="https://www.eia.gov/dnav/ng/ng_move_poe2_a_EPG0_ENG_Mmcf_m.htm" TargetMode="External" Id="rId28" /><Relationship Type="http://schemas.openxmlformats.org/officeDocument/2006/relationships/hyperlink" Target="#'CA Demand data'!A1" TargetMode="External" Id="rId29" /><Relationship Type="http://schemas.openxmlformats.org/officeDocument/2006/relationships/hyperlink" Target="https://www150.statcan.gc.ca/t1/tbl1/en/tv.action?pid=2510005501" TargetMode="External" Id="rId30" /><Relationship Type="http://schemas.openxmlformats.org/officeDocument/2006/relationships/hyperlink" Target="#'CA Supply data'!A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CA Storage data'!A1" TargetMode="External" Id="rId33" /><Relationship Type="http://schemas.openxmlformats.org/officeDocument/2006/relationships/hyperlink" Target="https://www150.statcan.gc.ca/t1/tbl1/en/tv.action?pid=2510005501" TargetMode="External" Id="rId34" /><Relationship Type="http://schemas.openxmlformats.org/officeDocument/2006/relationships/hyperlink" Target="#'MX Imports data'!A1" TargetMode="External" Id="rId35" /><Relationship Type="http://schemas.openxmlformats.org/officeDocument/2006/relationships/hyperlink" Target="https://www.eia.gov/dnav/ng/ng_move_expc_s1_m.htm" TargetMode="External" Id="rId36" /><Relationship Type="http://schemas.openxmlformats.org/officeDocument/2006/relationships/hyperlink" Target="#'MX Pipeline capacity data'!A1" TargetMode="External" Id="rId37" /><Relationship Type="http://schemas.openxmlformats.org/officeDocument/2006/relationships/hyperlink" Target="https://www.eia.gov/naturalgas/data.php" TargetMode="External" Id="rId38" /><Relationship Type="http://schemas.openxmlformats.org/officeDocument/2006/relationships/hyperlink" Target="#'MX Exports vs capacity data'!A1" TargetMode="External" Id="rId39" /><Relationship Type="http://schemas.openxmlformats.org/officeDocument/2006/relationships/hyperlink" Target="https://www.eia.gov/naturalgas/data.php" TargetMode="External" Id="rId40" /><Relationship Type="http://schemas.openxmlformats.org/officeDocument/2006/relationships/hyperlink" Target="https://www.eia.gov/naturalgas/data.php" TargetMode="External" Id="rId41" /><Relationship Type="http://schemas.openxmlformats.org/officeDocument/2006/relationships/hyperlink" Target="https://www.eia.gov/naturalgas/data.php" TargetMode="External" Id="rId42" /><Relationship Type="http://schemas.openxmlformats.org/officeDocument/2006/relationships/hyperlink" Target="https://www.eia.gov/naturalgas/data.php" TargetMode="External" Id="rId43" /><Relationship Type="http://schemas.openxmlformats.org/officeDocument/2006/relationships/hyperlink" Target="https://www.eia.gov/naturalgas/data.php" TargetMode="External" Id="rId44" /><Relationship Type="http://schemas.openxmlformats.org/officeDocument/2006/relationships/hyperlink" Target="https://www.eia.gov/dnav/ng/ng_cons_sum_dcu_STX_m.htm" TargetMode="External" Id="rId45" /><Relationship Type="http://schemas.openxmlformats.org/officeDocument/2006/relationships/hyperlink" Target="https://www.eia.gov/dnav/ng/ng_cons_sum_dcu_STX_m.htm" TargetMode="External" Id="rId46" /><Relationship Type="http://schemas.openxmlformats.org/officeDocument/2006/relationships/hyperlink" Target="https://www.eia.gov/dnav/ng/ng_cons_sum_dcu_STX_m.htm" TargetMode="External" Id="rId47" /><Relationship Type="http://schemas.openxmlformats.org/officeDocument/2006/relationships/hyperlink" Target="https://www.eia.gov/dnav/ng/ng_cons_sum_dcu_STX_m.htm" TargetMode="External" Id="rId48" /><Relationship Type="http://schemas.openxmlformats.org/officeDocument/2006/relationships/hyperlink" Target="https://www.eia.gov/dnav/ng/ng_cons_sum_dcu_STX_m.htm" TargetMode="External" Id="rId49" /><Relationship Type="http://schemas.openxmlformats.org/officeDocument/2006/relationships/hyperlink" Target="https://www.eia.gov/dnav/ng/ng_cons_sum_dcu_STX_m.htm" TargetMode="External" Id="rId50" /><Relationship Type="http://schemas.openxmlformats.org/officeDocument/2006/relationships/hyperlink" Target="https://www.eia.gov/outlooks/steo/data/browser/#/?v=6&amp;f=M&amp;s=0&amp;start=202401&amp;end=202812&amp;id=&amp;linechart=NGMPPM" TargetMode="External" Id="rId51" /><Relationship Type="http://schemas.openxmlformats.org/officeDocument/2006/relationships/hyperlink" Target="https://www.eia.gov/outlooks/steo/data/browser/#/?v=6&amp;f=M&amp;s=0&amp;start=202401&amp;end=202812&amp;id=&amp;linechart=NGMPPM" TargetMode="External" Id="rId52" /><Relationship Type="http://schemas.openxmlformats.org/officeDocument/2006/relationships/hyperlink" Target="https://www.eia.gov/dnav/ng/hist/rngwhhdd.htm" TargetMode="External" Id="rId53" /><Relationship Type="http://schemas.openxmlformats.org/officeDocument/2006/relationships/hyperlink" Target="https://www.eia.gov/dnav/ng/ng_move_poe2_a_EPG0_ENG_Mmcf_m.htm" TargetMode="External" Id="rId54" /><Relationship Type="http://schemas.openxmlformats.org/officeDocument/2006/relationships/hyperlink" Target="https://www150.statcan.gc.ca/t1/tbl1/en/tv.action?pid=2510005501" TargetMode="External" Id="rId55" /><Relationship Type="http://schemas.openxmlformats.org/officeDocument/2006/relationships/hyperlink" Target="https://www150.statcan.gc.ca/t1/tbl1/en/tv.action?pid=2510005501" TargetMode="External" Id="rId56" /><Relationship Type="http://schemas.openxmlformats.org/officeDocument/2006/relationships/hyperlink" Target="https://www150.statcan.gc.ca/t1/tbl1/en/tv.action?pid=2510005501" TargetMode="External" Id="rId57" /><Relationship Type="http://schemas.openxmlformats.org/officeDocument/2006/relationships/hyperlink" Target="https://www.eia.gov/dnav/ng/ng_move_expc_s1_m.htm" TargetMode="External" Id="rId58" /><Relationship Type="http://schemas.openxmlformats.org/officeDocument/2006/relationships/hyperlink" Target="https://www.eia.gov/naturalgas/data.php" TargetMode="External" Id="rId59" /><Relationship Type="http://schemas.openxmlformats.org/officeDocument/2006/relationships/hyperlink" Target="https://www.eia.gov/naturalgas/data.php" TargetMode="External" Id="rId60" /><Relationship Type="http://schemas.openxmlformats.org/officeDocument/2006/relationships/drawing" Target="/xl/drawings/drawing1.xml" Id="rId61"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US Cap US_Total data'!A1" TargetMode="External" Id="rId5" /><Relationship Type="http://schemas.openxmlformats.org/officeDocument/2006/relationships/hyperlink" Target="https://www.eia.gov/electricity/data/eia860m/" TargetMode="External" Id="rId6" /><Relationship Type="http://schemas.openxmlformats.org/officeDocument/2006/relationships/hyperlink" Target="#'US Cap ERCOT data'!A1" TargetMode="External" Id="rId7" /><Relationship Type="http://schemas.openxmlformats.org/officeDocument/2006/relationships/hyperlink" Target="https://www.eia.gov/electricity/data/eia860m/" TargetMode="External" Id="rId8" /><Relationship Type="http://schemas.openxmlformats.org/officeDocument/2006/relationships/hyperlink" Target="#'US Cap PJM data'!A1" TargetMode="External" Id="rId9" /><Relationship Type="http://schemas.openxmlformats.org/officeDocument/2006/relationships/hyperlink" Target="https://www.eia.gov/electricity/data/eia860m/" TargetMode="External" Id="rId10" /><Relationship Type="http://schemas.openxmlformats.org/officeDocument/2006/relationships/hyperlink" Target="#'US Cap MISO data'!A1" TargetMode="External" Id="rId11" /><Relationship Type="http://schemas.openxmlformats.org/officeDocument/2006/relationships/hyperlink" Target="https://www.eia.gov/electricity/data/eia860m/" TargetMode="External" Id="rId12" /><Relationship Type="http://schemas.openxmlformats.org/officeDocument/2006/relationships/hyperlink" Target="#'US Cap SPP data'!A1" TargetMode="External" Id="rId13" /><Relationship Type="http://schemas.openxmlformats.org/officeDocument/2006/relationships/hyperlink" Target="https://www.eia.gov/electricity/data/eia860m/" TargetMode="External" Id="rId14" /><Relationship Type="http://schemas.openxmlformats.org/officeDocument/2006/relationships/hyperlink" Target="#'US Cap CAISO data'!A1" TargetMode="External" Id="rId15" /><Relationship Type="http://schemas.openxmlformats.org/officeDocument/2006/relationships/hyperlink" Target="https://www.eia.gov/electricity/data/eia860m/" TargetMode="External" Id="rId16" /><Relationship Type="http://schemas.openxmlformats.org/officeDocument/2006/relationships/hyperlink" Target="#'US Cap NYISO data'!A1" TargetMode="External" Id="rId17" /><Relationship Type="http://schemas.openxmlformats.org/officeDocument/2006/relationships/hyperlink" Target="https://www.eia.gov/electricity/data/eia860m/" TargetMode="External" Id="rId18" /><Relationship Type="http://schemas.openxmlformats.org/officeDocument/2006/relationships/hyperlink" Target="#'US Cap ISONE data'!A1" TargetMode="External" Id="rId19" /><Relationship Type="http://schemas.openxmlformats.org/officeDocument/2006/relationships/hyperlink" Target="https://www.eia.gov/electricity/data/eia860m/" TargetMode="External" Id="rId20" /><Relationship Type="http://schemas.openxmlformats.org/officeDocument/2006/relationships/hyperlink" Target="#'US Cap Southern data'!A1" TargetMode="External" Id="rId21" /><Relationship Type="http://schemas.openxmlformats.org/officeDocument/2006/relationships/hyperlink" Target="https://www.eia.gov/electricity/data/eia860m/" TargetMode="External" Id="rId22" /><Relationship Type="http://schemas.openxmlformats.org/officeDocument/2006/relationships/hyperlink" Target="#'US Cap TVA data'!A1" TargetMode="External" Id="rId23" /><Relationship Type="http://schemas.openxmlformats.org/officeDocument/2006/relationships/hyperlink" Target="https://www.eia.gov/electricity/data/eia860m/" TargetMode="External" Id="rId24" /><Relationship Type="http://schemas.openxmlformats.org/officeDocument/2006/relationships/hyperlink" Target="#'US Gas CF data'!A1" TargetMode="External" Id="rId25" /><Relationship Type="http://schemas.openxmlformats.org/officeDocument/2006/relationships/hyperlink" Target="https://www.eia.gov/electricity/data/eia860m/" TargetMode="External" Id="rId26" /><Relationship Type="http://schemas.openxmlformats.org/officeDocument/2006/relationships/hyperlink" Target="#'US Gas CF MISO data'!A1" TargetMode="External" Id="rId27" /><Relationship Type="http://schemas.openxmlformats.org/officeDocument/2006/relationships/hyperlink" Target="https://www.eia.gov/electricity/data/eia860m/" TargetMode="External" Id="rId28" /><Relationship Type="http://schemas.openxmlformats.org/officeDocument/2006/relationships/hyperlink" Target="#'US Gas CF ERCOT data'!A1" TargetMode="External" Id="rId29" /><Relationship Type="http://schemas.openxmlformats.org/officeDocument/2006/relationships/hyperlink" Target="https://www.eia.gov/electricity/data/eia860m/" TargetMode="External" Id="rId30" /><Relationship Type="http://schemas.openxmlformats.org/officeDocument/2006/relationships/hyperlink" Target="#'CA Capacity data'!A1" TargetMode="External" Id="rId31" /><Relationship Type="http://schemas.openxmlformats.org/officeDocument/2006/relationships/hyperlink" Target="https://www150.statcan.gc.ca/t1/tbl1/en/tv.action?pid=2510002201" TargetMode="External" Id="rId32" /><Relationship Type="http://schemas.openxmlformats.org/officeDocument/2006/relationships/hyperlink" Target="#'MX Capacity data'!A1"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North America CF data'!A1" TargetMode="External" Id="rId35" /><Relationship Type="http://schemas.openxmlformats.org/officeDocument/2006/relationships/hyperlink" Target="#'US Generation data'!A1" TargetMode="External" Id="rId36" /><Relationship Type="http://schemas.openxmlformats.org/officeDocument/2006/relationships/hyperlink" Target="https://www.eia.gov/electricity/gridmonitor/" TargetMode="External" Id="rId37" /><Relationship Type="http://schemas.openxmlformats.org/officeDocument/2006/relationships/hyperlink" Target="#'US ERCOT data'!A1" TargetMode="External" Id="rId38" /><Relationship Type="http://schemas.openxmlformats.org/officeDocument/2006/relationships/hyperlink" Target="https://www.eia.gov/electricity/gridmonitor/" TargetMode="External" Id="rId39" /><Relationship Type="http://schemas.openxmlformats.org/officeDocument/2006/relationships/hyperlink" Target="#'US PJM data'!A1" TargetMode="External" Id="rId40" /><Relationship Type="http://schemas.openxmlformats.org/officeDocument/2006/relationships/hyperlink" Target="https://www.eia.gov/electricity/gridmonitor/" TargetMode="External" Id="rId41" /><Relationship Type="http://schemas.openxmlformats.org/officeDocument/2006/relationships/hyperlink" Target="#'US MISO data'!A1" TargetMode="External" Id="rId42" /><Relationship Type="http://schemas.openxmlformats.org/officeDocument/2006/relationships/hyperlink" Target="https://www.eia.gov/electricity/gridmonitor/" TargetMode="External" Id="rId43" /><Relationship Type="http://schemas.openxmlformats.org/officeDocument/2006/relationships/hyperlink" Target="#'US SPP data'!A1" TargetMode="External" Id="rId44" /><Relationship Type="http://schemas.openxmlformats.org/officeDocument/2006/relationships/hyperlink" Target="https://www.eia.gov/electricity/gridmonitor/" TargetMode="External" Id="rId45" /><Relationship Type="http://schemas.openxmlformats.org/officeDocument/2006/relationships/hyperlink" Target="#'US CAISO data'!A1" TargetMode="External" Id="rId46" /><Relationship Type="http://schemas.openxmlformats.org/officeDocument/2006/relationships/hyperlink" Target="https://www.eia.gov/electricity/gridmonitor/" TargetMode="External" Id="rId47" /><Relationship Type="http://schemas.openxmlformats.org/officeDocument/2006/relationships/hyperlink" Target="#'US NYISO data'!A1" TargetMode="External" Id="rId48" /><Relationship Type="http://schemas.openxmlformats.org/officeDocument/2006/relationships/hyperlink" Target="https://www.eia.gov/electricity/gridmonitor/" TargetMode="External" Id="rId49" /><Relationship Type="http://schemas.openxmlformats.org/officeDocument/2006/relationships/hyperlink" Target="#'US ISONE data'!A1" TargetMode="External" Id="rId50" /><Relationship Type="http://schemas.openxmlformats.org/officeDocument/2006/relationships/hyperlink" Target="https://www.eia.gov/electricity/gridmonitor/" TargetMode="External" Id="rId51" /><Relationship Type="http://schemas.openxmlformats.org/officeDocument/2006/relationships/hyperlink" Target="#'US Southern data'!A1" TargetMode="External" Id="rId52" /><Relationship Type="http://schemas.openxmlformats.org/officeDocument/2006/relationships/hyperlink" Target="https://www.eia.gov/electricity/gridmonitor/" TargetMode="External" Id="rId53" /><Relationship Type="http://schemas.openxmlformats.org/officeDocument/2006/relationships/hyperlink" Target="#'US TVA data'!A1" TargetMode="External" Id="rId54" /><Relationship Type="http://schemas.openxmlformats.org/officeDocument/2006/relationships/hyperlink" Target="https://www.eia.gov/electricity/gridmonitor/" TargetMode="External" Id="rId55" /><Relationship Type="http://schemas.openxmlformats.org/officeDocument/2006/relationships/hyperlink" Target="#'CA Generation data'!A1" TargetMode="External" Id="rId56" /><Relationship Type="http://schemas.openxmlformats.org/officeDocument/2006/relationships/hyperlink" Target="https://www150.statcan.gc.ca/t1/tbl1/en/tv.action?pid=2510001501" TargetMode="External" Id="rId57" /><Relationship Type="http://schemas.openxmlformats.org/officeDocument/2006/relationships/hyperlink" Target="#'CA Provinces data'!A1" TargetMode="External" Id="rId58" /><Relationship Type="http://schemas.openxmlformats.org/officeDocument/2006/relationships/hyperlink" Target="https://www150.statcan.gc.ca/t1/tbl1/en/tv.action?pid=2510001501" TargetMode="External" Id="rId59" /><Relationship Type="http://schemas.openxmlformats.org/officeDocument/2006/relationships/hyperlink" Target="#'Mexico power data'!A1" TargetMode="External" Id="rId60" /><Relationship Type="http://schemas.openxmlformats.org/officeDocument/2006/relationships/hyperlink" Target="https://ember-energy.org/data/monthly-electricity-data/" TargetMode="External" Id="rId61" /><Relationship Type="http://schemas.openxmlformats.org/officeDocument/2006/relationships/hyperlink" Target="#'MX Demand data'!A1" TargetMode="External" Id="rId62" /><Relationship Type="http://schemas.openxmlformats.org/officeDocument/2006/relationships/hyperlink" Target="https://www.cenace.gob.mx/Paginas/SIM/Reportes/EstimacionDemandaReal.aspx" TargetMode="External" Id="rId63" /><Relationship Type="http://schemas.openxmlformats.org/officeDocument/2006/relationships/hyperlink" Target="#'US MISO gas burn data'!A1" TargetMode="External" Id="rId64" /><Relationship Type="http://schemas.openxmlformats.org/officeDocument/2006/relationships/hyperlink" Target="https://www.eia.gov/electricity/data/eia923/" TargetMode="External" Id="rId65" /><Relationship Type="http://schemas.openxmlformats.org/officeDocument/2006/relationships/hyperlink" Target="#'US MISO and ERCOT gas burn data'!A1" TargetMode="External" Id="rId66" /><Relationship Type="http://schemas.openxmlformats.org/officeDocument/2006/relationships/hyperlink" Target="https://www.eia.gov/electricity/data/eia923/" TargetMode="External" Id="rId67" /><Relationship Type="http://schemas.openxmlformats.org/officeDocument/2006/relationships/hyperlink" Target="#'US ERCOT gas burn data'!A1" TargetMode="External" Id="rId68" /><Relationship Type="http://schemas.openxmlformats.org/officeDocument/2006/relationships/hyperlink" Target="https://www.eia.gov/electricity/data/eia923/" TargetMode="External" Id="rId69" /><Relationship Type="http://schemas.openxmlformats.org/officeDocument/2006/relationships/hyperlink" Target="https://www.eia.gov/electricity/data/eia860m/" TargetMode="External" Id="rId70" /><Relationship Type="http://schemas.openxmlformats.org/officeDocument/2006/relationships/hyperlink" Target="https://www.eia.gov/electricity/data/eia860m/" TargetMode="External" Id="rId71" /><Relationship Type="http://schemas.openxmlformats.org/officeDocument/2006/relationships/hyperlink" Target="https://www.eia.gov/electricity/data/eia860m/" TargetMode="External" Id="rId72" /><Relationship Type="http://schemas.openxmlformats.org/officeDocument/2006/relationships/hyperlink" Target="https://www.eia.gov/electricity/data/eia860m/" TargetMode="External" Id="rId73" /><Relationship Type="http://schemas.openxmlformats.org/officeDocument/2006/relationships/hyperlink" Target="https://www.eia.gov/electricity/data/eia860m/" TargetMode="External" Id="rId74" /><Relationship Type="http://schemas.openxmlformats.org/officeDocument/2006/relationships/hyperlink" Target="https://www.eia.gov/electricity/data/eia860m/" TargetMode="External" Id="rId75" /><Relationship Type="http://schemas.openxmlformats.org/officeDocument/2006/relationships/hyperlink" Target="https://www.eia.gov/electricity/data/eia860m/" TargetMode="External" Id="rId76" /><Relationship Type="http://schemas.openxmlformats.org/officeDocument/2006/relationships/hyperlink" Target="https://www.eia.gov/electricity/data/eia860m/" TargetMode="External" Id="rId77" /><Relationship Type="http://schemas.openxmlformats.org/officeDocument/2006/relationships/hyperlink" Target="https://www.eia.gov/electricity/data/eia860m/" TargetMode="External" Id="rId78" /><Relationship Type="http://schemas.openxmlformats.org/officeDocument/2006/relationships/hyperlink" Target="https://www.eia.gov/electricity/data/eia860m/" TargetMode="External" Id="rId79" /><Relationship Type="http://schemas.openxmlformats.org/officeDocument/2006/relationships/hyperlink" Target="https://www.eia.gov/electricity/data/eia860m/" TargetMode="External" Id="rId80" /><Relationship Type="http://schemas.openxmlformats.org/officeDocument/2006/relationships/hyperlink" Target="https://www.eia.gov/electricity/data/eia860m/" TargetMode="External" Id="rId81" /><Relationship Type="http://schemas.openxmlformats.org/officeDocument/2006/relationships/hyperlink" Target="https://www.eia.gov/electricity/data/eia860m/" TargetMode="External" Id="rId82" /><Relationship Type="http://schemas.openxmlformats.org/officeDocument/2006/relationships/hyperlink" Target="https://www.eia.gov/electricity/data/eia860m/" TargetMode="External" Id="rId83" /><Relationship Type="http://schemas.openxmlformats.org/officeDocument/2006/relationships/hyperlink" Target="https://www150.statcan.gc.ca/t1/tbl1/en/tv.action?pid=2510002201" TargetMode="External" Id="rId84" /><Relationship Type="http://schemas.openxmlformats.org/officeDocument/2006/relationships/hyperlink" Target="https://ember-energy.org/data/yearly-electricity-data/" TargetMode="External" Id="rId85" /><Relationship Type="http://schemas.openxmlformats.org/officeDocument/2006/relationships/hyperlink" Target="https://www.eia.gov/electricity/gridmonitor/" TargetMode="External" Id="rId86" /><Relationship Type="http://schemas.openxmlformats.org/officeDocument/2006/relationships/hyperlink" Target="https://www.eia.gov/electricity/gridmonitor/" TargetMode="External" Id="rId87" /><Relationship Type="http://schemas.openxmlformats.org/officeDocument/2006/relationships/hyperlink" Target="https://www.eia.gov/electricity/gridmonitor/" TargetMode="External" Id="rId88" /><Relationship Type="http://schemas.openxmlformats.org/officeDocument/2006/relationships/hyperlink" Target="https://www.eia.gov/electricity/gridmonitor/" TargetMode="External" Id="rId89" /><Relationship Type="http://schemas.openxmlformats.org/officeDocument/2006/relationships/hyperlink" Target="https://www.eia.gov/electricity/gridmonitor/" TargetMode="External" Id="rId90" /><Relationship Type="http://schemas.openxmlformats.org/officeDocument/2006/relationships/hyperlink" Target="https://www.eia.gov/electricity/gridmonitor/" TargetMode="External" Id="rId91" /><Relationship Type="http://schemas.openxmlformats.org/officeDocument/2006/relationships/hyperlink" Target="https://www.eia.gov/electricity/gridmonitor/" TargetMode="External" Id="rId92" /><Relationship Type="http://schemas.openxmlformats.org/officeDocument/2006/relationships/hyperlink" Target="https://www.eia.gov/electricity/gridmonitor/" TargetMode="External" Id="rId93" /><Relationship Type="http://schemas.openxmlformats.org/officeDocument/2006/relationships/hyperlink" Target="https://www.eia.gov/electricity/gridmonitor/" TargetMode="External" Id="rId94" /><Relationship Type="http://schemas.openxmlformats.org/officeDocument/2006/relationships/hyperlink" Target="https://www.eia.gov/electricity/gridmonitor/" TargetMode="External" Id="rId95" /><Relationship Type="http://schemas.openxmlformats.org/officeDocument/2006/relationships/hyperlink" Target="https://www150.statcan.gc.ca/t1/tbl1/en/tv.action?pid=2510001501" TargetMode="External" Id="rId96" /><Relationship Type="http://schemas.openxmlformats.org/officeDocument/2006/relationships/hyperlink" Target="https://www150.statcan.gc.ca/t1/tbl1/en/tv.action?pid=2510001501" TargetMode="External" Id="rId97" /><Relationship Type="http://schemas.openxmlformats.org/officeDocument/2006/relationships/hyperlink" Target="https://ember-energy.org/data/monthly-electricity-data/" TargetMode="External" Id="rId98" /><Relationship Type="http://schemas.openxmlformats.org/officeDocument/2006/relationships/hyperlink" Target="https://www.cenace.gob.mx/Paginas/SIM/Reportes/EstimacionDemandaReal.aspx" TargetMode="External" Id="rId99" /><Relationship Type="http://schemas.openxmlformats.org/officeDocument/2006/relationships/hyperlink" Target="https://www.eia.gov/electricity/data/eia923/" TargetMode="External" Id="rId100" /><Relationship Type="http://schemas.openxmlformats.org/officeDocument/2006/relationships/hyperlink" Target="https://www.eia.gov/electricity/data/eia923/" TargetMode="External" Id="rId101" /><Relationship Type="http://schemas.openxmlformats.org/officeDocument/2006/relationships/hyperlink" Target="https://www.eia.gov/electricity/data/eia923/" TargetMode="External" Id="rId102" /><Relationship Type="http://schemas.openxmlformats.org/officeDocument/2006/relationships/drawing" Target="/xl/drawings/drawing2.xml" Id="rId103"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11.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ng_cons_sum_dcu_STX_m.htm" TargetMode="External" Id="rId2" /><Relationship Type="http://schemas.openxmlformats.org/officeDocument/2006/relationships/hyperlink" Target="https://www.eia.gov/outlooks/steo/data/browser/#/?v=6&amp;f=M&amp;s=0&amp;start=202401&amp;end=202812&amp;id=&amp;linechart=NGMPPM" TargetMode="External" Id="rId3" /><Relationship Type="http://schemas.openxmlformats.org/officeDocument/2006/relationships/hyperlink" Target="https://www.eia.gov/dnav/ng/hist/rngwhhdd.htm" TargetMode="External" Id="rId4" /><Relationship Type="http://schemas.openxmlformats.org/officeDocument/2006/relationships/hyperlink" Target="https://www.eia.gov/dnav/ng/ng_move_poe2_a_EPG0_ENG_Mmcf_m.htm" TargetMode="External" Id="rId5" /><Relationship Type="http://schemas.openxmlformats.org/officeDocument/2006/relationships/hyperlink" Target="https://www150.statcan.gc.ca/t1/tbl1/en/tv.action?pid=2510005501" TargetMode="External" Id="rId6" /><Relationship Type="http://schemas.openxmlformats.org/officeDocument/2006/relationships/hyperlink" Target="https://www.eia.gov/dnav/ng/ng_move_expc_s1_m.htm" TargetMode="External" Id="rId7" /><Relationship Type="http://schemas.openxmlformats.org/officeDocument/2006/relationships/hyperlink" Target="https://www.eia.gov/naturalgas/data.php" TargetMode="External" Id="rId8" /><Relationship Type="http://schemas.openxmlformats.org/officeDocument/2006/relationships/hyperlink" Target="https://www.eia.gov/electricity/gridmonitor/" TargetMode="External" Id="rId9" /><Relationship Type="http://schemas.openxmlformats.org/officeDocument/2006/relationships/hyperlink" Target="https://www150.statcan.gc.ca/t1/tbl1/en/tv.action?pid=2510001501" TargetMode="External" Id="rId10" /><Relationship Type="http://schemas.openxmlformats.org/officeDocument/2006/relationships/hyperlink" Target="https://ember-energy.org/data/monthly-electricity-data/" TargetMode="External" Id="rId11" /><Relationship Type="http://schemas.openxmlformats.org/officeDocument/2006/relationships/hyperlink" Target="https://www.cenace.gob.mx/Paginas/SIM/Reportes/EstimacionDemandaReal.aspx" TargetMode="External" Id="rId12" /><Relationship Type="http://schemas.openxmlformats.org/officeDocument/2006/relationships/hyperlink" Target="https://www.eia.gov/electricity/data/eia923/" TargetMode="External" Id="rId13" /><Relationship Type="http://schemas.openxmlformats.org/officeDocument/2006/relationships/hyperlink" Target="https://www.eia.gov/electricity/data/eia923/" TargetMode="External" Id="rId14" /><Relationship Type="http://schemas.openxmlformats.org/officeDocument/2006/relationships/hyperlink" Target="https://www.eia.gov/electricity/data/eia860m/" TargetMode="External" Id="rId15" /><Relationship Type="http://schemas.openxmlformats.org/officeDocument/2006/relationships/hyperlink" Target="https://www150.statcan.gc.ca/t1/tbl1/en/tv.action?pid=2510002201" TargetMode="External" Id="rId16" /><Relationship Type="http://schemas.openxmlformats.org/officeDocument/2006/relationships/hyperlink" Target="https://ember-energy.org/data/yearly-electricity-data/" TargetMode="External" Id="rId17" /></Relationships>
</file>

<file path=xl/worksheets/sheet1.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Texas gas demand including LNG feedgas: consumption by sector plus LNG (EIA history, forecast to Dec/28)</t>
        </is>
      </c>
      <c r="D9" t="inlineStr">
        <is>
          <t>Dec/28</t>
        </is>
      </c>
      <c r="E9" s="4" t="inlineStr">
        <is>
          <t>US Demand incl LNG data</t>
        </is>
      </c>
      <c r="F9"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0">
      <c r="B10" t="inlineStr">
        <is>
          <t>United States</t>
        </is>
      </c>
      <c r="C10" t="inlineStr">
        <is>
          <t>Texas LNG feedgas: history and forecast, base and 6-month delay</t>
        </is>
      </c>
      <c r="D10" t="inlineStr">
        <is>
          <t>Dec/28</t>
        </is>
      </c>
      <c r="E10" s="4" t="inlineStr">
        <is>
          <t>US LNG forecast data</t>
        </is>
      </c>
      <c r="F10"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1">
      <c r="B11" t="inlineStr">
        <is>
          <t>United States</t>
        </is>
      </c>
      <c r="C11" t="inlineStr">
        <is>
          <t>Texas natural gas consumption by sector (EIA; lease/plant and pipeline fuel withheld by EIA)</t>
        </is>
      </c>
      <c r="D11" t="inlineStr">
        <is>
          <t>Jul/26</t>
        </is>
      </c>
      <c r="E11" s="4" t="inlineStr">
        <is>
          <t>US Consumption data</t>
        </is>
      </c>
      <c r="F11"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2">
      <c r="B12" t="inlineStr">
        <is>
          <t>United States</t>
        </is>
      </c>
      <c r="C12" t="inlineStr">
        <is>
          <t>Texas natural gas exports by route: pipeline to Mexico and LNG (EIA)</t>
        </is>
      </c>
      <c r="D12" t="inlineStr">
        <is>
          <t>Jul/26</t>
        </is>
      </c>
      <c r="E12" s="4" t="inlineStr">
        <is>
          <t>US Exports data</t>
        </is>
      </c>
      <c r="F12"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3">
      <c r="B13" t="inlineStr">
        <is>
          <t>United States</t>
        </is>
      </c>
      <c r="C13" t="inlineStr">
        <is>
          <t>Texas pipeline exports to Mexico by border crossing (EIA)</t>
        </is>
      </c>
      <c r="D13" t="inlineStr">
        <is>
          <t>Jul/26</t>
        </is>
      </c>
      <c r="E13" s="4" t="inlineStr">
        <is>
          <t>US Mexico crossings data</t>
        </is>
      </c>
      <c r="F13"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4">
      <c r="B14" t="inlineStr">
        <is>
          <t>United States</t>
        </is>
      </c>
      <c r="C14" t="inlineStr">
        <is>
          <t>Texas gas balance: dry production against consumption, exports and the residual (EIA)</t>
        </is>
      </c>
      <c r="D14" t="inlineStr">
        <is>
          <t>Jul/26</t>
        </is>
      </c>
      <c r="E14" s="4" t="inlineStr">
        <is>
          <t>US Balance data</t>
        </is>
      </c>
      <c r="F14" s="4"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5">
      <c r="B15" t="inlineStr">
        <is>
          <t>United States</t>
        </is>
      </c>
      <c r="C15" t="inlineStr">
        <is>
          <t>Texas gas supply and demand: dry production vs demand incl. LNG; gap = net outflow</t>
        </is>
      </c>
      <c r="D15" t="inlineStr">
        <is>
          <t>Dec/28</t>
        </is>
      </c>
      <c r="E15" s="4" t="inlineStr">
        <is>
          <t>US Supply and demand data</t>
        </is>
      </c>
      <c r="F15" s="4" t="inlineStr">
        <is>
          <t>Texas supply and demand to Dec 2028: demand = EIA consumption by sector, Mexico pipeline exports and LNG feedgas (EIA exports x 1.09; forecast from texas_gas_monthly.xlsx); production = EIA dry gas (history) and a forecast from EIA STEO regional marketed production (Permian, Eagle Ford, Haynesville) capped by Permian takeaway capacity (company-announced pipelines, unverified), less NGL extraction loss; outflow = production - demand (own calculation)</t>
        </is>
      </c>
    </row>
    <row r="16">
      <c r="B16" t="inlineStr">
        <is>
          <t>United States</t>
        </is>
      </c>
      <c r="C16" t="inlineStr">
        <is>
          <t>Implied net outflow, base and LNG-delayed scenarios (dry production - demand incl. LNG; includes withheld fuel)</t>
        </is>
      </c>
      <c r="D16" t="inlineStr">
        <is>
          <t>Dec/28</t>
        </is>
      </c>
      <c r="E16" s="4" t="inlineStr">
        <is>
          <t>US Net outflow data</t>
        </is>
      </c>
      <c r="F16" s="4" t="inlineStr">
        <is>
          <t>Texas supply and demand to Dec 2028: demand = EIA consumption by sector, Mexico pipeline exports and LNG feedgas (EIA exports x 1.09; forecast from texas_gas_monthly.xlsx); production = EIA dry gas (history) and a forecast from EIA STEO regional marketed production (Permian, Eagle Ford, Haynesville) capped by Permian takeaway capacity (company-announced pipelines, unverified), less NGL extraction loss; outflow = production - demand (own calculation)</t>
        </is>
      </c>
    </row>
    <row r="17">
      <c r="B17" t="inlineStr">
        <is>
          <t>United States</t>
        </is>
      </c>
      <c r="C17" t="inlineStr">
        <is>
          <t>Henry Hub natural gas spot price (daily)</t>
        </is>
      </c>
      <c r="D17" t="inlineStr">
        <is>
          <t>Sep/26</t>
        </is>
      </c>
      <c r="E17" s="4" t="inlineStr">
        <is>
          <t>US Henry Hub data</t>
        </is>
      </c>
      <c r="F17" s="4" t="inlineStr">
        <is>
          <t>EIA, Henry Hub natural gas spot price (RNGWHHD)</t>
        </is>
      </c>
    </row>
    <row r="18">
      <c r="B18" t="inlineStr">
        <is>
          <t>United States</t>
        </is>
      </c>
      <c r="C18" t="inlineStr">
        <is>
          <t>US LNG feedgas by plant (pipeline nominations; EIA before metering)</t>
        </is>
      </c>
      <c r="D18" t="inlineStr">
        <is>
          <t>Sep/26</t>
        </is>
      </c>
      <c r="E18" s="4" t="inlineStr">
        <is>
          <t>US LNG feedgas data</t>
        </is>
      </c>
      <c r="F18" s="4" t="inlineStr">
        <is>
          <t>Interstate pipeline operators' scheduled quantities at each LNG plant (Kinder Morgan, Enbridge, Williams, Energy Transfer, Cheniere, ...); EIA monthly LNG exports before the daily pull</t>
        </is>
      </c>
    </row>
    <row r="19">
      <c r="B19" t="inlineStr">
        <is>
          <t>Canada</t>
        </is>
      </c>
      <c r="C19" t="inlineStr">
        <is>
          <t>Canada natural gas consumption by sector (StatCan)</t>
        </is>
      </c>
      <c r="D19" t="inlineStr">
        <is>
          <t>Jul/26</t>
        </is>
      </c>
      <c r="E19" s="4" t="inlineStr">
        <is>
          <t>CA Demand data</t>
        </is>
      </c>
      <c r="F19" s="4" t="inlineStr">
        <is>
          <t>Statistics Canada, Table 25-10-0055-01 Supply and disposition of natural gas, monthly</t>
        </is>
      </c>
    </row>
    <row r="20">
      <c r="B20" t="inlineStr">
        <is>
          <t>Canada</t>
        </is>
      </c>
      <c r="C20" t="inlineStr">
        <is>
          <t>Canada natural gas production and trade (StatCan)</t>
        </is>
      </c>
      <c r="D20" t="inlineStr">
        <is>
          <t>Jul/26</t>
        </is>
      </c>
      <c r="E20" s="4" t="inlineStr">
        <is>
          <t>CA Supply data</t>
        </is>
      </c>
      <c r="F20" s="4" t="inlineStr">
        <is>
          <t>Statistics Canada, Table 25-10-0055-01 Supply and disposition of natural gas, monthly</t>
        </is>
      </c>
    </row>
    <row r="21">
      <c r="B21" t="inlineStr">
        <is>
          <t>Canada</t>
        </is>
      </c>
      <c r="C21" t="inlineStr">
        <is>
          <t>Canada natural gas in storage, closing inventory (StatCan) (water year)</t>
        </is>
      </c>
      <c r="D21" t="inlineStr">
        <is>
          <t>31/07/26</t>
        </is>
      </c>
      <c r="E21" s="4" t="inlineStr">
        <is>
          <t>CA Storage data</t>
        </is>
      </c>
      <c r="F21" s="4" t="inlineStr">
        <is>
          <t>Statistics Canada, Table 25-10-0055-01 Supply and disposition of natural gas, monthly</t>
        </is>
      </c>
    </row>
    <row r="22">
      <c r="B22" t="inlineStr">
        <is>
          <t>Mexico</t>
        </is>
      </c>
      <c r="C22" t="inlineStr">
        <is>
          <t>Mexico pipeline gas imports from the US (EIA, US export data)</t>
        </is>
      </c>
      <c r="D22" t="inlineStr">
        <is>
          <t>Jul/26</t>
        </is>
      </c>
      <c r="E22" s="4" t="inlineStr">
        <is>
          <t>MX Imports data</t>
        </is>
      </c>
      <c r="F22" s="4" t="inlineStr">
        <is>
          <t>EIA, US natural gas exports to Mexico (pipeline N9132MX2, LNG N9133MX2) - Mexico's imports from the US as measured on the US side</t>
        </is>
      </c>
    </row>
    <row r="23">
      <c r="B23" t="inlineStr">
        <is>
          <t>Mexico</t>
        </is>
      </c>
      <c r="C23" t="inlineStr">
        <is>
          <t>US to Mexico gas pipeline capacity by line (EIA)</t>
        </is>
      </c>
      <c r="D23" t="inlineStr">
        <is>
          <t>Jan/25</t>
        </is>
      </c>
      <c r="E23" s="4" t="inlineStr">
        <is>
          <t>MX Pipeline capacity data</t>
        </is>
      </c>
      <c r="F23" s="4" t="inlineStr">
        <is>
          <t>EIA, Natural Gas Pipelines: State to State Capacity (annual capacity by line, US to Mexico and Mexico to US, MMcf/d)</t>
        </is>
      </c>
    </row>
    <row r="24">
      <c r="B24" t="inlineStr">
        <is>
          <t>Mexico</t>
        </is>
      </c>
      <c r="C24" t="inlineStr">
        <is>
          <t>US pipeline exports to Mexico vs pipeline capacity (EIA)</t>
        </is>
      </c>
      <c r="D24" t="inlineStr">
        <is>
          <t>Jul/26</t>
        </is>
      </c>
      <c r="E24" s="4" t="inlineStr">
        <is>
          <t>MX Exports vs capacity data</t>
        </is>
      </c>
      <c r="F24" s="4" t="inlineStr">
        <is>
          <t>EIA, Natural Gas Pipelines: State to State Capacity (annual capacity by line, US to Mexico and Mexico to US, MMcf/d)</t>
        </is>
      </c>
    </row>
    <row r="49">
      <c r="B49" s="5" t="inlineStr">
        <is>
          <t>Source: EIA (US Energy Information Administration): Natural Gas Monthly (consumption by sector, production, trade) and Weekly Natural Gas Storage Report</t>
        </is>
      </c>
      <c r="F49" s="5" t="inlineStr">
        <is>
          <t>Source: EIA (US Energy Information Administration): Natural Gas Monthly (consumption by sector, production, trade) and Weekly Natural Gas Storage Report</t>
        </is>
      </c>
    </row>
    <row r="73">
      <c r="B73" s="5" t="inlineStr">
        <is>
          <t>Source: EIA (US Energy Information Administration): Natural Gas Monthly (consumption by sector, production, trade) and Weekly Natural Gas Storage Report</t>
        </is>
      </c>
      <c r="F73" s="5" t="inlineStr">
        <is>
          <t>Source: EIA (US Energy Information Administration): Natural Gas Monthly (consumption by sector, production, trade) and Weekly Natural Gas Storage Report</t>
        </is>
      </c>
    </row>
    <row r="97">
      <c r="B97"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c r="F97"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21">
      <c r="B121"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c r="F121"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45">
      <c r="B145"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c r="F145" s="5" t="inlineStr">
        <is>
          <t>Source: 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row>
    <row r="169">
      <c r="B169" s="5" t="inlineStr">
        <is>
          <t>Source: Texas supply and demand to Dec 2028: demand = EIA consumption by sector, Mexico pipeline exports and LNG feedgas (EIA exports x 1.09; forecast from texas_gas_monthly.xlsx); production = EIA dry gas (history) and a forecast from EIA STEO regional marketed production (Permian, Eagle Ford, Haynesville) capped by Permian takeaway capacity (company-announced pipelines, unverified), less NGL extraction loss; outflow = production - demand (own calculation)</t>
        </is>
      </c>
      <c r="F169" s="5" t="inlineStr">
        <is>
          <t>Source: Texas supply and demand to Dec 2028: demand = EIA consumption by sector, Mexico pipeline exports and LNG feedgas (EIA exports x 1.09; forecast from texas_gas_monthly.xlsx); production = EIA dry gas (history) and a forecast from EIA STEO regional marketed production (Permian, Eagle Ford, Haynesville) capped by Permian takeaway capacity (company-announced pipelines, unverified), less NGL extraction loss; outflow = production - demand (own calculation)</t>
        </is>
      </c>
    </row>
    <row r="193">
      <c r="B193" s="5" t="inlineStr">
        <is>
          <t>Source: EIA, Henry Hub natural gas spot price (RNGWHHD)</t>
        </is>
      </c>
      <c r="F193" s="5" t="inlineStr">
        <is>
          <t>Source: Interstate pipeline operators' scheduled quantities at each LNG plant (Kinder Morgan, Enbridge, Williams, Energy Transfer, Cheniere, ...); EIA monthly LNG exports before the daily pull</t>
        </is>
      </c>
    </row>
    <row r="217">
      <c r="B217" s="5" t="inlineStr">
        <is>
          <t>Source: Statistics Canada, Table 25-10-0055-01 Supply and disposition of natural gas, monthly</t>
        </is>
      </c>
      <c r="F217" s="5" t="inlineStr">
        <is>
          <t>Source: Statistics Canada, Table 25-10-0055-01 Supply and disposition of natural gas, monthly</t>
        </is>
      </c>
    </row>
    <row r="241">
      <c r="B241" s="5" t="inlineStr">
        <is>
          <t>Source: Statistics Canada, Table 25-10-0055-01 Supply and disposition of natural gas, monthly</t>
        </is>
      </c>
      <c r="F241" s="5" t="inlineStr">
        <is>
          <t>Source: EIA, US natural gas exports to Mexico (pipeline N9132MX2, LNG N9133MX2) - Mexico's imports from the US as measured on the US side</t>
        </is>
      </c>
    </row>
    <row r="265">
      <c r="B265" s="5" t="inlineStr">
        <is>
          <t>Source: EIA, Natural Gas Pipelines: State to State Capacity (annual capacity by line, US to Mexico and Mexico to US, MMcf/d)</t>
        </is>
      </c>
      <c r="F265"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B49" r:id="rId41"/>
    <hyperlink xmlns:r="http://schemas.openxmlformats.org/officeDocument/2006/relationships" ref="F49" r:id="rId42"/>
    <hyperlink xmlns:r="http://schemas.openxmlformats.org/officeDocument/2006/relationships" ref="B73" r:id="rId43"/>
    <hyperlink xmlns:r="http://schemas.openxmlformats.org/officeDocument/2006/relationships" ref="F73" r:id="rId44"/>
    <hyperlink xmlns:r="http://schemas.openxmlformats.org/officeDocument/2006/relationships" ref="B97" r:id="rId45"/>
    <hyperlink xmlns:r="http://schemas.openxmlformats.org/officeDocument/2006/relationships" ref="F97" r:id="rId46"/>
    <hyperlink xmlns:r="http://schemas.openxmlformats.org/officeDocument/2006/relationships" ref="B121" r:id="rId47"/>
    <hyperlink xmlns:r="http://schemas.openxmlformats.org/officeDocument/2006/relationships" ref="F121" r:id="rId48"/>
    <hyperlink xmlns:r="http://schemas.openxmlformats.org/officeDocument/2006/relationships" ref="B145" r:id="rId49"/>
    <hyperlink xmlns:r="http://schemas.openxmlformats.org/officeDocument/2006/relationships" ref="F145" r:id="rId50"/>
    <hyperlink xmlns:r="http://schemas.openxmlformats.org/officeDocument/2006/relationships" ref="B169" r:id="rId51"/>
    <hyperlink xmlns:r="http://schemas.openxmlformats.org/officeDocument/2006/relationships" ref="F169" r:id="rId52"/>
    <hyperlink xmlns:r="http://schemas.openxmlformats.org/officeDocument/2006/relationships" ref="B193" r:id="rId53"/>
    <hyperlink xmlns:r="http://schemas.openxmlformats.org/officeDocument/2006/relationships" ref="F193" r:id="rId54"/>
    <hyperlink xmlns:r="http://schemas.openxmlformats.org/officeDocument/2006/relationships" ref="B217" r:id="rId55"/>
    <hyperlink xmlns:r="http://schemas.openxmlformats.org/officeDocument/2006/relationships" ref="F217" r:id="rId56"/>
    <hyperlink xmlns:r="http://schemas.openxmlformats.org/officeDocument/2006/relationships" ref="B241" r:id="rId57"/>
    <hyperlink xmlns:r="http://schemas.openxmlformats.org/officeDocument/2006/relationships" ref="F241" r:id="rId58"/>
    <hyperlink xmlns:r="http://schemas.openxmlformats.org/officeDocument/2006/relationships" ref="B265" r:id="rId59"/>
    <hyperlink xmlns:r="http://schemas.openxmlformats.org/officeDocument/2006/relationships" ref="F265" r:id="rId60"/>
  </hyperlinks>
  <pageMargins left="0.75" right="0.75" top="1" bottom="1" header="0.5" footer="0.5"/>
  <drawing xmlns:r="http://schemas.openxmlformats.org/officeDocument/2006/relationships" r:id="rId61"/>
</worksheet>
</file>

<file path=xl/worksheets/sheet2.xml><?xml version="1.0" encoding="utf-8"?>
<worksheet xmlns="http://schemas.openxmlformats.org/spreadsheetml/2006/main">
  <sheetPr>
    <outlinePr summaryBelow="1" summaryRight="1"/>
    <pageSetUpPr/>
  </sheetPr>
  <dimension ref="B1:F47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United States</t>
        </is>
      </c>
      <c r="C8" t="inlineStr">
        <is>
          <t>Lower 48 installed generating capacity (EIA-860M by balancing authority, net summer)</t>
        </is>
      </c>
      <c r="D8" t="inlineStr">
        <is>
          <t>Jul/26</t>
        </is>
      </c>
      <c r="E8" s="4" t="inlineStr">
        <is>
          <t>US Cap US_Total data</t>
        </is>
      </c>
      <c r="F8" s="4" t="inlineStr">
        <is>
          <t>EIA-860M monthly generator inventory (net summer capacity), via EIA API v2</t>
        </is>
      </c>
    </row>
    <row r="9">
      <c r="B9" t="inlineStr">
        <is>
          <t>United States</t>
        </is>
      </c>
      <c r="C9" t="inlineStr">
        <is>
          <t>ERCOT installed generating capacity (EIA-860M by balancing authority, net summer)</t>
        </is>
      </c>
      <c r="D9" t="inlineStr">
        <is>
          <t>Jul/26</t>
        </is>
      </c>
      <c r="E9" s="4" t="inlineStr">
        <is>
          <t>US Cap ERCOT data</t>
        </is>
      </c>
      <c r="F9" s="4" t="inlineStr">
        <is>
          <t>EIA-860M monthly generator inventory (net summer capacity), via EIA API v2</t>
        </is>
      </c>
    </row>
    <row r="10">
      <c r="B10" t="inlineStr">
        <is>
          <t>United States</t>
        </is>
      </c>
      <c r="C10" t="inlineStr">
        <is>
          <t>PJM installed generating capacity (EIA-860M by balancing authority, net summer)</t>
        </is>
      </c>
      <c r="D10" t="inlineStr">
        <is>
          <t>Jul/26</t>
        </is>
      </c>
      <c r="E10" s="4" t="inlineStr">
        <is>
          <t>US Cap PJM data</t>
        </is>
      </c>
      <c r="F10" s="4" t="inlineStr">
        <is>
          <t>EIA-860M monthly generator inventory (net summer capacity), via EIA API v2</t>
        </is>
      </c>
    </row>
    <row r="11">
      <c r="B11" t="inlineStr">
        <is>
          <t>United States</t>
        </is>
      </c>
      <c r="C11" t="inlineStr">
        <is>
          <t>MISO installed generating capacity (EIA-860M by balancing authority, net summer)</t>
        </is>
      </c>
      <c r="D11" t="inlineStr">
        <is>
          <t>Jul/26</t>
        </is>
      </c>
      <c r="E11" s="4" t="inlineStr">
        <is>
          <t>US Cap MISO data</t>
        </is>
      </c>
      <c r="F11" s="4" t="inlineStr">
        <is>
          <t>EIA-860M monthly generator inventory (net summer capacity), via EIA API v2</t>
        </is>
      </c>
    </row>
    <row r="12">
      <c r="B12" t="inlineStr">
        <is>
          <t>United States</t>
        </is>
      </c>
      <c r="C12" t="inlineStr">
        <is>
          <t>SPP installed generating capacity (EIA-860M by balancing authority, net summer)</t>
        </is>
      </c>
      <c r="D12" t="inlineStr">
        <is>
          <t>Jul/26</t>
        </is>
      </c>
      <c r="E12" s="4" t="inlineStr">
        <is>
          <t>US Cap SPP data</t>
        </is>
      </c>
      <c r="F12" s="4" t="inlineStr">
        <is>
          <t>EIA-860M monthly generator inventory (net summer capacity), via EIA API v2</t>
        </is>
      </c>
    </row>
    <row r="13">
      <c r="B13" t="inlineStr">
        <is>
          <t>United States</t>
        </is>
      </c>
      <c r="C13" t="inlineStr">
        <is>
          <t>CAISO installed generating capacity (EIA-860M by balancing authority, net summer)</t>
        </is>
      </c>
      <c r="D13" t="inlineStr">
        <is>
          <t>Jul/26</t>
        </is>
      </c>
      <c r="E13" s="4" t="inlineStr">
        <is>
          <t>US Cap CAISO data</t>
        </is>
      </c>
      <c r="F13" s="4" t="inlineStr">
        <is>
          <t>EIA-860M monthly generator inventory (net summer capacity), via EIA API v2</t>
        </is>
      </c>
    </row>
    <row r="14">
      <c r="B14" t="inlineStr">
        <is>
          <t>United States</t>
        </is>
      </c>
      <c r="C14" t="inlineStr">
        <is>
          <t>NYISO installed generating capacity (EIA-860M by balancing authority, net summer)</t>
        </is>
      </c>
      <c r="D14" t="inlineStr">
        <is>
          <t>Jul/26</t>
        </is>
      </c>
      <c r="E14" s="4" t="inlineStr">
        <is>
          <t>US Cap NYISO data</t>
        </is>
      </c>
      <c r="F14" s="4" t="inlineStr">
        <is>
          <t>EIA-860M monthly generator inventory (net summer capacity), via EIA API v2</t>
        </is>
      </c>
    </row>
    <row r="15">
      <c r="B15" t="inlineStr">
        <is>
          <t>United States</t>
        </is>
      </c>
      <c r="C15" t="inlineStr">
        <is>
          <t>ISONE installed generating capacity (EIA-860M by balancing authority, net summer)</t>
        </is>
      </c>
      <c r="D15" t="inlineStr">
        <is>
          <t>Jul/26</t>
        </is>
      </c>
      <c r="E15" s="4" t="inlineStr">
        <is>
          <t>US Cap ISONE data</t>
        </is>
      </c>
      <c r="F15" s="4" t="inlineStr">
        <is>
          <t>EIA-860M monthly generator inventory (net summer capacity), via EIA API v2</t>
        </is>
      </c>
    </row>
    <row r="16">
      <c r="B16" t="inlineStr">
        <is>
          <t>United States</t>
        </is>
      </c>
      <c r="C16" t="inlineStr">
        <is>
          <t>Southern installed generating capacity (EIA-860M by balancing authority, net summer)</t>
        </is>
      </c>
      <c r="D16" t="inlineStr">
        <is>
          <t>Jul/26</t>
        </is>
      </c>
      <c r="E16" s="4" t="inlineStr">
        <is>
          <t>US Cap Southern data</t>
        </is>
      </c>
      <c r="F16" s="4" t="inlineStr">
        <is>
          <t>EIA-860M monthly generator inventory (net summer capacity), via EIA API v2</t>
        </is>
      </c>
    </row>
    <row r="17">
      <c r="B17" t="inlineStr">
        <is>
          <t>United States</t>
        </is>
      </c>
      <c r="C17" t="inlineStr">
        <is>
          <t>TVA installed generating capacity (EIA-860M by balancing authority, net summer)</t>
        </is>
      </c>
      <c r="D17" t="inlineStr">
        <is>
          <t>Jul/26</t>
        </is>
      </c>
      <c r="E17" s="4" t="inlineStr">
        <is>
          <t>US Cap TVA data</t>
        </is>
      </c>
      <c r="F17" s="4" t="inlineStr">
        <is>
          <t>EIA-860M monthly generator inventory (net summer capacity), via EIA API v2</t>
        </is>
      </c>
    </row>
    <row r="18">
      <c r="B18" t="inlineStr">
        <is>
          <t>United States</t>
        </is>
      </c>
      <c r="C18" t="inlineStr">
        <is>
          <t>Gas-fired fleet capacity factor (EIA-930 gas generation / EIA-860M gas capacity)</t>
        </is>
      </c>
      <c r="D18" t="inlineStr">
        <is>
          <t>Jul/26</t>
        </is>
      </c>
      <c r="E18" s="4" t="inlineStr">
        <is>
          <t>US Gas CF data</t>
        </is>
      </c>
      <c r="F18" s="4" t="inlineStr">
        <is>
          <t>EIA-860M monthly generator inventory (net summer capacity), via EIA API v2</t>
        </is>
      </c>
    </row>
    <row r="19">
      <c r="B19" t="inlineStr">
        <is>
          <t>United States</t>
        </is>
      </c>
      <c r="C19" t="inlineStr">
        <is>
          <t>MISO gas-fired fleet capacity factor (EIA-930 / EIA-860M)</t>
        </is>
      </c>
      <c r="D19" t="inlineStr">
        <is>
          <t>Jul/26</t>
        </is>
      </c>
      <c r="E19" s="4" t="inlineStr">
        <is>
          <t>US Gas CF MISO data</t>
        </is>
      </c>
      <c r="F19" s="4" t="inlineStr">
        <is>
          <t>EIA-860M monthly generator inventory (net summer capacity), via EIA API v2</t>
        </is>
      </c>
    </row>
    <row r="20">
      <c r="B20" t="inlineStr">
        <is>
          <t>United States</t>
        </is>
      </c>
      <c r="C20" t="inlineStr">
        <is>
          <t>ERCOT gas-fired fleet capacity factor (EIA-930 / EIA-860M)</t>
        </is>
      </c>
      <c r="D20" t="inlineStr">
        <is>
          <t>Jul/26</t>
        </is>
      </c>
      <c r="E20" s="4" t="inlineStr">
        <is>
          <t>US Gas CF ERCOT data</t>
        </is>
      </c>
      <c r="F20" s="4" t="inlineStr">
        <is>
          <t>EIA-860M monthly generator inventory (net summer capacity), via EIA API v2</t>
        </is>
      </c>
    </row>
    <row r="21">
      <c r="B21" t="inlineStr">
        <is>
          <t>Canada</t>
        </is>
      </c>
      <c r="C21" t="inlineStr">
        <is>
          <t>Canada installed generating capacity (StatCan, annual)</t>
        </is>
      </c>
      <c r="D21" t="inlineStr">
        <is>
          <t>Jan/24</t>
        </is>
      </c>
      <c r="E21" s="4" t="inlineStr">
        <is>
          <t>CA Capacity data</t>
        </is>
      </c>
      <c r="F21" s="4" t="inlineStr">
        <is>
          <t>Statistics Canada, Tables 25-10-0022-01 (capacity by type) and 25-10-0023-01 (thermal capacity by principal fuel)</t>
        </is>
      </c>
    </row>
    <row r="22">
      <c r="B22" t="inlineStr">
        <is>
          <t>Mexico</t>
        </is>
      </c>
      <c r="C22" t="inlineStr">
        <is>
          <t>Mexico installed generating capacity (Ember - no raw feed, annual)</t>
        </is>
      </c>
      <c r="D22" t="inlineStr">
        <is>
          <t>Jan/25</t>
        </is>
      </c>
      <c r="E22" s="4" t="inlineStr">
        <is>
          <t>MX Capacity data</t>
        </is>
      </c>
      <c r="F22" s="4" t="inlineStr">
        <is>
          <t>Ember yearly electricity data - FALLBACK, no raw Mexican capacity feed yet</t>
        </is>
      </c>
    </row>
    <row r="23">
      <c r="B23" t="inlineStr">
        <is>
          <t>North America</t>
        </is>
      </c>
      <c r="C23" t="inlineStr">
        <is>
          <t>North America capacity factor by generation type (3 countries)</t>
        </is>
      </c>
      <c r="D23" t="inlineStr">
        <is>
          <t>Jul/26</t>
        </is>
      </c>
      <c r="E23" s="4" t="inlineStr">
        <is>
          <t>North America CF data</t>
        </is>
      </c>
      <c r="F23" t="inlineStr">
        <is>
          <t>Country generation (EIA-930 Lower 48, StatCan, Ember for Mexico) / capacity (EIA-860M, StatCan, Ember)</t>
        </is>
      </c>
    </row>
    <row r="24">
      <c r="B24" t="inlineStr">
        <is>
          <t>United States</t>
        </is>
      </c>
      <c r="C24" t="inlineStr">
        <is>
          <t>US Lower 48 power generation by source (EIA-930)</t>
        </is>
      </c>
      <c r="D24" t="inlineStr">
        <is>
          <t>Sep/26</t>
        </is>
      </c>
      <c r="E24" s="4" t="inlineStr">
        <is>
          <t>US Generation data</t>
        </is>
      </c>
      <c r="F24" s="4" t="inlineStr">
        <is>
          <t>EIA-930 Hourly Electric Grid Monitor (balancing authority data, Lower 48)</t>
        </is>
      </c>
    </row>
    <row r="25">
      <c r="B25" t="inlineStr">
        <is>
          <t>United States</t>
        </is>
      </c>
      <c r="C25" t="inlineStr">
        <is>
          <t>ERCOT (Texas) power generation by source (EIA-930)</t>
        </is>
      </c>
      <c r="D25" t="inlineStr">
        <is>
          <t>Sep/26</t>
        </is>
      </c>
      <c r="E25" s="4" t="inlineStr">
        <is>
          <t>US ERCOT data</t>
        </is>
      </c>
      <c r="F25" s="4" t="inlineStr">
        <is>
          <t>EIA-930 Hourly Electric Grid Monitor (balancing authority data, Lower 48)</t>
        </is>
      </c>
    </row>
    <row r="26">
      <c r="B26" t="inlineStr">
        <is>
          <t>United States</t>
        </is>
      </c>
      <c r="C26" t="inlineStr">
        <is>
          <t>PJM (Mid-Atlantic) power generation by source (EIA-930)</t>
        </is>
      </c>
      <c r="D26" t="inlineStr">
        <is>
          <t>Sep/26</t>
        </is>
      </c>
      <c r="E26" s="4" t="inlineStr">
        <is>
          <t>US PJM data</t>
        </is>
      </c>
      <c r="F26" s="4" t="inlineStr">
        <is>
          <t>EIA-930 Hourly Electric Grid Monitor (balancing authority data, Lower 48)</t>
        </is>
      </c>
    </row>
    <row r="27">
      <c r="B27" t="inlineStr">
        <is>
          <t>United States</t>
        </is>
      </c>
      <c r="C27" t="inlineStr">
        <is>
          <t>MISO (Midcontinent) power generation by source (EIA-930)</t>
        </is>
      </c>
      <c r="D27" t="inlineStr">
        <is>
          <t>Sep/26</t>
        </is>
      </c>
      <c r="E27" s="4" t="inlineStr">
        <is>
          <t>US MISO data</t>
        </is>
      </c>
      <c r="F27" s="4" t="inlineStr">
        <is>
          <t>EIA-930 Hourly Electric Grid Monitor (balancing authority data, Lower 48)</t>
        </is>
      </c>
    </row>
    <row r="28">
      <c r="B28" t="inlineStr">
        <is>
          <t>United States</t>
        </is>
      </c>
      <c r="C28" t="inlineStr">
        <is>
          <t>SPP (Southwest Power Pool) power generation by source (EIA-930)</t>
        </is>
      </c>
      <c r="D28" t="inlineStr">
        <is>
          <t>Sep/26</t>
        </is>
      </c>
      <c r="E28" s="4" t="inlineStr">
        <is>
          <t>US SPP data</t>
        </is>
      </c>
      <c r="F28" s="4" t="inlineStr">
        <is>
          <t>EIA-930 Hourly Electric Grid Monitor (balancing authority data, Lower 48)</t>
        </is>
      </c>
    </row>
    <row r="29">
      <c r="B29" t="inlineStr">
        <is>
          <t>United States</t>
        </is>
      </c>
      <c r="C29" t="inlineStr">
        <is>
          <t>CAISO (California) power generation by source (EIA-930)</t>
        </is>
      </c>
      <c r="D29" t="inlineStr">
        <is>
          <t>Sep/26</t>
        </is>
      </c>
      <c r="E29" s="4" t="inlineStr">
        <is>
          <t>US CAISO data</t>
        </is>
      </c>
      <c r="F29" s="4" t="inlineStr">
        <is>
          <t>EIA-930 Hourly Electric Grid Monitor (balancing authority data, Lower 48)</t>
        </is>
      </c>
    </row>
    <row r="30">
      <c r="B30" t="inlineStr">
        <is>
          <t>United States</t>
        </is>
      </c>
      <c r="C30" t="inlineStr">
        <is>
          <t>NYISO (New York) power generation by source (EIA-930)</t>
        </is>
      </c>
      <c r="D30" t="inlineStr">
        <is>
          <t>Sep/26</t>
        </is>
      </c>
      <c r="E30" s="4" t="inlineStr">
        <is>
          <t>US NYISO data</t>
        </is>
      </c>
      <c r="F30" s="4" t="inlineStr">
        <is>
          <t>EIA-930 Hourly Electric Grid Monitor (balancing authority data, Lower 48)</t>
        </is>
      </c>
    </row>
    <row r="31">
      <c r="B31" t="inlineStr">
        <is>
          <t>United States</t>
        </is>
      </c>
      <c r="C31" t="inlineStr">
        <is>
          <t>ISO-NE (New England) power generation by source (EIA-930)</t>
        </is>
      </c>
      <c r="D31" t="inlineStr">
        <is>
          <t>Sep/26</t>
        </is>
      </c>
      <c r="E31" s="4" t="inlineStr">
        <is>
          <t>US ISONE data</t>
        </is>
      </c>
      <c r="F31" s="4" t="inlineStr">
        <is>
          <t>EIA-930 Hourly Electric Grid Monitor (balancing authority data, Lower 48)</t>
        </is>
      </c>
    </row>
    <row r="32">
      <c r="B32" t="inlineStr">
        <is>
          <t>United States</t>
        </is>
      </c>
      <c r="C32" t="inlineStr">
        <is>
          <t>Southern Company power generation by source (EIA-930)</t>
        </is>
      </c>
      <c r="D32" t="inlineStr">
        <is>
          <t>Sep/26</t>
        </is>
      </c>
      <c r="E32" s="4" t="inlineStr">
        <is>
          <t>US Southern data</t>
        </is>
      </c>
      <c r="F32" s="4" t="inlineStr">
        <is>
          <t>EIA-930 Hourly Electric Grid Monitor (balancing authority data, Lower 48)</t>
        </is>
      </c>
    </row>
    <row r="33">
      <c r="B33" t="inlineStr">
        <is>
          <t>United States</t>
        </is>
      </c>
      <c r="C33" t="inlineStr">
        <is>
          <t>TVA (Tennessee Valley) power generation by source (EIA-930)</t>
        </is>
      </c>
      <c r="D33" t="inlineStr">
        <is>
          <t>Sep/26</t>
        </is>
      </c>
      <c r="E33" s="4" t="inlineStr">
        <is>
          <t>US TVA data</t>
        </is>
      </c>
      <c r="F33" s="4" t="inlineStr">
        <is>
          <t>EIA-930 Hourly Electric Grid Monitor (balancing authority data, Lower 48)</t>
        </is>
      </c>
    </row>
    <row r="34">
      <c r="B34" t="inlineStr">
        <is>
          <t>Canada</t>
        </is>
      </c>
      <c r="C34" t="inlineStr">
        <is>
          <t>Canada power generation by source (StatCan)</t>
        </is>
      </c>
      <c r="D34" t="inlineStr">
        <is>
          <t>Jul/26</t>
        </is>
      </c>
      <c r="E34" s="4" t="inlineStr">
        <is>
          <t>CA Generation data</t>
        </is>
      </c>
      <c r="F34" s="4" t="inlineStr">
        <is>
          <t>Statistics Canada, Table 25-10-0015-01 Electric power generation, monthly generation by type of electricity</t>
        </is>
      </c>
    </row>
    <row r="35">
      <c r="B35" t="inlineStr">
        <is>
          <t>Canada</t>
        </is>
      </c>
      <c r="C35" t="inlineStr">
        <is>
          <t>Canada power generation by province (StatCan)</t>
        </is>
      </c>
      <c r="D35" t="inlineStr">
        <is>
          <t>Jul/26</t>
        </is>
      </c>
      <c r="E35" s="4" t="inlineStr">
        <is>
          <t>CA Provinces data</t>
        </is>
      </c>
      <c r="F35" s="4" t="inlineStr">
        <is>
          <t>Statistics Canada, Table 25-10-0015-01 Electric power generation, monthly generation by type of electricity</t>
        </is>
      </c>
    </row>
    <row r="36">
      <c r="B36" t="inlineStr">
        <is>
          <t>Mexico</t>
        </is>
      </c>
      <c r="C36" t="inlineStr">
        <is>
          <t>Mexico power generation by type</t>
        </is>
      </c>
      <c r="D36" t="inlineStr">
        <is>
          <t>May/26</t>
        </is>
      </c>
      <c r="E36" s="4" t="inlineStr">
        <is>
          <t>Mexico power data</t>
        </is>
      </c>
      <c r="F36" s="4" t="inlineStr">
        <is>
          <t>Ember, compiled from CENACE / SENER (no raw feed yet)</t>
        </is>
      </c>
    </row>
    <row r="37">
      <c r="B37" t="inlineStr">
        <is>
          <t>Mexico</t>
        </is>
      </c>
      <c r="C37" t="inlineStr">
        <is>
          <t>Mexico national electricity demand (weekly average)</t>
        </is>
      </c>
      <c r="D37" t="inlineStr">
        <is>
          <t>Sep/26</t>
        </is>
      </c>
      <c r="E37" s="4" t="inlineStr">
        <is>
          <t>MX Demand data</t>
        </is>
      </c>
      <c r="F37" s="4" t="inlineStr">
        <is>
          <t>CENACE (Centro Nacional de Control de Energía), Demanda Real del Sistema</t>
        </is>
      </c>
    </row>
    <row r="38">
      <c r="B38" t="inlineStr">
        <is>
          <t>United States</t>
        </is>
      </c>
      <c r="C38" t="inlineStr">
        <is>
          <t>MISO gas burn for power (monthly average, estimated from MISO gas MWh and an EIA-923 heat rate)</t>
        </is>
      </c>
      <c r="D38" t="inlineStr">
        <is>
          <t>Sep/26</t>
        </is>
      </c>
      <c r="E38" s="4" t="inlineStr">
        <is>
          <t>US MISO gas burn data</t>
        </is>
      </c>
      <c r="F38" s="4" t="inlineStr">
        <is>
          <t>MISO real-time generation fuel mix (gas MWh) x heat rate calibrated on EIA-923 fuel use of MISO balancing-authority gas plants (estimate; EIA-923 months not yet published carry last year's heat rate)</t>
        </is>
      </c>
    </row>
    <row r="39">
      <c r="B39" t="inlineStr">
        <is>
          <t>United States</t>
        </is>
      </c>
      <c r="C39" t="inlineStr">
        <is>
          <t>MISO and ERCOT gas burn for power (monthly average, estimated from grid gas MWh x EIA-923 heat rate)</t>
        </is>
      </c>
      <c r="D39" t="inlineStr">
        <is>
          <t>Sep/26</t>
        </is>
      </c>
      <c r="E39" s="4" t="inlineStr">
        <is>
          <t>US MISO and ERCOT gas burn data</t>
        </is>
      </c>
      <c r="F39" s="4" t="inlineStr">
        <is>
          <t>MISO real-time fuel mix (gas MWh) and ERCOT gas MWh (EIA-930) x heat rates calibrated on EIA-923 fuel use of the MISO and ERCO balancing-authority gas plants (estimates, not metered burn; EIA-923 months not yet published carry last year's heat rate)</t>
        </is>
      </c>
    </row>
    <row r="40">
      <c r="B40" t="inlineStr">
        <is>
          <t>United States</t>
        </is>
      </c>
      <c r="C40" t="inlineStr">
        <is>
          <t>ERCOT gas burn for power (monthly average, estimated from ERCOT gas MWh (EIA-930) and an EIA-923 heat rate)</t>
        </is>
      </c>
      <c r="D40" t="inlineStr">
        <is>
          <t>Sep/26</t>
        </is>
      </c>
      <c r="E40" s="4" t="inlineStr">
        <is>
          <t>US ERCOT gas burn data</t>
        </is>
      </c>
      <c r="F40" s="4" t="inlineStr">
        <is>
          <t>MISO real-time fuel mix (gas MWh) and ERCOT gas MWh (EIA-930) x heat rates calibrated on EIA-923 fuel use of the MISO and ERCO balancing-authority gas plants (estimates, not metered burn; EIA-923 months not yet published carry last year's heat rate)</t>
        </is>
      </c>
    </row>
    <row r="65">
      <c r="B65" s="6" t="inlineStr">
        <is>
          <t>Source: Sum of the country series on this dashboard (EIA-930, StatCan; Ember for Mexico)</t>
        </is>
      </c>
      <c r="F65" s="6" t="inlineStr">
        <is>
          <t>Source: Sum of the country capacity workbooks (EIA-860M, StatCan; Ember for Mexico)</t>
        </is>
      </c>
    </row>
    <row r="89">
      <c r="B89" s="5" t="inlineStr">
        <is>
          <t>Source: EIA-860M monthly generator inventory (net summer capacity), via EIA API v2</t>
        </is>
      </c>
      <c r="F89" s="5" t="inlineStr">
        <is>
          <t>Source: EIA-860M monthly generator inventory (net summer capacity), via EIA API v2</t>
        </is>
      </c>
    </row>
    <row r="113">
      <c r="B113" s="5" t="inlineStr">
        <is>
          <t>Source: EIA-860M monthly generator inventory (net summer capacity), via EIA API v2</t>
        </is>
      </c>
      <c r="F113" s="5" t="inlineStr">
        <is>
          <t>Source: EIA-860M monthly generator inventory (net summer capacity), via EIA API v2</t>
        </is>
      </c>
    </row>
    <row r="137">
      <c r="B137" s="5" t="inlineStr">
        <is>
          <t>Source: EIA-860M monthly generator inventory (net summer capacity), via EIA API v2</t>
        </is>
      </c>
      <c r="F137" s="5" t="inlineStr">
        <is>
          <t>Source: EIA-860M monthly generator inventory (net summer capacity), via EIA API v2</t>
        </is>
      </c>
    </row>
    <row r="161">
      <c r="B161" s="5" t="inlineStr">
        <is>
          <t>Source: EIA-860M monthly generator inventory (net summer capacity), via EIA API v2</t>
        </is>
      </c>
      <c r="F161" s="5" t="inlineStr">
        <is>
          <t>Source: EIA-860M monthly generator inventory (net summer capacity), via EIA API v2</t>
        </is>
      </c>
    </row>
    <row r="185">
      <c r="B185" s="5" t="inlineStr">
        <is>
          <t>Source: EIA-860M monthly generator inventory (net summer capacity), via EIA API v2</t>
        </is>
      </c>
      <c r="F185" s="5" t="inlineStr">
        <is>
          <t>Source: EIA-860M monthly generator inventory (net summer capacity), via EIA API v2</t>
        </is>
      </c>
    </row>
    <row r="209">
      <c r="B209" s="5" t="inlineStr">
        <is>
          <t>Source: EIA-860M monthly generator inventory (net summer capacity), via EIA API v2</t>
        </is>
      </c>
      <c r="F209" s="5" t="inlineStr">
        <is>
          <t>Source: EIA-860M monthly generator inventory (net summer capacity), via EIA API v2</t>
        </is>
      </c>
    </row>
    <row r="233">
      <c r="B233" s="5" t="inlineStr">
        <is>
          <t>Source: EIA-860M monthly generator inventory (net summer capacity), via EIA API v2</t>
        </is>
      </c>
      <c r="F233" s="5" t="inlineStr">
        <is>
          <t>Source: EIA-860M monthly generator inventory (net summer capacity), via EIA API v2</t>
        </is>
      </c>
    </row>
    <row r="257">
      <c r="B257" s="5" t="inlineStr">
        <is>
          <t>Source: Statistics Canada, Tables 25-10-0022-01 (capacity by type) and 25-10-0023-01 (thermal capacity by principal fuel)</t>
        </is>
      </c>
      <c r="F257" s="5" t="inlineStr">
        <is>
          <t>Source: Ember yearly electricity data - FALLBACK, no raw Mexican capacity feed yet</t>
        </is>
      </c>
    </row>
    <row r="281">
      <c r="B281" s="6" t="inlineStr">
        <is>
          <t>Source: Country generation (EIA-930 Lower 48, StatCan, Ember for Mexico) / capacity (EIA-860M, StatCan, Ember)</t>
        </is>
      </c>
      <c r="F281" s="5" t="inlineStr">
        <is>
          <t>Source: EIA-930 Hourly Electric Grid Monitor (balancing authority data, Lower 48)</t>
        </is>
      </c>
    </row>
    <row r="305">
      <c r="B305" s="5" t="inlineStr">
        <is>
          <t>Source: EIA-930 Hourly Electric Grid Monitor (balancing authority data, Lower 48)</t>
        </is>
      </c>
      <c r="F305" s="5" t="inlineStr">
        <is>
          <t>Source: EIA-930 Hourly Electric Grid Monitor (balancing authority data, Lower 48)</t>
        </is>
      </c>
    </row>
    <row r="329">
      <c r="B329" s="5" t="inlineStr">
        <is>
          <t>Source: EIA-930 Hourly Electric Grid Monitor (balancing authority data, Lower 48)</t>
        </is>
      </c>
      <c r="F329" s="5" t="inlineStr">
        <is>
          <t>Source: EIA-930 Hourly Electric Grid Monitor (balancing authority data, Lower 48)</t>
        </is>
      </c>
    </row>
    <row r="353">
      <c r="B353" s="5" t="inlineStr">
        <is>
          <t>Source: EIA-930 Hourly Electric Grid Monitor (balancing authority data, Lower 48)</t>
        </is>
      </c>
      <c r="F353" s="5" t="inlineStr">
        <is>
          <t>Source: EIA-930 Hourly Electric Grid Monitor (balancing authority data, Lower 48)</t>
        </is>
      </c>
    </row>
    <row r="377">
      <c r="B377" s="5" t="inlineStr">
        <is>
          <t>Source: EIA-930 Hourly Electric Grid Monitor (balancing authority data, Lower 48)</t>
        </is>
      </c>
      <c r="F377" s="5" t="inlineStr">
        <is>
          <t>Source: EIA-930 Hourly Electric Grid Monitor (balancing authority data, Lower 48)</t>
        </is>
      </c>
    </row>
    <row r="401">
      <c r="B401" s="5" t="inlineStr">
        <is>
          <t>Source: EIA-930 Hourly Electric Grid Monitor (balancing authority data, Lower 48)</t>
        </is>
      </c>
      <c r="F401" s="5" t="inlineStr">
        <is>
          <t>Source: Statistics Canada, Table 25-10-0015-01 Electric power generation, monthly generation by type of electricity</t>
        </is>
      </c>
    </row>
    <row r="425">
      <c r="B425" s="5" t="inlineStr">
        <is>
          <t>Source: Statistics Canada, Table 25-10-0015-01 Electric power generation, monthly generation by type of electricity</t>
        </is>
      </c>
      <c r="F425" s="5" t="inlineStr">
        <is>
          <t>Source: Ember, compiled from CENACE / SENER (no raw feed yet)</t>
        </is>
      </c>
    </row>
    <row r="449">
      <c r="B449" s="5" t="inlineStr">
        <is>
          <t>Source: CENACE (Centro Nacional de Control de Energía), Demanda Real del Sistema</t>
        </is>
      </c>
      <c r="F449" s="5" t="inlineStr">
        <is>
          <t>Source: MISO real-time generation fuel mix (gas MWh) x heat rate calibrated on EIA-923 fuel use of MISO balancing-authority gas plants (estimate; EIA-923 months not yet published carry last year's heat rate)</t>
        </is>
      </c>
    </row>
    <row r="473">
      <c r="B473" s="5" t="inlineStr">
        <is>
          <t>Source: MISO real-time fuel mix (gas MWh) and ERCOT gas MWh (EIA-930) x heat rates calibrated on EIA-923 fuel use of the MISO and ERCO balancing-authority gas plants (estimates, not metered burn; EIA-923 months not yet published carry last year's heat rate)</t>
        </is>
      </c>
      <c r="F473" s="5" t="inlineStr">
        <is>
          <t>Source: MISO real-time fuel mix (gas MWh) and ERCOT gas MWh (EIA-930) x heat rates calibrated on EIA-923 fuel use of the MISO and ERCO balancing-authority gas plants (estimates, not metered burn; EIA-923 months not yet published carry last year's heat rate)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B89" r:id="rId70"/>
    <hyperlink xmlns:r="http://schemas.openxmlformats.org/officeDocument/2006/relationships" ref="F89" r:id="rId71"/>
    <hyperlink xmlns:r="http://schemas.openxmlformats.org/officeDocument/2006/relationships" ref="B113" r:id="rId72"/>
    <hyperlink xmlns:r="http://schemas.openxmlformats.org/officeDocument/2006/relationships" ref="F113" r:id="rId73"/>
    <hyperlink xmlns:r="http://schemas.openxmlformats.org/officeDocument/2006/relationships" ref="B137" r:id="rId74"/>
    <hyperlink xmlns:r="http://schemas.openxmlformats.org/officeDocument/2006/relationships" ref="F137" r:id="rId75"/>
    <hyperlink xmlns:r="http://schemas.openxmlformats.org/officeDocument/2006/relationships" ref="B161" r:id="rId76"/>
    <hyperlink xmlns:r="http://schemas.openxmlformats.org/officeDocument/2006/relationships" ref="F161" r:id="rId77"/>
    <hyperlink xmlns:r="http://schemas.openxmlformats.org/officeDocument/2006/relationships" ref="B185" r:id="rId78"/>
    <hyperlink xmlns:r="http://schemas.openxmlformats.org/officeDocument/2006/relationships" ref="F185" r:id="rId79"/>
    <hyperlink xmlns:r="http://schemas.openxmlformats.org/officeDocument/2006/relationships" ref="B209" r:id="rId80"/>
    <hyperlink xmlns:r="http://schemas.openxmlformats.org/officeDocument/2006/relationships" ref="F209" r:id="rId81"/>
    <hyperlink xmlns:r="http://schemas.openxmlformats.org/officeDocument/2006/relationships" ref="B233" r:id="rId82"/>
    <hyperlink xmlns:r="http://schemas.openxmlformats.org/officeDocument/2006/relationships" ref="F233" r:id="rId83"/>
    <hyperlink xmlns:r="http://schemas.openxmlformats.org/officeDocument/2006/relationships" ref="B257" r:id="rId84"/>
    <hyperlink xmlns:r="http://schemas.openxmlformats.org/officeDocument/2006/relationships" ref="F257" r:id="rId85"/>
    <hyperlink xmlns:r="http://schemas.openxmlformats.org/officeDocument/2006/relationships" ref="F281" r:id="rId86"/>
    <hyperlink xmlns:r="http://schemas.openxmlformats.org/officeDocument/2006/relationships" ref="B305" r:id="rId87"/>
    <hyperlink xmlns:r="http://schemas.openxmlformats.org/officeDocument/2006/relationships" ref="F305" r:id="rId88"/>
    <hyperlink xmlns:r="http://schemas.openxmlformats.org/officeDocument/2006/relationships" ref="B329" r:id="rId89"/>
    <hyperlink xmlns:r="http://schemas.openxmlformats.org/officeDocument/2006/relationships" ref="F329" r:id="rId90"/>
    <hyperlink xmlns:r="http://schemas.openxmlformats.org/officeDocument/2006/relationships" ref="B353" r:id="rId91"/>
    <hyperlink xmlns:r="http://schemas.openxmlformats.org/officeDocument/2006/relationships" ref="F353" r:id="rId92"/>
    <hyperlink xmlns:r="http://schemas.openxmlformats.org/officeDocument/2006/relationships" ref="B377" r:id="rId93"/>
    <hyperlink xmlns:r="http://schemas.openxmlformats.org/officeDocument/2006/relationships" ref="F377" r:id="rId94"/>
    <hyperlink xmlns:r="http://schemas.openxmlformats.org/officeDocument/2006/relationships" ref="B401" r:id="rId95"/>
    <hyperlink xmlns:r="http://schemas.openxmlformats.org/officeDocument/2006/relationships" ref="F401" r:id="rId96"/>
    <hyperlink xmlns:r="http://schemas.openxmlformats.org/officeDocument/2006/relationships" ref="B425" r:id="rId97"/>
    <hyperlink xmlns:r="http://schemas.openxmlformats.org/officeDocument/2006/relationships" ref="F425" r:id="rId98"/>
    <hyperlink xmlns:r="http://schemas.openxmlformats.org/officeDocument/2006/relationships" ref="B449" r:id="rId99"/>
    <hyperlink xmlns:r="http://schemas.openxmlformats.org/officeDocument/2006/relationships" ref="F449" r:id="rId100"/>
    <hyperlink xmlns:r="http://schemas.openxmlformats.org/officeDocument/2006/relationships" ref="B473" r:id="rId101"/>
    <hyperlink xmlns:r="http://schemas.openxmlformats.org/officeDocument/2006/relationships" ref="F473" r:id="rId102"/>
  </hyperlinks>
  <pageMargins left="0.75" right="0.75" top="1" bottom="1" header="0.5" footer="0.5"/>
  <drawing xmlns:r="http://schemas.openxmlformats.org/officeDocument/2006/relationships" r:id="rId103"/>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(exports x 1.09)</t>
        </is>
      </c>
      <c r="H1" t="inlineStr">
        <is>
          <t>Total incl. LNG, LNG delayed 6 months</t>
        </is>
      </c>
      <c r="I1" t="inlineStr">
        <is>
          <t>Pipeline exports to Mexico (not in stack)</t>
        </is>
      </c>
    </row>
    <row r="2">
      <c r="A2" s="22" t="n">
        <v>44197</v>
      </c>
      <c r="B2" t="n">
        <v>3.671612903225806</v>
      </c>
      <c r="C2" t="n">
        <v>5.748096774193549</v>
      </c>
      <c r="D2" t="n">
        <v>1.457193548387097</v>
      </c>
      <c r="E2" t="n">
        <v>0.7947741935483871</v>
      </c>
      <c r="F2" t="n">
        <v>0.002580645161290323</v>
      </c>
      <c r="G2" t="n">
        <v>4.16024870967742</v>
      </c>
      <c r="H2" t="n">
        <v>15.83450677419355</v>
      </c>
      <c r="I2" t="n">
        <v>2.552483870967742</v>
      </c>
    </row>
    <row r="3">
      <c r="A3" s="22" t="n">
        <v>44228</v>
      </c>
      <c r="B3" t="n">
        <v>4.4955</v>
      </c>
      <c r="C3" t="n">
        <v>4.749571428571429</v>
      </c>
      <c r="D3" t="n">
        <v>1.7995</v>
      </c>
      <c r="E3" t="n">
        <v>0.9247857142857143</v>
      </c>
      <c r="F3" t="n">
        <v>0.002571428571428572</v>
      </c>
      <c r="G3" t="n">
        <v>2.483681785714286</v>
      </c>
      <c r="H3" t="n">
        <v>14.45561035714286</v>
      </c>
      <c r="I3" t="n">
        <v>2.252428571428571</v>
      </c>
    </row>
    <row r="4">
      <c r="A4" s="22" t="n">
        <v>44256</v>
      </c>
      <c r="B4" t="n">
        <v>2.87358064516129</v>
      </c>
      <c r="C4" t="n">
        <v>4.849387096774193</v>
      </c>
      <c r="D4" t="n">
        <v>0.8512580645161291</v>
      </c>
      <c r="E4" t="n">
        <v>0.547741935483871</v>
      </c>
      <c r="F4" t="n">
        <v>0.002580645161290323</v>
      </c>
      <c r="G4" t="n">
        <v>4.437917419354839</v>
      </c>
      <c r="H4" t="n">
        <v>13.56246580645161</v>
      </c>
      <c r="I4" t="n">
        <v>2.643935483870968</v>
      </c>
    </row>
    <row r="5">
      <c r="A5" s="22" t="n">
        <v>44287</v>
      </c>
      <c r="B5" t="n">
        <v>3.746233333333333</v>
      </c>
      <c r="C5" t="n">
        <v>5.287166666666667</v>
      </c>
      <c r="D5" t="n">
        <v>0.4110333333333334</v>
      </c>
      <c r="E5" t="n">
        <v>0.4744333333333333</v>
      </c>
      <c r="F5" t="n">
        <v>0.002566666666666667</v>
      </c>
      <c r="G5" t="n">
        <v>4.377658</v>
      </c>
      <c r="H5" t="n">
        <v>14.29909133333333</v>
      </c>
      <c r="I5" t="n">
        <v>2.670233333333333</v>
      </c>
    </row>
    <row r="6">
      <c r="A6" s="22" t="n">
        <v>44317</v>
      </c>
      <c r="B6" t="n">
        <v>3.843774193548387</v>
      </c>
      <c r="C6" t="n">
        <v>5.234774193548387</v>
      </c>
      <c r="D6" t="n">
        <v>0.2831612903225807</v>
      </c>
      <c r="E6" t="n">
        <v>0.3512903225806452</v>
      </c>
      <c r="F6" t="n">
        <v>0.002580645161290323</v>
      </c>
      <c r="G6" t="n">
        <v>4.289044516129032</v>
      </c>
      <c r="H6" t="n">
        <v>14.00462516129032</v>
      </c>
      <c r="I6" t="n">
        <v>2.766322580645161</v>
      </c>
    </row>
    <row r="7">
      <c r="A7" s="22" t="n">
        <v>44348</v>
      </c>
      <c r="B7" t="n">
        <v>5.751166666666667</v>
      </c>
      <c r="C7" t="n">
        <v>5.296266666666666</v>
      </c>
      <c r="D7" t="n">
        <v>0.2299</v>
      </c>
      <c r="E7" t="n">
        <v>0.3627</v>
      </c>
      <c r="F7" t="n">
        <v>0.002566666666666667</v>
      </c>
      <c r="G7" t="n">
        <v>4.362725</v>
      </c>
      <c r="H7" t="n">
        <v>16.005325</v>
      </c>
      <c r="I7" t="n">
        <v>2.929933333333334</v>
      </c>
    </row>
    <row r="8">
      <c r="A8" s="22" t="n">
        <v>44378</v>
      </c>
      <c r="B8" t="n">
        <v>6.234870967741935</v>
      </c>
      <c r="C8" t="n">
        <v>5.42283870967742</v>
      </c>
      <c r="D8" t="n">
        <v>0.215258064516129</v>
      </c>
      <c r="E8" t="n">
        <v>0.3711612903225807</v>
      </c>
      <c r="F8" t="n">
        <v>0.002580645161290323</v>
      </c>
      <c r="G8" t="n">
        <v>4.267807096774193</v>
      </c>
      <c r="H8" t="n">
        <v>16.51451677419355</v>
      </c>
      <c r="I8" t="n">
        <v>2.876193548387096</v>
      </c>
    </row>
    <row r="9">
      <c r="A9" s="22" t="n">
        <v>44409</v>
      </c>
      <c r="B9" t="n">
        <v>6.327096774193548</v>
      </c>
      <c r="C9" t="n">
        <v>5.458516129032258</v>
      </c>
      <c r="D9" t="n">
        <v>0.1994193548387097</v>
      </c>
      <c r="E9" t="n">
        <v>0.3660322580645162</v>
      </c>
      <c r="F9" t="n">
        <v>0.002580645161290323</v>
      </c>
      <c r="G9" t="n">
        <v>4.47866935483871</v>
      </c>
      <c r="H9" t="n">
        <v>16.83231451612903</v>
      </c>
      <c r="I9" t="n">
        <v>2.802806451612903</v>
      </c>
    </row>
    <row r="10">
      <c r="A10" s="22" t="n">
        <v>44440</v>
      </c>
      <c r="B10" t="n">
        <v>5.298666666666667</v>
      </c>
      <c r="C10" t="n">
        <v>5.518066666666667</v>
      </c>
      <c r="D10" t="n">
        <v>0.2002666666666667</v>
      </c>
      <c r="E10" t="n">
        <v>0.3705666666666667</v>
      </c>
      <c r="F10" t="n">
        <v>0.002566666666666667</v>
      </c>
      <c r="G10" t="n">
        <v>4.103632000000001</v>
      </c>
      <c r="H10" t="n">
        <v>15.49376533333333</v>
      </c>
      <c r="I10" t="n">
        <v>2.6138</v>
      </c>
    </row>
    <row r="11">
      <c r="A11" s="22" t="n">
        <v>44470</v>
      </c>
      <c r="B11" t="n">
        <v>4.412612903225807</v>
      </c>
      <c r="C11" t="n">
        <v>5.262677419354839</v>
      </c>
      <c r="D11" t="n">
        <v>0.2569354838709678</v>
      </c>
      <c r="E11" t="n">
        <v>0.3873548387096775</v>
      </c>
      <c r="F11" t="n">
        <v>0.002580645161290323</v>
      </c>
      <c r="G11" t="n">
        <v>4.390695806451613</v>
      </c>
      <c r="H11" t="n">
        <v>14.7128570967742</v>
      </c>
      <c r="I11" t="n">
        <v>2.767870967741935</v>
      </c>
    </row>
    <row r="12">
      <c r="A12" s="22" t="n">
        <v>44501</v>
      </c>
      <c r="B12" t="n">
        <v>3.4576</v>
      </c>
      <c r="C12" t="n">
        <v>5.6497</v>
      </c>
      <c r="D12" t="n">
        <v>0.5384333333333333</v>
      </c>
      <c r="E12" t="n">
        <v>0.5129333333333332</v>
      </c>
      <c r="F12" t="n">
        <v>0.002566666666666667</v>
      </c>
      <c r="G12" t="n">
        <v>3.903508</v>
      </c>
      <c r="H12" t="n">
        <v>14.06474133333333</v>
      </c>
      <c r="I12" t="n">
        <v>2.557566666666667</v>
      </c>
    </row>
    <row r="13">
      <c r="A13" s="22" t="n">
        <v>44531</v>
      </c>
      <c r="B13" t="n">
        <v>3.378290322580646</v>
      </c>
      <c r="C13" t="n">
        <v>5.783322580645161</v>
      </c>
      <c r="D13" t="n">
        <v>0.5891612903225806</v>
      </c>
      <c r="E13" t="n">
        <v>0.5320967741935484</v>
      </c>
      <c r="F13" t="n">
        <v>0.002580645161290323</v>
      </c>
      <c r="G13" t="n">
        <v>4.614497419354839</v>
      </c>
      <c r="H13" t="n">
        <v>14.89994903225806</v>
      </c>
      <c r="I13" t="n">
        <v>2.405741935483871</v>
      </c>
    </row>
    <row r="14">
      <c r="A14" s="22" t="n">
        <v>44562</v>
      </c>
      <c r="B14" t="n">
        <v>4.094129032258064</v>
      </c>
      <c r="C14" t="n">
        <v>5.599161290322581</v>
      </c>
      <c r="D14" t="n">
        <v>1.307903225806452</v>
      </c>
      <c r="E14" t="n">
        <v>0.7509677419354839</v>
      </c>
      <c r="F14" t="n">
        <v>0.003483870967741936</v>
      </c>
      <c r="G14" t="n">
        <v>4.595369677419355</v>
      </c>
      <c r="H14" t="n">
        <v>16.35101483870968</v>
      </c>
      <c r="I14" t="n">
        <v>2.562612903225807</v>
      </c>
    </row>
    <row r="15">
      <c r="A15" s="22" t="n">
        <v>44593</v>
      </c>
      <c r="B15" t="n">
        <v>4.156392857142857</v>
      </c>
      <c r="C15" t="n">
        <v>5.527285714285715</v>
      </c>
      <c r="D15" t="n">
        <v>1.646</v>
      </c>
      <c r="E15" t="n">
        <v>0.8936785714285714</v>
      </c>
      <c r="F15" t="n">
        <v>0.0035</v>
      </c>
      <c r="G15" t="n">
        <v>4.697160357142858</v>
      </c>
      <c r="H15" t="n">
        <v>16.92401750000001</v>
      </c>
      <c r="I15" t="n">
        <v>2.727035714285714</v>
      </c>
    </row>
    <row r="16">
      <c r="A16" s="22" t="n">
        <v>44621</v>
      </c>
      <c r="B16" t="n">
        <v>2.959516129032258</v>
      </c>
      <c r="C16" t="n">
        <v>5.511225806451613</v>
      </c>
      <c r="D16" t="n">
        <v>0.9952903225806451</v>
      </c>
      <c r="E16" t="n">
        <v>0.6364838709677419</v>
      </c>
      <c r="F16" t="n">
        <v>0.003483870967741936</v>
      </c>
      <c r="G16" t="n">
        <v>4.382503225806452</v>
      </c>
      <c r="H16" t="n">
        <v>14.48850322580645</v>
      </c>
      <c r="I16" t="n">
        <v>2.667935483870968</v>
      </c>
    </row>
    <row r="17">
      <c r="A17" s="22" t="n">
        <v>44652</v>
      </c>
      <c r="B17" t="n">
        <v>3.282933333333333</v>
      </c>
      <c r="C17" t="n">
        <v>5.453966666666666</v>
      </c>
      <c r="D17" t="n">
        <v>0.4558</v>
      </c>
      <c r="E17" t="n">
        <v>0.4546666666666667</v>
      </c>
      <c r="F17" t="n">
        <v>0.0035</v>
      </c>
      <c r="G17" t="n">
        <v>3.544462</v>
      </c>
      <c r="H17" t="n">
        <v>13.19532866666666</v>
      </c>
      <c r="I17" t="n">
        <v>2.7244</v>
      </c>
    </row>
    <row r="18">
      <c r="A18" s="22" t="n">
        <v>44682</v>
      </c>
      <c r="B18" t="n">
        <v>4.855322580645161</v>
      </c>
      <c r="C18" t="n">
        <v>5.277774193548387</v>
      </c>
      <c r="D18" t="n">
        <v>0.2358387096774194</v>
      </c>
      <c r="E18" t="n">
        <v>0.3918387096774194</v>
      </c>
      <c r="F18" t="n">
        <v>0.003483870967741936</v>
      </c>
      <c r="G18" t="n">
        <v>4.411511290322581</v>
      </c>
      <c r="H18" t="n">
        <v>15.17576935483871</v>
      </c>
      <c r="I18" t="n">
        <v>2.805161290322581</v>
      </c>
    </row>
    <row r="19">
      <c r="A19" s="22" t="n">
        <v>44713</v>
      </c>
      <c r="B19" t="n">
        <v>6.1464</v>
      </c>
      <c r="C19" t="n">
        <v>5.399933333333333</v>
      </c>
      <c r="D19" t="n">
        <v>0.2081</v>
      </c>
      <c r="E19" t="n">
        <v>0.3769333333333333</v>
      </c>
      <c r="F19" t="n">
        <v>0.0035</v>
      </c>
      <c r="G19" t="n">
        <v>2.944598666666666</v>
      </c>
      <c r="H19" t="n">
        <v>15.07946533333333</v>
      </c>
      <c r="I19" t="n">
        <v>2.674066666666667</v>
      </c>
    </row>
    <row r="20">
      <c r="A20" s="22" t="n">
        <v>44743</v>
      </c>
      <c r="B20" t="n">
        <v>7.247</v>
      </c>
      <c r="C20" t="n">
        <v>5.349774193548387</v>
      </c>
      <c r="D20" t="n">
        <v>0.198</v>
      </c>
      <c r="E20" t="n">
        <v>0.3811935483870968</v>
      </c>
      <c r="F20" t="n">
        <v>0.003483870967741936</v>
      </c>
      <c r="G20" t="n">
        <v>2.218009354838709</v>
      </c>
      <c r="H20" t="n">
        <v>15.39746096774194</v>
      </c>
      <c r="I20" t="n">
        <v>2.817677419354839</v>
      </c>
    </row>
    <row r="21">
      <c r="A21" s="22" t="n">
        <v>44774</v>
      </c>
      <c r="B21" t="n">
        <v>7.078322580645161</v>
      </c>
      <c r="C21" t="n">
        <v>5.306225806451613</v>
      </c>
      <c r="D21" t="n">
        <v>0.1731290322580645</v>
      </c>
      <c r="E21" t="n">
        <v>0.3629354838709677</v>
      </c>
      <c r="F21" t="n">
        <v>0.003483870967741936</v>
      </c>
      <c r="G21" t="n">
        <v>2.229507096774194</v>
      </c>
      <c r="H21" t="n">
        <v>15.15360387096774</v>
      </c>
      <c r="I21" t="n">
        <v>2.790903225806451</v>
      </c>
    </row>
    <row r="22">
      <c r="A22" s="22" t="n">
        <v>44805</v>
      </c>
      <c r="B22" t="n">
        <v>6.03</v>
      </c>
      <c r="C22" t="n">
        <v>5.1567</v>
      </c>
      <c r="D22" t="n">
        <v>0.1889666666666667</v>
      </c>
      <c r="E22" t="n">
        <v>0.3755333333333334</v>
      </c>
      <c r="F22" t="n">
        <v>0.0035</v>
      </c>
      <c r="G22" t="n">
        <v>2.173133</v>
      </c>
      <c r="H22" t="n">
        <v>13.927833</v>
      </c>
      <c r="I22" t="n">
        <v>2.759933333333333</v>
      </c>
    </row>
    <row r="23">
      <c r="A23" s="22" t="n">
        <v>44835</v>
      </c>
      <c r="B23" t="n">
        <v>4.475677419354839</v>
      </c>
      <c r="C23" t="n">
        <v>5.268645161290323</v>
      </c>
      <c r="D23" t="n">
        <v>0.2959032258064516</v>
      </c>
      <c r="E23" t="n">
        <v>0.4337741935483871</v>
      </c>
      <c r="F23" t="n">
        <v>0.003483870967741936</v>
      </c>
      <c r="G23" t="n">
        <v>2.348281935483871</v>
      </c>
      <c r="H23" t="n">
        <v>12.82576580645161</v>
      </c>
      <c r="I23" t="n">
        <v>2.740677419354839</v>
      </c>
    </row>
    <row r="24">
      <c r="A24" s="22" t="n">
        <v>44866</v>
      </c>
      <c r="B24" t="n">
        <v>4.325966666666666</v>
      </c>
      <c r="C24" t="n">
        <v>5.461066666666667</v>
      </c>
      <c r="D24" t="n">
        <v>0.8497333333333333</v>
      </c>
      <c r="E24" t="n">
        <v>0.7006</v>
      </c>
      <c r="F24" t="n">
        <v>0.0035</v>
      </c>
      <c r="G24" t="n">
        <v>2.072017333333334</v>
      </c>
      <c r="H24" t="n">
        <v>13.412884</v>
      </c>
      <c r="I24" t="n">
        <v>2.750966666666667</v>
      </c>
    </row>
    <row r="25">
      <c r="A25" s="22" t="n">
        <v>44896</v>
      </c>
      <c r="B25" t="n">
        <v>4.625387096774193</v>
      </c>
      <c r="C25" t="n">
        <v>5.226</v>
      </c>
      <c r="D25" t="n">
        <v>1.168129032258065</v>
      </c>
      <c r="E25" t="n">
        <v>0.7404838709677419</v>
      </c>
      <c r="F25" t="n">
        <v>0.003483870967741936</v>
      </c>
      <c r="G25" t="n">
        <v>2.254506774193549</v>
      </c>
      <c r="H25" t="n">
        <v>14.01799064516129</v>
      </c>
      <c r="I25" t="n">
        <v>2.523516129032258</v>
      </c>
    </row>
    <row r="26">
      <c r="A26" s="22" t="n">
        <v>44927</v>
      </c>
      <c r="B26" t="n">
        <v>4.131806451612904</v>
      </c>
      <c r="C26" t="n">
        <v>5.51583870967742</v>
      </c>
      <c r="D26" t="n">
        <v>1.208774193548387</v>
      </c>
      <c r="E26" t="n">
        <v>0.7606774193548387</v>
      </c>
      <c r="F26" t="n">
        <v>0.002548387096774193</v>
      </c>
      <c r="G26" t="n">
        <v>2.199971612903226</v>
      </c>
      <c r="H26" t="n">
        <v>13.81961677419355</v>
      </c>
      <c r="I26" t="n">
        <v>2.707741935483871</v>
      </c>
    </row>
    <row r="27">
      <c r="A27" s="22" t="n">
        <v>44958</v>
      </c>
      <c r="B27" t="n">
        <v>4.249357142857143</v>
      </c>
      <c r="C27" t="n">
        <v>5.526035714285714</v>
      </c>
      <c r="D27" t="n">
        <v>1.250571428571429</v>
      </c>
      <c r="E27" t="n">
        <v>0.8006071428571429</v>
      </c>
      <c r="F27" t="n">
        <v>0.002535714285714286</v>
      </c>
      <c r="G27" t="n">
        <v>2.945725</v>
      </c>
      <c r="H27" t="n">
        <v>14.77483214285714</v>
      </c>
      <c r="I27" t="n">
        <v>2.707571428571429</v>
      </c>
    </row>
    <row r="28">
      <c r="A28" s="22" t="n">
        <v>44986</v>
      </c>
      <c r="B28" t="n">
        <v>3.893903225806452</v>
      </c>
      <c r="C28" t="n">
        <v>5.402161290322581</v>
      </c>
      <c r="D28" t="n">
        <v>0.694516129032258</v>
      </c>
      <c r="E28" t="n">
        <v>0.615225806451613</v>
      </c>
      <c r="F28" t="n">
        <v>0.002548387096774193</v>
      </c>
      <c r="G28" t="n">
        <v>3.37980870967742</v>
      </c>
      <c r="H28" t="n">
        <v>13.9881635483871</v>
      </c>
      <c r="I28" t="n">
        <v>2.856064516129032</v>
      </c>
    </row>
    <row r="29">
      <c r="A29" s="22" t="n">
        <v>45017</v>
      </c>
      <c r="B29" t="n">
        <v>3.9954</v>
      </c>
      <c r="C29" t="n">
        <v>5.470466666666666</v>
      </c>
      <c r="D29" t="n">
        <v>0.4013333333333333</v>
      </c>
      <c r="E29" t="n">
        <v>0.4463666666666667</v>
      </c>
      <c r="F29" t="n">
        <v>0.002533333333333333</v>
      </c>
      <c r="G29" t="n">
        <v>4.289840333333334</v>
      </c>
      <c r="H29" t="n">
        <v>14.60594033333333</v>
      </c>
      <c r="I29" t="n">
        <v>2.752766666666667</v>
      </c>
    </row>
    <row r="30">
      <c r="A30" s="22" t="n">
        <v>45047</v>
      </c>
      <c r="B30" t="n">
        <v>5.581419354838709</v>
      </c>
      <c r="C30" t="n">
        <v>5.328387096774193</v>
      </c>
      <c r="D30" t="n">
        <v>0.2346774193548387</v>
      </c>
      <c r="E30" t="n">
        <v>0.4124516129032258</v>
      </c>
      <c r="F30" t="n">
        <v>0.002548387096774193</v>
      </c>
      <c r="G30" t="n">
        <v>4.435456129032259</v>
      </c>
      <c r="H30" t="n">
        <v>15.99494</v>
      </c>
      <c r="I30" t="n">
        <v>2.939967741935484</v>
      </c>
    </row>
    <row r="31">
      <c r="A31" s="22" t="n">
        <v>45078</v>
      </c>
      <c r="B31" t="n">
        <v>7.014966666666666</v>
      </c>
      <c r="C31" t="n">
        <v>5.343</v>
      </c>
      <c r="D31" t="n">
        <v>0.2256666666666667</v>
      </c>
      <c r="E31" t="n">
        <v>0.4073333333333333</v>
      </c>
      <c r="F31" t="n">
        <v>0.002533333333333333</v>
      </c>
      <c r="G31" t="n">
        <v>4.568444333333334</v>
      </c>
      <c r="H31" t="n">
        <v>17.56194433333334</v>
      </c>
      <c r="I31" t="n">
        <v>3.368</v>
      </c>
    </row>
    <row r="32">
      <c r="A32" s="22" t="n">
        <v>45108</v>
      </c>
      <c r="B32" t="n">
        <v>7.577548387096774</v>
      </c>
      <c r="C32" t="n">
        <v>5.342064516129033</v>
      </c>
      <c r="D32" t="n">
        <v>0.2085161290322581</v>
      </c>
      <c r="E32" t="n">
        <v>0.4069354838709677</v>
      </c>
      <c r="F32" t="n">
        <v>0.002548387096774193</v>
      </c>
      <c r="G32" t="n">
        <v>4.154693225806452</v>
      </c>
      <c r="H32" t="n">
        <v>17.69230612903226</v>
      </c>
      <c r="I32" t="n">
        <v>3.123096774193549</v>
      </c>
    </row>
    <row r="33">
      <c r="A33" s="22" t="n">
        <v>45139</v>
      </c>
      <c r="B33" t="n">
        <v>8.656483870967742</v>
      </c>
      <c r="C33" t="n">
        <v>5.447580645161291</v>
      </c>
      <c r="D33" t="n">
        <v>0.1878064516129032</v>
      </c>
      <c r="E33" t="n">
        <v>0.3826774193548387</v>
      </c>
      <c r="F33" t="n">
        <v>0.002548387096774193</v>
      </c>
      <c r="G33" t="n">
        <v>4.355429032258065</v>
      </c>
      <c r="H33" t="n">
        <v>19.03252580645161</v>
      </c>
      <c r="I33" t="n">
        <v>3.173225806451613</v>
      </c>
    </row>
    <row r="34">
      <c r="A34" s="22" t="n">
        <v>45170</v>
      </c>
      <c r="B34" t="n">
        <v>7.155399999999999</v>
      </c>
      <c r="C34" t="n">
        <v>5.445399999999999</v>
      </c>
      <c r="D34" t="n">
        <v>0.1764</v>
      </c>
      <c r="E34" t="n">
        <v>0.3765</v>
      </c>
      <c r="F34" t="n">
        <v>0.002533333333333333</v>
      </c>
      <c r="G34" t="n">
        <v>4.119473333333334</v>
      </c>
      <c r="H34" t="n">
        <v>17.27570666666666</v>
      </c>
      <c r="I34" t="n">
        <v>3.124733333333333</v>
      </c>
    </row>
    <row r="35">
      <c r="A35" s="22" t="n">
        <v>45200</v>
      </c>
      <c r="B35" t="n">
        <v>4.932032258064516</v>
      </c>
      <c r="C35" t="n">
        <v>5.434838709677419</v>
      </c>
      <c r="D35" t="n">
        <v>0.3194516129032258</v>
      </c>
      <c r="E35" t="n">
        <v>0.4662903225806452</v>
      </c>
      <c r="F35" t="n">
        <v>0.002548387096774193</v>
      </c>
      <c r="G35" t="n">
        <v>4.477333225806452</v>
      </c>
      <c r="H35" t="n">
        <v>15.63249451612903</v>
      </c>
      <c r="I35" t="n">
        <v>3.054387096774194</v>
      </c>
    </row>
    <row r="36">
      <c r="A36" s="22" t="n">
        <v>45231</v>
      </c>
      <c r="B36" t="n">
        <v>4.633666666666667</v>
      </c>
      <c r="C36" t="n">
        <v>5.712766666666666</v>
      </c>
      <c r="D36" t="n">
        <v>0.6995</v>
      </c>
      <c r="E36" t="n">
        <v>0.6163</v>
      </c>
      <c r="F36" t="n">
        <v>0.002533333333333333</v>
      </c>
      <c r="G36" t="n">
        <v>4.525462</v>
      </c>
      <c r="H36" t="n">
        <v>16.19022866666667</v>
      </c>
      <c r="I36" t="n">
        <v>2.908766666666667</v>
      </c>
    </row>
    <row r="37">
      <c r="A37" s="22" t="n">
        <v>45261</v>
      </c>
      <c r="B37" t="n">
        <v>4.421</v>
      </c>
      <c r="C37" t="n">
        <v>5.817548387096775</v>
      </c>
      <c r="D37" t="n">
        <v>1.020774193548387</v>
      </c>
      <c r="E37" t="n">
        <v>0.7173548387096774</v>
      </c>
      <c r="F37" t="n">
        <v>0.002548387096774193</v>
      </c>
      <c r="G37" t="n">
        <v>4.761295806451614</v>
      </c>
      <c r="H37" t="n">
        <v>16.74052161290323</v>
      </c>
      <c r="I37" t="n">
        <v>2.73416129032258</v>
      </c>
    </row>
    <row r="38">
      <c r="A38" s="22" t="n">
        <v>45292</v>
      </c>
      <c r="B38" t="n">
        <v>5.561419354838709</v>
      </c>
      <c r="C38" t="n">
        <v>5.737903225806452</v>
      </c>
      <c r="D38" t="n">
        <v>1.718290322580645</v>
      </c>
      <c r="E38" t="n">
        <v>0.9129677419354839</v>
      </c>
      <c r="F38" t="n">
        <v>0.007419354838709677</v>
      </c>
      <c r="G38" t="n">
        <v>4.002901935483871</v>
      </c>
      <c r="H38" t="n">
        <v>17.94090193548387</v>
      </c>
      <c r="I38" t="n">
        <v>3.045290322580645</v>
      </c>
    </row>
    <row r="39">
      <c r="A39" s="22" t="n">
        <v>45323</v>
      </c>
      <c r="B39" t="n">
        <v>4.008068965517241</v>
      </c>
      <c r="C39" t="n">
        <v>5.536586206896551</v>
      </c>
      <c r="D39" t="n">
        <v>1.097586206896552</v>
      </c>
      <c r="E39" t="n">
        <v>0.764551724137931</v>
      </c>
      <c r="F39" t="n">
        <v>0.007413793103448276</v>
      </c>
      <c r="G39" t="n">
        <v>3.654431724137932</v>
      </c>
      <c r="H39" t="n">
        <v>15.06863862068965</v>
      </c>
      <c r="I39" t="n">
        <v>2.881137931034483</v>
      </c>
    </row>
    <row r="40">
      <c r="A40" s="22" t="n">
        <v>45352</v>
      </c>
      <c r="B40" t="n">
        <v>4.475806451612903</v>
      </c>
      <c r="C40" t="n">
        <v>5.56</v>
      </c>
      <c r="D40" t="n">
        <v>0.5969677419354839</v>
      </c>
      <c r="E40" t="n">
        <v>0.5730645161290323</v>
      </c>
      <c r="F40" t="n">
        <v>0.007419354838709677</v>
      </c>
      <c r="G40" t="n">
        <v>3.077456774193548</v>
      </c>
      <c r="H40" t="n">
        <v>14.29071483870968</v>
      </c>
      <c r="I40" t="n">
        <v>2.966548387096774</v>
      </c>
    </row>
    <row r="41">
      <c r="A41" s="22" t="n">
        <v>45383</v>
      </c>
      <c r="B41" t="n">
        <v>4.507533333333334</v>
      </c>
      <c r="C41" t="n">
        <v>5.455</v>
      </c>
      <c r="D41" t="n">
        <v>0.3352</v>
      </c>
      <c r="E41" t="n">
        <v>0.4414666666666666</v>
      </c>
      <c r="F41" t="n">
        <v>0.0074</v>
      </c>
      <c r="G41" t="n">
        <v>2.211428333333334</v>
      </c>
      <c r="H41" t="n">
        <v>12.95802833333333</v>
      </c>
      <c r="I41" t="n">
        <v>3.1878</v>
      </c>
    </row>
    <row r="42">
      <c r="A42" s="22" t="n">
        <v>45413</v>
      </c>
      <c r="B42" t="n">
        <v>6.010064516129032</v>
      </c>
      <c r="C42" t="n">
        <v>5.232161290322581</v>
      </c>
      <c r="D42" t="n">
        <v>0.2444516129032258</v>
      </c>
      <c r="E42" t="n">
        <v>0.4193225806451613</v>
      </c>
      <c r="F42" t="n">
        <v>0.007419354838709677</v>
      </c>
      <c r="G42" t="n">
        <v>4.10494</v>
      </c>
      <c r="H42" t="n">
        <v>16.01835935483871</v>
      </c>
      <c r="I42" t="n">
        <v>3.257677419354839</v>
      </c>
    </row>
    <row r="43">
      <c r="A43" s="22" t="n">
        <v>45444</v>
      </c>
      <c r="B43" t="n">
        <v>6.976733333333334</v>
      </c>
      <c r="C43" t="n">
        <v>5.412633333333333</v>
      </c>
      <c r="D43" t="n">
        <v>0.2411666666666667</v>
      </c>
      <c r="E43" t="n">
        <v>0.4122</v>
      </c>
      <c r="F43" t="n">
        <v>0.0074</v>
      </c>
      <c r="G43" t="n">
        <v>4.706075</v>
      </c>
      <c r="H43" t="n">
        <v>17.75620833333333</v>
      </c>
      <c r="I43" t="n">
        <v>3.117133333333333</v>
      </c>
    </row>
    <row r="44">
      <c r="A44" s="22" t="n">
        <v>45474</v>
      </c>
      <c r="B44" t="n">
        <v>7.261322580645161</v>
      </c>
      <c r="C44" t="n">
        <v>5.511741935483871</v>
      </c>
      <c r="D44" t="n">
        <v>0.2387096774193548</v>
      </c>
      <c r="E44" t="n">
        <v>0.4077096774193548</v>
      </c>
      <c r="F44" t="n">
        <v>0.007419354838709677</v>
      </c>
      <c r="G44" t="n">
        <v>2.888535161290323</v>
      </c>
      <c r="H44" t="n">
        <v>16.31543838709678</v>
      </c>
      <c r="I44" t="n">
        <v>3.147096774193549</v>
      </c>
    </row>
    <row r="45">
      <c r="A45" s="22" t="n">
        <v>45505</v>
      </c>
      <c r="B45" t="n">
        <v>8.358483870967742</v>
      </c>
      <c r="C45" t="n">
        <v>5.637741935483871</v>
      </c>
      <c r="D45" t="n">
        <v>0.2118709677419355</v>
      </c>
      <c r="E45" t="n">
        <v>0.3919677419354838</v>
      </c>
      <c r="F45" t="n">
        <v>0.007419354838709677</v>
      </c>
      <c r="G45" t="n">
        <v>4.445793548387098</v>
      </c>
      <c r="H45" t="n">
        <v>19.05327741935484</v>
      </c>
      <c r="I45" t="n">
        <v>3.193548387096774</v>
      </c>
    </row>
    <row r="46">
      <c r="A46" s="22" t="n">
        <v>45536</v>
      </c>
      <c r="B46" t="n">
        <v>6.897866666666666</v>
      </c>
      <c r="C46" t="n">
        <v>5.5316</v>
      </c>
      <c r="D46" t="n">
        <v>0.2098333333333333</v>
      </c>
      <c r="E46" t="n">
        <v>0.4142666666666667</v>
      </c>
      <c r="F46" t="n">
        <v>0.0074</v>
      </c>
      <c r="G46" t="n">
        <v>4.636932666666667</v>
      </c>
      <c r="H46" t="n">
        <v>17.69789933333334</v>
      </c>
      <c r="I46" t="n">
        <v>3.0912</v>
      </c>
    </row>
    <row r="47">
      <c r="A47" s="22" t="n">
        <v>45566</v>
      </c>
      <c r="B47" t="n">
        <v>5.92516129032258</v>
      </c>
      <c r="C47" t="n">
        <v>5.303709677419355</v>
      </c>
      <c r="D47" t="n">
        <v>0.2420322580645161</v>
      </c>
      <c r="E47" t="n">
        <v>0.4293548387096774</v>
      </c>
      <c r="F47" t="n">
        <v>0.007419354838709677</v>
      </c>
      <c r="G47" t="n">
        <v>4.77529</v>
      </c>
      <c r="H47" t="n">
        <v>16.68296741935484</v>
      </c>
      <c r="I47" t="n">
        <v>2.869387096774194</v>
      </c>
    </row>
    <row r="48">
      <c r="A48" s="22" t="n">
        <v>45597</v>
      </c>
      <c r="B48" t="n">
        <v>4.806333333333333</v>
      </c>
      <c r="C48" t="n">
        <v>5.701866666666667</v>
      </c>
      <c r="D48" t="n">
        <v>0.4328666666666667</v>
      </c>
      <c r="E48" t="n">
        <v>0.5004</v>
      </c>
      <c r="F48" t="n">
        <v>0.0074</v>
      </c>
      <c r="G48" t="n">
        <v>4.40033</v>
      </c>
      <c r="H48" t="n">
        <v>15.84919666666667</v>
      </c>
      <c r="I48" t="n">
        <v>2.7428</v>
      </c>
    </row>
    <row r="49">
      <c r="A49" s="22" t="n">
        <v>45627</v>
      </c>
      <c r="B49" t="n">
        <v>4.653419354838709</v>
      </c>
      <c r="C49" t="n">
        <v>6.043483870967742</v>
      </c>
      <c r="D49" t="n">
        <v>0.8987419354838709</v>
      </c>
      <c r="E49" t="n">
        <v>0.681483870967742</v>
      </c>
      <c r="F49" t="n">
        <v>0.007419354838709677</v>
      </c>
      <c r="G49" t="n">
        <v>4.759608064516129</v>
      </c>
      <c r="H49" t="n">
        <v>17.04415645161291</v>
      </c>
      <c r="I49" t="n">
        <v>2.697645161290323</v>
      </c>
    </row>
    <row r="50">
      <c r="A50" s="22" t="n">
        <v>45658</v>
      </c>
      <c r="B50" t="n">
        <v>5.869</v>
      </c>
      <c r="C50" t="n">
        <v>5.845741935483871</v>
      </c>
      <c r="D50" t="n">
        <v>2.010354838709677</v>
      </c>
      <c r="E50" t="n">
        <v>1.101387096774194</v>
      </c>
      <c r="F50" t="n">
        <v>0.006193548387096774</v>
      </c>
      <c r="G50" t="n">
        <v>4.154271290322582</v>
      </c>
      <c r="H50" t="n">
        <v>18.98694870967742</v>
      </c>
      <c r="I50" t="n">
        <v>3.12958064516129</v>
      </c>
    </row>
    <row r="51">
      <c r="A51" s="22" t="n">
        <v>45689</v>
      </c>
      <c r="B51" t="n">
        <v>5.272785714285715</v>
      </c>
      <c r="C51" t="n">
        <v>5.759535714285715</v>
      </c>
      <c r="D51" t="n">
        <v>1.569142857142857</v>
      </c>
      <c r="E51" t="n">
        <v>0.9613214285714285</v>
      </c>
      <c r="F51" t="n">
        <v>0.006214285714285715</v>
      </c>
      <c r="G51" t="n">
        <v>4.985854642857143</v>
      </c>
      <c r="H51" t="n">
        <v>18.55485464285714</v>
      </c>
      <c r="I51" t="n">
        <v>3.037857142857143</v>
      </c>
    </row>
    <row r="52">
      <c r="A52" s="22" t="n">
        <v>45717</v>
      </c>
      <c r="B52" t="n">
        <v>3.69841935483871</v>
      </c>
      <c r="C52" t="n">
        <v>5.697580645161291</v>
      </c>
      <c r="D52" t="n">
        <v>0.5337741935483871</v>
      </c>
      <c r="E52" t="n">
        <v>0.4649354838709677</v>
      </c>
      <c r="F52" t="n">
        <v>0.006193548387096774</v>
      </c>
      <c r="G52" t="n">
        <v>4.598463870967742</v>
      </c>
      <c r="H52" t="n">
        <v>14.99936709677419</v>
      </c>
      <c r="I52" t="n">
        <v>2.864387096774194</v>
      </c>
    </row>
    <row r="53">
      <c r="A53" s="22" t="n">
        <v>45748</v>
      </c>
      <c r="B53" t="n">
        <v>4.2876</v>
      </c>
      <c r="C53" t="n">
        <v>5.537833333333333</v>
      </c>
      <c r="D53" t="n">
        <v>0.4167</v>
      </c>
      <c r="E53" t="n">
        <v>0.5441666666666666</v>
      </c>
      <c r="F53" t="n">
        <v>0.0062</v>
      </c>
      <c r="G53" t="n">
        <v>4.81889</v>
      </c>
      <c r="H53" t="n">
        <v>15.61139</v>
      </c>
      <c r="I53" t="n">
        <v>3.252</v>
      </c>
    </row>
    <row r="54">
      <c r="A54" s="22" t="n">
        <v>45778</v>
      </c>
      <c r="B54" t="n">
        <v>5.777741935483871</v>
      </c>
      <c r="C54" t="n">
        <v>5.462096774193548</v>
      </c>
      <c r="D54" t="n">
        <v>0.2829032258064516</v>
      </c>
      <c r="E54" t="n">
        <v>0.4228387096774193</v>
      </c>
      <c r="F54" t="n">
        <v>0.006193548387096774</v>
      </c>
      <c r="G54" t="n">
        <v>4.495722580645161</v>
      </c>
      <c r="H54" t="n">
        <v>16.44749677419355</v>
      </c>
      <c r="I54" t="n">
        <v>3.523838709677419</v>
      </c>
    </row>
    <row r="55">
      <c r="A55" s="22" t="n">
        <v>45809</v>
      </c>
      <c r="B55" t="n">
        <v>6.4434</v>
      </c>
      <c r="C55" t="n">
        <v>5.411233333333334</v>
      </c>
      <c r="D55" t="n">
        <v>0.2359</v>
      </c>
      <c r="E55" t="n">
        <v>0.419</v>
      </c>
      <c r="F55" t="n">
        <v>0.0062</v>
      </c>
      <c r="G55" t="n">
        <v>4.700261666666666</v>
      </c>
      <c r="H55" t="n">
        <v>17.215995</v>
      </c>
      <c r="I55" t="n">
        <v>3.446133333333333</v>
      </c>
    </row>
    <row r="56">
      <c r="A56" s="22" t="n">
        <v>45839</v>
      </c>
      <c r="B56" t="n">
        <v>7.139032258064516</v>
      </c>
      <c r="C56" t="n">
        <v>5.410709677419355</v>
      </c>
      <c r="D56" t="n">
        <v>0.2180645161290322</v>
      </c>
      <c r="E56" t="n">
        <v>0.4039032258064516</v>
      </c>
      <c r="F56" t="n">
        <v>0.006193548387096774</v>
      </c>
      <c r="G56" t="n">
        <v>4.497199354838711</v>
      </c>
      <c r="H56" t="n">
        <v>17.67510258064516</v>
      </c>
      <c r="I56" t="n">
        <v>3.09458064516129</v>
      </c>
    </row>
    <row r="57">
      <c r="A57" s="22" t="n">
        <v>45870</v>
      </c>
      <c r="B57" t="n">
        <v>7.713354838709678</v>
      </c>
      <c r="C57" t="n">
        <v>5.538838709677419</v>
      </c>
      <c r="D57" t="n">
        <v>0.1949677419354839</v>
      </c>
      <c r="E57" t="n">
        <v>0.383</v>
      </c>
      <c r="F57" t="n">
        <v>0.006193548387096774</v>
      </c>
      <c r="G57" t="n">
        <v>4.468156129032257</v>
      </c>
      <c r="H57" t="n">
        <v>18.30451096774194</v>
      </c>
      <c r="I57" t="n">
        <v>3.350290322580645</v>
      </c>
    </row>
    <row r="58">
      <c r="A58" s="22" t="n">
        <v>45901</v>
      </c>
      <c r="B58" t="n">
        <v>6.913966666666666</v>
      </c>
      <c r="C58" t="n">
        <v>5.562266666666666</v>
      </c>
      <c r="D58" t="n">
        <v>0.1994</v>
      </c>
      <c r="E58" t="n">
        <v>0.3982666666666667</v>
      </c>
      <c r="F58" t="n">
        <v>0.0062</v>
      </c>
      <c r="G58" t="n">
        <v>4.724750333333334</v>
      </c>
      <c r="H58" t="n">
        <v>17.80485033333333</v>
      </c>
      <c r="I58" t="n">
        <v>2.949933333333334</v>
      </c>
    </row>
    <row r="59">
      <c r="A59" s="22" t="n">
        <v>45931</v>
      </c>
      <c r="B59" t="n">
        <v>5.629225806451613</v>
      </c>
      <c r="C59" t="n">
        <v>5.351806451612903</v>
      </c>
      <c r="D59" t="n">
        <v>0.2535806451612903</v>
      </c>
      <c r="E59" t="n">
        <v>0.410258064516129</v>
      </c>
      <c r="F59" t="n">
        <v>0.006193548387096774</v>
      </c>
      <c r="G59" t="n">
        <v>5.143850645161292</v>
      </c>
      <c r="H59" t="n">
        <v>16.79491516129033</v>
      </c>
      <c r="I59" t="n">
        <v>2.833483870967742</v>
      </c>
    </row>
    <row r="60">
      <c r="A60" s="22" t="n">
        <v>45962</v>
      </c>
      <c r="B60" t="n">
        <v>4.648733333333333</v>
      </c>
      <c r="C60" t="n">
        <v>5.8022</v>
      </c>
      <c r="D60" t="n">
        <v>0.4432</v>
      </c>
      <c r="E60" t="n">
        <v>0.5220333333333333</v>
      </c>
      <c r="F60" t="n">
        <v>0.0062</v>
      </c>
      <c r="G60" t="n">
        <v>5.420533666666667</v>
      </c>
      <c r="H60" t="n">
        <v>16.84290033333333</v>
      </c>
      <c r="I60" t="n">
        <v>2.9201</v>
      </c>
    </row>
    <row r="61">
      <c r="A61" s="22" t="n">
        <v>45992</v>
      </c>
      <c r="B61" t="n">
        <v>4.848451612903226</v>
      </c>
      <c r="C61" t="n">
        <v>5.93</v>
      </c>
      <c r="D61" t="n">
        <v>0.9796451612903225</v>
      </c>
      <c r="E61" t="n">
        <v>0.6952903225806452</v>
      </c>
      <c r="F61" t="n">
        <v>0.006193548387096774</v>
      </c>
      <c r="G61" t="n">
        <v>5.626580000000001</v>
      </c>
      <c r="H61" t="n">
        <v>18.08616064516129</v>
      </c>
      <c r="I61" t="n">
        <v>2.764451612903226</v>
      </c>
    </row>
    <row r="62">
      <c r="A62" s="22" t="n">
        <v>46023</v>
      </c>
      <c r="B62" t="n">
        <v>5.437354838709677</v>
      </c>
      <c r="C62" t="n">
        <v>5.787548387096774</v>
      </c>
      <c r="D62" t="n">
        <v>1.498</v>
      </c>
      <c r="E62" t="n">
        <v>0.921258064516129</v>
      </c>
      <c r="F62" t="n">
        <v>0.006193548387096774</v>
      </c>
      <c r="G62" t="n">
        <v>5.1775</v>
      </c>
      <c r="H62" t="n">
        <v>18.82785483870968</v>
      </c>
      <c r="I62" t="n">
        <v>2.873354838709677</v>
      </c>
    </row>
    <row r="63">
      <c r="A63" s="22" t="n">
        <v>46054</v>
      </c>
      <c r="B63" t="n">
        <v>4.554392857142857</v>
      </c>
      <c r="C63" t="n">
        <v>5.705857142857143</v>
      </c>
      <c r="D63" t="n">
        <v>1.006357142857143</v>
      </c>
      <c r="E63" t="n">
        <v>0.6013214285714286</v>
      </c>
      <c r="F63" t="n">
        <v>0.006214285714285715</v>
      </c>
      <c r="G63" t="n">
        <v>5.757808214285715</v>
      </c>
      <c r="H63" t="n">
        <v>17.63195107142857</v>
      </c>
      <c r="I63" t="n">
        <v>2.989107142857143</v>
      </c>
    </row>
    <row r="64">
      <c r="A64" s="22" t="n">
        <v>46082</v>
      </c>
      <c r="B64" t="n">
        <v>4.129</v>
      </c>
      <c r="C64" t="n">
        <v>5.653225806451613</v>
      </c>
      <c r="D64" t="n">
        <v>0.5390967741935484</v>
      </c>
      <c r="E64" t="n">
        <v>0.5518387096774194</v>
      </c>
      <c r="F64" t="n">
        <v>0.006193548387096774</v>
      </c>
      <c r="G64" t="n">
        <v>5.815642258064516</v>
      </c>
      <c r="H64" t="n">
        <v>16.69499709677419</v>
      </c>
      <c r="I64" t="n">
        <v>2.768580645161291</v>
      </c>
    </row>
    <row r="65">
      <c r="A65" s="22" t="n">
        <v>46113</v>
      </c>
      <c r="B65" t="n">
        <v>4.808033333333333</v>
      </c>
      <c r="C65" t="n">
        <v>5.719533333333334</v>
      </c>
      <c r="D65" t="n">
        <v>0.3398</v>
      </c>
      <c r="E65" t="n">
        <v>0.4702333333333333</v>
      </c>
      <c r="F65" t="n">
        <v>0.0062</v>
      </c>
      <c r="G65" t="n">
        <v>5.796038666666668</v>
      </c>
      <c r="H65" t="n">
        <v>17.13983866666667</v>
      </c>
      <c r="I65" t="n">
        <v>2.837666666666667</v>
      </c>
    </row>
    <row r="66">
      <c r="A66" s="22" t="n">
        <v>46143</v>
      </c>
      <c r="B66" t="n">
        <v>5.746419354838709</v>
      </c>
      <c r="C66" t="n">
        <v>5.633806451612903</v>
      </c>
      <c r="D66" t="n">
        <v>0.2309032258064516</v>
      </c>
      <c r="E66" t="n">
        <v>0.3834838709677419</v>
      </c>
      <c r="F66" t="n">
        <v>0.006193548387096774</v>
      </c>
      <c r="G66" t="n">
        <v>5.236957741935484</v>
      </c>
      <c r="H66" t="n">
        <v>17.23776419354839</v>
      </c>
      <c r="I66" t="n">
        <v>3.316451612903226</v>
      </c>
    </row>
    <row r="67">
      <c r="A67" s="22" t="n">
        <v>46174</v>
      </c>
      <c r="B67" t="n">
        <v>6.806066666666666</v>
      </c>
      <c r="C67" t="n">
        <v>5.6723</v>
      </c>
      <c r="D67" t="n">
        <v>0.2417</v>
      </c>
      <c r="E67" t="n">
        <v>0.4054</v>
      </c>
      <c r="F67" t="n">
        <v>0.0062</v>
      </c>
      <c r="G67" t="n">
        <v>5.555875333333335</v>
      </c>
      <c r="H67" t="n">
        <v>18.687542</v>
      </c>
      <c r="I67" t="n">
        <v>3.3545</v>
      </c>
    </row>
    <row r="68">
      <c r="A68" s="22" t="n">
        <v>46204</v>
      </c>
      <c r="B68" t="n">
        <v>7.621806451612904</v>
      </c>
      <c r="C68" t="n">
        <v>5.519354838709677</v>
      </c>
      <c r="D68" t="n">
        <v>0.2176451612903226</v>
      </c>
      <c r="E68" t="n">
        <v>0.3741290322580645</v>
      </c>
      <c r="F68" t="n">
        <v>0.006193548387096774</v>
      </c>
      <c r="G68" t="n">
        <v>5.482489032258065</v>
      </c>
      <c r="H68" t="n">
        <v>19.22161806451613</v>
      </c>
      <c r="I68" t="n">
        <v>3.236774193548387</v>
      </c>
    </row>
    <row r="69">
      <c r="A69" s="22" t="n">
        <v>46235</v>
      </c>
      <c r="B69" t="n">
        <v>8.226357563120109</v>
      </c>
      <c r="C69" t="n">
        <v>5.621485403354847</v>
      </c>
      <c r="D69" t="n">
        <v>0.1779486860462226</v>
      </c>
      <c r="E69" t="n">
        <v>0.3609947179446857</v>
      </c>
      <c r="F69" t="n">
        <v>0.005248137433832125</v>
      </c>
      <c r="G69" t="n">
        <v>5.887831766063428</v>
      </c>
      <c r="H69" t="n">
        <v>20.27986627396313</v>
      </c>
      <c r="I69" t="n">
        <v>3.173172980830325</v>
      </c>
    </row>
    <row r="70">
      <c r="A70" s="22" t="n">
        <v>46266</v>
      </c>
      <c r="B70" t="n">
        <v>6.972881215060556</v>
      </c>
      <c r="C70" t="n">
        <v>5.596456138285548</v>
      </c>
      <c r="D70" t="n">
        <v>0.175046874031219</v>
      </c>
      <c r="E70" t="n">
        <v>0.3698039882017338</v>
      </c>
      <c r="F70" t="n">
        <v>0.005225411877332316</v>
      </c>
      <c r="G70" t="n">
        <v>6.196107924570369</v>
      </c>
      <c r="H70" t="n">
        <v>19.31552155202676</v>
      </c>
      <c r="I70" t="n">
        <v>2.987072935842459</v>
      </c>
    </row>
    <row r="71">
      <c r="A71" s="22" t="n">
        <v>46296</v>
      </c>
      <c r="B71" t="n">
        <v>5.479411440179787</v>
      </c>
      <c r="C71" t="n">
        <v>5.449022447701622</v>
      </c>
      <c r="D71" t="n">
        <v>0.2429498514645628</v>
      </c>
      <c r="E71" t="n">
        <v>0.4048979509691186</v>
      </c>
      <c r="F71" t="n">
        <v>0.005221562593783915</v>
      </c>
      <c r="G71" t="n">
        <v>6.396777187440787</v>
      </c>
      <c r="H71" t="n">
        <v>17.97828044034966</v>
      </c>
      <c r="I71" t="n">
        <v>2.849358403364498</v>
      </c>
    </row>
    <row r="72">
      <c r="A72" s="22" t="n">
        <v>46327</v>
      </c>
      <c r="B72" t="n">
        <v>4.681836989623317</v>
      </c>
      <c r="C72" t="n">
        <v>5.833597724237229</v>
      </c>
      <c r="D72" t="n">
        <v>0.4673572310198874</v>
      </c>
      <c r="E72" t="n">
        <v>0.5073680038436067</v>
      </c>
      <c r="F72" t="n">
        <v>0.005198952112019974</v>
      </c>
      <c r="G72" t="n">
        <v>6.56437371390203</v>
      </c>
      <c r="H72" t="n">
        <v>18.05973261473809</v>
      </c>
      <c r="I72" t="n">
        <v>2.784950506332339</v>
      </c>
    </row>
    <row r="73">
      <c r="A73" s="22" t="n">
        <v>46357</v>
      </c>
      <c r="B73" t="n">
        <v>4.625126022211296</v>
      </c>
      <c r="C73" t="n">
        <v>6.031840489538337</v>
      </c>
      <c r="D73" t="n">
        <v>0.8618928708285389</v>
      </c>
      <c r="E73" t="n">
        <v>0.6467795879765276</v>
      </c>
      <c r="F73" t="n">
        <v>0.00519512231997611</v>
      </c>
      <c r="G73" t="n">
        <v>6.644037038101145</v>
      </c>
      <c r="H73" t="n">
        <v>18.67759945387002</v>
      </c>
      <c r="I73" t="n">
        <v>2.658115350636673</v>
      </c>
    </row>
    <row r="74">
      <c r="A74" s="22" t="n">
        <v>46388</v>
      </c>
      <c r="B74" t="n">
        <v>5.60152132066198</v>
      </c>
      <c r="C74" t="n">
        <v>5.893686262858893</v>
      </c>
      <c r="D74" t="n">
        <v>1.534636697680467</v>
      </c>
      <c r="E74" t="n">
        <v>0.9017584031775656</v>
      </c>
      <c r="F74" t="n">
        <v>0.006632259070454595</v>
      </c>
      <c r="G74" t="n">
        <v>6.474365214734833</v>
      </c>
      <c r="H74" t="n">
        <v>20.22556701209597</v>
      </c>
      <c r="I74" t="n">
        <v>2.928315042689603</v>
      </c>
    </row>
    <row r="75">
      <c r="A75" s="22" t="n">
        <v>46419</v>
      </c>
      <c r="B75" t="n">
        <v>4.591665770626252</v>
      </c>
      <c r="C75" t="n">
        <v>5.771683468248021</v>
      </c>
      <c r="D75" t="n">
        <v>1.071753433222375</v>
      </c>
      <c r="E75" t="n">
        <v>0.7096739390246209</v>
      </c>
      <c r="F75" t="n">
        <v>0.006626279424245835</v>
      </c>
      <c r="G75" t="n">
        <v>6.457224532049643</v>
      </c>
      <c r="H75" t="n">
        <v>18.37032987843794</v>
      </c>
      <c r="I75" t="n">
        <v>2.878761529187784</v>
      </c>
    </row>
    <row r="76">
      <c r="A76" s="22" t="n">
        <v>46447</v>
      </c>
      <c r="B76" t="n">
        <v>4.084302667522916</v>
      </c>
      <c r="C76" t="n">
        <v>5.744850592631705</v>
      </c>
      <c r="D76" t="n">
        <v>0.4915507700236296</v>
      </c>
      <c r="E76" t="n">
        <v>0.4883272060505006</v>
      </c>
      <c r="F76" t="n">
        <v>0.006598675494152</v>
      </c>
      <c r="G76" t="n">
        <v>6.475045955188901</v>
      </c>
      <c r="H76" t="n">
        <v>16.87146127618469</v>
      </c>
      <c r="I76" t="n">
        <v>2.774088603050508</v>
      </c>
    </row>
    <row r="77">
      <c r="A77" s="22" t="n">
        <v>46478</v>
      </c>
      <c r="B77" t="n">
        <v>4.513549912598049</v>
      </c>
      <c r="C77" t="n">
        <v>5.680608138500108</v>
      </c>
      <c r="D77" t="n">
        <v>0.3190816123310472</v>
      </c>
      <c r="E77" t="n">
        <v>0.4440890247278849</v>
      </c>
      <c r="F77" t="n">
        <v>0.006578774034385803</v>
      </c>
      <c r="G77" t="n">
        <v>6.537792984935101</v>
      </c>
      <c r="H77" t="n">
        <v>16.84034450195141</v>
      </c>
      <c r="I77" t="n">
        <v>2.986666029480982</v>
      </c>
    </row>
    <row r="78">
      <c r="A78" s="22" t="n">
        <v>46508</v>
      </c>
      <c r="B78" t="n">
        <v>5.815887213640852</v>
      </c>
      <c r="C78" t="n">
        <v>5.552993543365289</v>
      </c>
      <c r="D78" t="n">
        <v>0.2209863247505367</v>
      </c>
      <c r="E78" t="n">
        <v>0.3730742742049455</v>
      </c>
      <c r="F78" t="n">
        <v>0.006565261974022615</v>
      </c>
      <c r="G78" t="n">
        <v>6.990937874296153</v>
      </c>
      <c r="H78" t="n">
        <v>18.0550122993982</v>
      </c>
      <c r="I78" t="n">
        <v>3.246131765669215</v>
      </c>
    </row>
    <row r="79">
      <c r="A79" s="22" t="n">
        <v>46539</v>
      </c>
      <c r="B79" t="n">
        <v>6.706918670559735</v>
      </c>
      <c r="C79" t="n">
        <v>5.614579908845148</v>
      </c>
      <c r="D79" t="n">
        <v>0.2102139365451465</v>
      </c>
      <c r="E79" t="n">
        <v>0.3758789561992053</v>
      </c>
      <c r="F79" t="n">
        <v>0.006545461288696243</v>
      </c>
      <c r="G79" t="n">
        <v>7.317293769208743</v>
      </c>
      <c r="H79" t="n">
        <v>19.21739305403679</v>
      </c>
      <c r="I79" t="n">
        <v>3.183163621523247</v>
      </c>
    </row>
    <row r="80">
      <c r="A80" s="22" t="n">
        <v>46569</v>
      </c>
      <c r="B80" t="n">
        <v>7.299471258702761</v>
      </c>
      <c r="C80" t="n">
        <v>5.600740992260573</v>
      </c>
      <c r="D80" t="n">
        <v>0.1964829098663687</v>
      </c>
      <c r="E80" t="n">
        <v>0.3592145606960728</v>
      </c>
      <c r="F80" t="n">
        <v>0.006532017648957973</v>
      </c>
      <c r="G80" t="n">
        <v>7.490755317494782</v>
      </c>
      <c r="H80" t="n">
        <v>19.67464003481825</v>
      </c>
      <c r="I80" t="n">
        <v>3.037684824395354</v>
      </c>
    </row>
    <row r="81">
      <c r="A81" s="22" t="n">
        <v>46600</v>
      </c>
      <c r="B81" t="n">
        <v>8.193937527388337</v>
      </c>
      <c r="C81" t="n">
        <v>5.666028153285912</v>
      </c>
      <c r="D81" t="n">
        <v>0.1726102254648359</v>
      </c>
      <c r="E81" t="n">
        <v>0.3501648764063452</v>
      </c>
      <c r="F81" t="n">
        <v>0.005090693310817161</v>
      </c>
      <c r="G81" t="n">
        <v>7.99559592769987</v>
      </c>
      <c r="H81" t="n">
        <v>20.84530945525879</v>
      </c>
      <c r="I81" t="n">
        <v>3.108901705501789</v>
      </c>
    </row>
    <row r="82">
      <c r="A82" s="22" t="n">
        <v>46631</v>
      </c>
      <c r="B82" t="n">
        <v>6.945401123609252</v>
      </c>
      <c r="C82" t="n">
        <v>5.640800564781621</v>
      </c>
      <c r="D82" t="n">
        <v>0.1697954678102824</v>
      </c>
      <c r="E82" t="n">
        <v>0.3587098685556818</v>
      </c>
      <c r="F82" t="n">
        <v>0.005068649521012347</v>
      </c>
      <c r="G82" t="n">
        <v>8.695339501376306</v>
      </c>
      <c r="H82" t="n">
        <v>20.11059956769983</v>
      </c>
      <c r="I82" t="n">
        <v>2.926571038137622</v>
      </c>
    </row>
    <row r="83">
      <c r="A83" s="22" t="n">
        <v>46661</v>
      </c>
      <c r="B83" t="n">
        <v>5.457817105953894</v>
      </c>
      <c r="C83" t="n">
        <v>5.492198659475094</v>
      </c>
      <c r="D83" t="n">
        <v>0.2356613559206259</v>
      </c>
      <c r="E83" t="n">
        <v>0.392751012440045</v>
      </c>
      <c r="F83" t="n">
        <v>0.005064915715970399</v>
      </c>
      <c r="G83" t="n">
        <v>9.396864497151917</v>
      </c>
      <c r="H83" t="n">
        <v>19.08390570281032</v>
      </c>
      <c r="I83" t="n">
        <v>2.791645855212018</v>
      </c>
    </row>
    <row r="84">
      <c r="A84" s="22" t="n">
        <v>46692</v>
      </c>
      <c r="B84" t="n">
        <v>4.663385892484723</v>
      </c>
      <c r="C84" t="n">
        <v>5.879821180492057</v>
      </c>
      <c r="D84" t="n">
        <v>0.4533365140892908</v>
      </c>
      <c r="E84" t="n">
        <v>0.4921469637282985</v>
      </c>
      <c r="F84" t="n">
        <v>0.005042983548659375</v>
      </c>
      <c r="G84" t="n">
        <v>10.02482796884667</v>
      </c>
      <c r="H84" t="n">
        <v>19.43342853588843</v>
      </c>
      <c r="I84" t="n">
        <v>2.728542512866443</v>
      </c>
    </row>
    <row r="85">
      <c r="A85" s="22" t="n">
        <v>46722</v>
      </c>
      <c r="B85" t="n">
        <v>4.606898422723488</v>
      </c>
      <c r="C85" t="n">
        <v>6.079634754447258</v>
      </c>
      <c r="D85" t="n">
        <v>0.8360360847036827</v>
      </c>
      <c r="E85" t="n">
        <v>0.6273762003372318</v>
      </c>
      <c r="F85" t="n">
        <v>0.005039268650376826</v>
      </c>
      <c r="G85" t="n">
        <v>10.18260905034924</v>
      </c>
      <c r="H85" t="n">
        <v>20.23288042060757</v>
      </c>
      <c r="I85" t="n">
        <v>2.604276349552315</v>
      </c>
    </row>
    <row r="86">
      <c r="A86" s="22" t="n">
        <v>46753</v>
      </c>
      <c r="B86" t="n">
        <v>5.579445751982315</v>
      </c>
      <c r="C86" t="n">
        <v>5.940385840380165</v>
      </c>
      <c r="D86" t="n">
        <v>1.488597596750053</v>
      </c>
      <c r="E86" t="n">
        <v>0.8747056510822386</v>
      </c>
      <c r="F86" t="n">
        <v>0.006433291298340957</v>
      </c>
      <c r="G86" t="n">
        <v>9.933882743400588</v>
      </c>
      <c r="H86" t="n">
        <v>22.02606297693675</v>
      </c>
      <c r="I86" t="n">
        <v>2.869003261234766</v>
      </c>
    </row>
    <row r="87">
      <c r="A87" s="22" t="n">
        <v>46784</v>
      </c>
      <c r="B87" t="n">
        <v>4.573570037829584</v>
      </c>
      <c r="C87" t="n">
        <v>5.817416336869187</v>
      </c>
      <c r="D87" t="n">
        <v>1.039600830225704</v>
      </c>
      <c r="E87" t="n">
        <v>0.6883837208538823</v>
      </c>
      <c r="F87" t="n">
        <v>0.006427491041518459</v>
      </c>
      <c r="G87" t="n">
        <v>10.05862295544212</v>
      </c>
      <c r="H87" t="n">
        <v>20.42192185472575</v>
      </c>
      <c r="I87" t="n">
        <v>2.820453433169895</v>
      </c>
    </row>
    <row r="88">
      <c r="A88" s="22" t="n">
        <v>46813</v>
      </c>
      <c r="B88" t="n">
        <v>4.068206450284062</v>
      </c>
      <c r="C88" t="n">
        <v>5.790370846617636</v>
      </c>
      <c r="D88" t="n">
        <v>0.4768042469229207</v>
      </c>
      <c r="E88" t="n">
        <v>0.4736773898689856</v>
      </c>
      <c r="F88" t="n">
        <v>0.00640071522932744</v>
      </c>
      <c r="G88" t="n">
        <v>9.974197376981069</v>
      </c>
      <c r="H88" t="n">
        <v>19.1341969467748</v>
      </c>
      <c r="I88" t="n">
        <v>2.717900612837079</v>
      </c>
    </row>
    <row r="89">
      <c r="A89" s="22" t="n">
        <v>46844</v>
      </c>
      <c r="B89" t="n">
        <v>4.495762034023503</v>
      </c>
      <c r="C89" t="n">
        <v>5.725619356997369</v>
      </c>
      <c r="D89" t="n">
        <v>0.3095091639611158</v>
      </c>
      <c r="E89" t="n">
        <v>0.4307663539860483</v>
      </c>
      <c r="F89" t="n">
        <v>0.00638141081335423</v>
      </c>
      <c r="G89" t="n">
        <v>9.851180955530085</v>
      </c>
      <c r="H89" t="n">
        <v>19.38921231280906</v>
      </c>
      <c r="I89" t="n">
        <v>2.926172373492228</v>
      </c>
    </row>
    <row r="90">
      <c r="A90" s="22" t="n">
        <v>46874</v>
      </c>
      <c r="B90" t="n">
        <v>5.792966830004295</v>
      </c>
      <c r="C90" t="n">
        <v>5.596993586952225</v>
      </c>
      <c r="D90" t="n">
        <v>0.2143567350080206</v>
      </c>
      <c r="E90" t="n">
        <v>0.3618820459787971</v>
      </c>
      <c r="F90" t="n">
        <v>0.006368304114801937</v>
      </c>
      <c r="G90" t="n">
        <v>10.37861337246806</v>
      </c>
      <c r="H90" t="n">
        <v>21.01065878958764</v>
      </c>
      <c r="I90" t="n">
        <v>3.180382741041683</v>
      </c>
    </row>
    <row r="91">
      <c r="A91" s="22" t="n">
        <v>46905</v>
      </c>
      <c r="B91" t="n">
        <v>6.680486736221694</v>
      </c>
      <c r="C91" t="n">
        <v>5.659067941972197</v>
      </c>
      <c r="D91" t="n">
        <v>0.2039075184487921</v>
      </c>
      <c r="E91" t="n">
        <v>0.3646025875132291</v>
      </c>
      <c r="F91" t="n">
        <v>0.006349097450035356</v>
      </c>
      <c r="G91" t="n">
        <v>10.77479381700417</v>
      </c>
      <c r="H91" t="n">
        <v>22.31575750063864</v>
      </c>
      <c r="I91" t="n">
        <v>3.118689989997125</v>
      </c>
    </row>
    <row r="92">
      <c r="A92" s="22" t="n">
        <v>46935</v>
      </c>
      <c r="B92" t="n">
        <v>7.270704077454631</v>
      </c>
      <c r="C92" t="n">
        <v>5.645119370491005</v>
      </c>
      <c r="D92" t="n">
        <v>0.1905884225703777</v>
      </c>
      <c r="E92" t="n">
        <v>0.3484381238751906</v>
      </c>
      <c r="F92" t="n">
        <v>0.006336057119489233</v>
      </c>
      <c r="G92" t="n">
        <v>10.78008861771616</v>
      </c>
      <c r="H92" t="n">
        <v>22.74052003904709</v>
      </c>
      <c r="I92" t="n">
        <v>2.976157804314986</v>
      </c>
    </row>
    <row r="93">
      <c r="A93" s="22" t="n">
        <v>46966</v>
      </c>
      <c r="B93" t="n">
        <v>8.161645258862009</v>
      </c>
      <c r="C93" t="n">
        <v>5.710923844909262</v>
      </c>
      <c r="D93" t="n">
        <v>0.1674319187008908</v>
      </c>
      <c r="E93" t="n">
        <v>0.3396599301141548</v>
      </c>
      <c r="F93" t="n">
        <v>0.004937972511492646</v>
      </c>
      <c r="G93" t="n">
        <v>11.27506783682496</v>
      </c>
      <c r="H93" t="n">
        <v>24.18069640803123</v>
      </c>
      <c r="I93" t="n">
        <v>3.045932217645071</v>
      </c>
    </row>
    <row r="94">
      <c r="A94" s="22" t="n">
        <v>46997</v>
      </c>
      <c r="B94" t="n">
        <v>6.918029331066658</v>
      </c>
      <c r="C94" t="n">
        <v>5.685496361522128</v>
      </c>
      <c r="D94" t="n">
        <v>0.1647016037759739</v>
      </c>
      <c r="E94" t="n">
        <v>0.3479485724990113</v>
      </c>
      <c r="F94" t="n">
        <v>0.004916590035381976</v>
      </c>
      <c r="G94" t="n">
        <v>12.09451430971443</v>
      </c>
      <c r="H94" t="n">
        <v>23.6174892708914</v>
      </c>
      <c r="I94" t="n">
        <v>2.867294580756643</v>
      </c>
    </row>
    <row r="95">
      <c r="A95" s="22" t="n">
        <v>47027</v>
      </c>
      <c r="B95" t="n">
        <v>5.436307874895696</v>
      </c>
      <c r="C95" t="n">
        <v>5.535716984954465</v>
      </c>
      <c r="D95" t="n">
        <v>0.2285915152430072</v>
      </c>
      <c r="E95" t="n">
        <v>0.3809684820668436</v>
      </c>
      <c r="F95" t="n">
        <v>0.004912968244491286</v>
      </c>
      <c r="G95" t="n">
        <v>12.69228003083021</v>
      </c>
      <c r="H95" t="n">
        <v>22.61446586065131</v>
      </c>
      <c r="I95" t="n">
        <v>2.735102250289116</v>
      </c>
    </row>
    <row r="96">
      <c r="A96" s="22" t="n">
        <v>47058</v>
      </c>
      <c r="B96" t="n">
        <v>4.645007511031529</v>
      </c>
      <c r="C96" t="n">
        <v>5.926410895787899</v>
      </c>
      <c r="D96" t="n">
        <v>0.4397364186666121</v>
      </c>
      <c r="E96" t="n">
        <v>0.4773825548164495</v>
      </c>
      <c r="F96" t="n">
        <v>0.004891694042199594</v>
      </c>
      <c r="G96" t="n">
        <v>13.09400310968609</v>
      </c>
      <c r="H96" t="n">
        <v>23.00513108135148</v>
      </c>
      <c r="I96" t="n">
        <v>2.673277039427246</v>
      </c>
    </row>
    <row r="97">
      <c r="A97" s="22" t="n">
        <v>47088</v>
      </c>
      <c r="B97" t="n">
        <v>4.588742658117908</v>
      </c>
      <c r="C97" t="n">
        <v>6.127807724953939</v>
      </c>
      <c r="D97" t="n">
        <v>0.8109550021625722</v>
      </c>
      <c r="E97" t="n">
        <v>0.6085549143271148</v>
      </c>
      <c r="F97" t="n">
        <v>0.004888090590865522</v>
      </c>
      <c r="G97" t="n">
        <v>13.04702460392215</v>
      </c>
      <c r="H97" t="n">
        <v>23.81114336255597</v>
      </c>
      <c r="I97" t="n">
        <v>2.55152783464158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11" customWidth="1" min="1" max="1"/>
  </cols>
  <sheetData>
    <row r="1">
      <c r="A1" t="inlineStr">
        <is>
          <t>Date</t>
        </is>
      </c>
      <c r="B1" t="inlineStr">
        <is>
          <t>History (EIA exports x 1.09)</t>
        </is>
      </c>
      <c r="C1" t="inlineStr">
        <is>
          <t>Base forecast</t>
        </is>
      </c>
      <c r="D1" t="inlineStr">
        <is>
          <t>Delayed forecast (+6 months)</t>
        </is>
      </c>
    </row>
    <row r="2">
      <c r="A2" s="22" t="n">
        <v>44197</v>
      </c>
      <c r="B2" t="n">
        <v>4.16024870967742</v>
      </c>
    </row>
    <row r="3">
      <c r="A3" s="22" t="n">
        <v>44228</v>
      </c>
      <c r="B3" t="n">
        <v>2.483681785714286</v>
      </c>
    </row>
    <row r="4">
      <c r="A4" s="22" t="n">
        <v>44256</v>
      </c>
      <c r="B4" t="n">
        <v>4.437917419354839</v>
      </c>
    </row>
    <row r="5">
      <c r="A5" s="22" t="n">
        <v>44287</v>
      </c>
      <c r="B5" t="n">
        <v>4.377658</v>
      </c>
    </row>
    <row r="6">
      <c r="A6" s="22" t="n">
        <v>44317</v>
      </c>
      <c r="B6" t="n">
        <v>4.289044516129032</v>
      </c>
    </row>
    <row r="7">
      <c r="A7" s="22" t="n">
        <v>44348</v>
      </c>
      <c r="B7" t="n">
        <v>4.362725</v>
      </c>
    </row>
    <row r="8">
      <c r="A8" s="22" t="n">
        <v>44378</v>
      </c>
      <c r="B8" t="n">
        <v>4.267807096774193</v>
      </c>
    </row>
    <row r="9">
      <c r="A9" s="22" t="n">
        <v>44409</v>
      </c>
      <c r="B9" t="n">
        <v>4.47866935483871</v>
      </c>
    </row>
    <row r="10">
      <c r="A10" s="22" t="n">
        <v>44440</v>
      </c>
      <c r="B10" t="n">
        <v>4.103632000000001</v>
      </c>
    </row>
    <row r="11">
      <c r="A11" s="22" t="n">
        <v>44470</v>
      </c>
      <c r="B11" t="n">
        <v>4.390695806451613</v>
      </c>
    </row>
    <row r="12">
      <c r="A12" s="22" t="n">
        <v>44501</v>
      </c>
      <c r="B12" t="n">
        <v>3.903508</v>
      </c>
    </row>
    <row r="13">
      <c r="A13" s="22" t="n">
        <v>44531</v>
      </c>
      <c r="B13" t="n">
        <v>4.614497419354839</v>
      </c>
    </row>
    <row r="14">
      <c r="A14" s="22" t="n">
        <v>44562</v>
      </c>
      <c r="B14" t="n">
        <v>4.595369677419355</v>
      </c>
    </row>
    <row r="15">
      <c r="A15" s="22" t="n">
        <v>44593</v>
      </c>
      <c r="B15" t="n">
        <v>4.697160357142858</v>
      </c>
    </row>
    <row r="16">
      <c r="A16" s="22" t="n">
        <v>44621</v>
      </c>
      <c r="B16" t="n">
        <v>4.382503225806452</v>
      </c>
    </row>
    <row r="17">
      <c r="A17" s="22" t="n">
        <v>44652</v>
      </c>
      <c r="B17" t="n">
        <v>3.544462</v>
      </c>
    </row>
    <row r="18">
      <c r="A18" s="22" t="n">
        <v>44682</v>
      </c>
      <c r="B18" t="n">
        <v>4.411511290322581</v>
      </c>
    </row>
    <row r="19">
      <c r="A19" s="22" t="n">
        <v>44713</v>
      </c>
      <c r="B19" t="n">
        <v>2.944598666666666</v>
      </c>
    </row>
    <row r="20">
      <c r="A20" s="22" t="n">
        <v>44743</v>
      </c>
      <c r="B20" t="n">
        <v>2.218009354838709</v>
      </c>
    </row>
    <row r="21">
      <c r="A21" s="22" t="n">
        <v>44774</v>
      </c>
      <c r="B21" t="n">
        <v>2.229507096774194</v>
      </c>
    </row>
    <row r="22">
      <c r="A22" s="22" t="n">
        <v>44805</v>
      </c>
      <c r="B22" t="n">
        <v>2.173133</v>
      </c>
    </row>
    <row r="23">
      <c r="A23" s="22" t="n">
        <v>44835</v>
      </c>
      <c r="B23" t="n">
        <v>2.348281935483871</v>
      </c>
    </row>
    <row r="24">
      <c r="A24" s="22" t="n">
        <v>44866</v>
      </c>
      <c r="B24" t="n">
        <v>2.072017333333334</v>
      </c>
    </row>
    <row r="25">
      <c r="A25" s="22" t="n">
        <v>44896</v>
      </c>
      <c r="B25" t="n">
        <v>2.254506774193549</v>
      </c>
    </row>
    <row r="26">
      <c r="A26" s="22" t="n">
        <v>44927</v>
      </c>
      <c r="B26" t="n">
        <v>2.199971612903226</v>
      </c>
    </row>
    <row r="27">
      <c r="A27" s="22" t="n">
        <v>44958</v>
      </c>
      <c r="B27" t="n">
        <v>2.945725</v>
      </c>
    </row>
    <row r="28">
      <c r="A28" s="22" t="n">
        <v>44986</v>
      </c>
      <c r="B28" t="n">
        <v>3.37980870967742</v>
      </c>
    </row>
    <row r="29">
      <c r="A29" s="22" t="n">
        <v>45017</v>
      </c>
      <c r="B29" t="n">
        <v>4.289840333333334</v>
      </c>
    </row>
    <row r="30">
      <c r="A30" s="22" t="n">
        <v>45047</v>
      </c>
      <c r="B30" t="n">
        <v>4.435456129032259</v>
      </c>
    </row>
    <row r="31">
      <c r="A31" s="22" t="n">
        <v>45078</v>
      </c>
      <c r="B31" t="n">
        <v>4.568444333333334</v>
      </c>
    </row>
    <row r="32">
      <c r="A32" s="22" t="n">
        <v>45108</v>
      </c>
      <c r="B32" t="n">
        <v>4.154693225806452</v>
      </c>
    </row>
    <row r="33">
      <c r="A33" s="22" t="n">
        <v>45139</v>
      </c>
      <c r="B33" t="n">
        <v>4.355429032258065</v>
      </c>
    </row>
    <row r="34">
      <c r="A34" s="22" t="n">
        <v>45170</v>
      </c>
      <c r="B34" t="n">
        <v>4.119473333333334</v>
      </c>
    </row>
    <row r="35">
      <c r="A35" s="22" t="n">
        <v>45200</v>
      </c>
      <c r="B35" t="n">
        <v>4.477333225806452</v>
      </c>
    </row>
    <row r="36">
      <c r="A36" s="22" t="n">
        <v>45231</v>
      </c>
      <c r="B36" t="n">
        <v>4.525462</v>
      </c>
    </row>
    <row r="37">
      <c r="A37" s="22" t="n">
        <v>45261</v>
      </c>
      <c r="B37" t="n">
        <v>4.761295806451614</v>
      </c>
    </row>
    <row r="38">
      <c r="A38" s="22" t="n">
        <v>45292</v>
      </c>
      <c r="B38" t="n">
        <v>4.002901935483871</v>
      </c>
    </row>
    <row r="39">
      <c r="A39" s="22" t="n">
        <v>45323</v>
      </c>
      <c r="B39" t="n">
        <v>3.654431724137932</v>
      </c>
    </row>
    <row r="40">
      <c r="A40" s="22" t="n">
        <v>45352</v>
      </c>
      <c r="B40" t="n">
        <v>3.077456774193548</v>
      </c>
    </row>
    <row r="41">
      <c r="A41" s="22" t="n">
        <v>45383</v>
      </c>
      <c r="B41" t="n">
        <v>2.211428333333334</v>
      </c>
    </row>
    <row r="42">
      <c r="A42" s="22" t="n">
        <v>45413</v>
      </c>
      <c r="B42" t="n">
        <v>4.10494</v>
      </c>
    </row>
    <row r="43">
      <c r="A43" s="22" t="n">
        <v>45444</v>
      </c>
      <c r="B43" t="n">
        <v>4.706075</v>
      </c>
    </row>
    <row r="44">
      <c r="A44" s="22" t="n">
        <v>45474</v>
      </c>
      <c r="B44" t="n">
        <v>2.888535161290323</v>
      </c>
    </row>
    <row r="45">
      <c r="A45" s="22" t="n">
        <v>45505</v>
      </c>
      <c r="B45" t="n">
        <v>4.445793548387098</v>
      </c>
    </row>
    <row r="46">
      <c r="A46" s="22" t="n">
        <v>45536</v>
      </c>
      <c r="B46" t="n">
        <v>4.636932666666667</v>
      </c>
    </row>
    <row r="47">
      <c r="A47" s="22" t="n">
        <v>45566</v>
      </c>
      <c r="B47" t="n">
        <v>4.77529</v>
      </c>
    </row>
    <row r="48">
      <c r="A48" s="22" t="n">
        <v>45597</v>
      </c>
      <c r="B48" t="n">
        <v>4.40033</v>
      </c>
    </row>
    <row r="49">
      <c r="A49" s="22" t="n">
        <v>45627</v>
      </c>
      <c r="B49" t="n">
        <v>4.759608064516129</v>
      </c>
    </row>
    <row r="50">
      <c r="A50" s="22" t="n">
        <v>45658</v>
      </c>
      <c r="B50" t="n">
        <v>4.154271290322582</v>
      </c>
    </row>
    <row r="51">
      <c r="A51" s="22" t="n">
        <v>45689</v>
      </c>
      <c r="B51" t="n">
        <v>4.985854642857143</v>
      </c>
    </row>
    <row r="52">
      <c r="A52" s="22" t="n">
        <v>45717</v>
      </c>
      <c r="B52" t="n">
        <v>4.598463870967742</v>
      </c>
    </row>
    <row r="53">
      <c r="A53" s="22" t="n">
        <v>45748</v>
      </c>
      <c r="B53" t="n">
        <v>4.81889</v>
      </c>
    </row>
    <row r="54">
      <c r="A54" s="22" t="n">
        <v>45778</v>
      </c>
      <c r="B54" t="n">
        <v>4.495722580645161</v>
      </c>
    </row>
    <row r="55">
      <c r="A55" s="22" t="n">
        <v>45809</v>
      </c>
      <c r="B55" t="n">
        <v>4.700261666666666</v>
      </c>
    </row>
    <row r="56">
      <c r="A56" s="22" t="n">
        <v>45839</v>
      </c>
      <c r="B56" t="n">
        <v>4.497199354838711</v>
      </c>
    </row>
    <row r="57">
      <c r="A57" s="22" t="n">
        <v>45870</v>
      </c>
      <c r="B57" t="n">
        <v>4.468156129032257</v>
      </c>
    </row>
    <row r="58">
      <c r="A58" s="22" t="n">
        <v>45901</v>
      </c>
      <c r="B58" t="n">
        <v>4.724750333333334</v>
      </c>
    </row>
    <row r="59">
      <c r="A59" s="22" t="n">
        <v>45931</v>
      </c>
      <c r="B59" t="n">
        <v>5.143850645161292</v>
      </c>
    </row>
    <row r="60">
      <c r="A60" s="22" t="n">
        <v>45962</v>
      </c>
      <c r="B60" t="n">
        <v>5.420533666666667</v>
      </c>
    </row>
    <row r="61">
      <c r="A61" s="22" t="n">
        <v>45992</v>
      </c>
      <c r="B61" t="n">
        <v>5.626580000000001</v>
      </c>
    </row>
    <row r="62">
      <c r="A62" s="22" t="n">
        <v>46023</v>
      </c>
      <c r="B62" t="n">
        <v>5.1775</v>
      </c>
    </row>
    <row r="63">
      <c r="A63" s="22" t="n">
        <v>46054</v>
      </c>
      <c r="B63" t="n">
        <v>5.757808214285715</v>
      </c>
    </row>
    <row r="64">
      <c r="A64" s="22" t="n">
        <v>46082</v>
      </c>
      <c r="B64" t="n">
        <v>5.815642258064516</v>
      </c>
    </row>
    <row r="65">
      <c r="A65" s="22" t="n">
        <v>46113</v>
      </c>
      <c r="B65" t="n">
        <v>5.796038666666668</v>
      </c>
    </row>
    <row r="66">
      <c r="A66" s="22" t="n">
        <v>46143</v>
      </c>
      <c r="B66" t="n">
        <v>5.236957741935484</v>
      </c>
    </row>
    <row r="67">
      <c r="A67" s="22" t="n">
        <v>46174</v>
      </c>
      <c r="B67" t="n">
        <v>5.555875333333335</v>
      </c>
    </row>
    <row r="68">
      <c r="A68" s="22" t="n">
        <v>46204</v>
      </c>
      <c r="B68" t="n">
        <v>5.482489032258065</v>
      </c>
      <c r="C68" t="n">
        <v>5.482489032258065</v>
      </c>
      <c r="D68" t="n">
        <v>5.482489032258065</v>
      </c>
    </row>
    <row r="69">
      <c r="A69" s="22" t="n">
        <v>46235</v>
      </c>
      <c r="C69" t="n">
        <v>5.887831766063428</v>
      </c>
      <c r="D69" t="n">
        <v>5.887831766063428</v>
      </c>
    </row>
    <row r="70">
      <c r="A70" s="22" t="n">
        <v>46266</v>
      </c>
      <c r="C70" t="n">
        <v>6.196107924570369</v>
      </c>
      <c r="D70" t="n">
        <v>6.196107924570369</v>
      </c>
    </row>
    <row r="71">
      <c r="A71" s="22" t="n">
        <v>46296</v>
      </c>
      <c r="C71" t="n">
        <v>6.396777187440787</v>
      </c>
      <c r="D71" t="n">
        <v>6.396777187440787</v>
      </c>
    </row>
    <row r="72">
      <c r="A72" s="22" t="n">
        <v>46327</v>
      </c>
      <c r="C72" t="n">
        <v>6.56437371390203</v>
      </c>
      <c r="D72" t="n">
        <v>6.56437371390203</v>
      </c>
    </row>
    <row r="73">
      <c r="A73" s="22" t="n">
        <v>46357</v>
      </c>
      <c r="C73" t="n">
        <v>6.644037038101145</v>
      </c>
      <c r="D73" t="n">
        <v>6.506765360995336</v>
      </c>
    </row>
    <row r="74">
      <c r="A74" s="22" t="n">
        <v>46388</v>
      </c>
      <c r="C74" t="n">
        <v>6.474365214734833</v>
      </c>
      <c r="D74" t="n">
        <v>6.287332068646612</v>
      </c>
    </row>
    <row r="75">
      <c r="A75" s="22" t="n">
        <v>46419</v>
      </c>
      <c r="C75" t="n">
        <v>6.457224532049643</v>
      </c>
      <c r="D75" t="n">
        <v>6.218926987892429</v>
      </c>
    </row>
    <row r="76">
      <c r="A76" s="22" t="n">
        <v>46447</v>
      </c>
      <c r="C76" t="n">
        <v>6.475045955188901</v>
      </c>
      <c r="D76" t="n">
        <v>6.055831364461786</v>
      </c>
    </row>
    <row r="77">
      <c r="A77" s="22" t="n">
        <v>46478</v>
      </c>
      <c r="C77" t="n">
        <v>6.537792984935101</v>
      </c>
      <c r="D77" t="n">
        <v>5.876437039759936</v>
      </c>
    </row>
    <row r="78">
      <c r="A78" s="22" t="n">
        <v>46508</v>
      </c>
      <c r="C78" t="n">
        <v>6.990937874296153</v>
      </c>
      <c r="D78" t="n">
        <v>6.085505681462548</v>
      </c>
    </row>
    <row r="79">
      <c r="A79" s="22" t="n">
        <v>46539</v>
      </c>
      <c r="C79" t="n">
        <v>7.317293769208743</v>
      </c>
      <c r="D79" t="n">
        <v>6.30325612059886</v>
      </c>
    </row>
    <row r="80">
      <c r="A80" s="22" t="n">
        <v>46569</v>
      </c>
      <c r="C80" t="n">
        <v>7.490755317494782</v>
      </c>
      <c r="D80" t="n">
        <v>6.212198295643518</v>
      </c>
    </row>
    <row r="81">
      <c r="A81" s="22" t="n">
        <v>46600</v>
      </c>
      <c r="C81" t="n">
        <v>7.99559592769987</v>
      </c>
      <c r="D81" t="n">
        <v>6.457477979402537</v>
      </c>
    </row>
    <row r="82">
      <c r="A82" s="22" t="n">
        <v>46631</v>
      </c>
      <c r="C82" t="n">
        <v>8.695339501376306</v>
      </c>
      <c r="D82" t="n">
        <v>6.990823893421982</v>
      </c>
    </row>
    <row r="83">
      <c r="A83" s="22" t="n">
        <v>46661</v>
      </c>
      <c r="C83" t="n">
        <v>9.396864497151917</v>
      </c>
      <c r="D83" t="n">
        <v>7.500412653304695</v>
      </c>
    </row>
    <row r="84">
      <c r="A84" s="22" t="n">
        <v>46692</v>
      </c>
      <c r="C84" t="n">
        <v>10.02482796884667</v>
      </c>
      <c r="D84" t="n">
        <v>7.939695001545404</v>
      </c>
    </row>
    <row r="85">
      <c r="A85" s="22" t="n">
        <v>46722</v>
      </c>
      <c r="C85" t="n">
        <v>10.18260905034924</v>
      </c>
      <c r="D85" t="n">
        <v>8.077895689745533</v>
      </c>
    </row>
    <row r="86">
      <c r="A86" s="22" t="n">
        <v>46753</v>
      </c>
      <c r="C86" t="n">
        <v>9.933882743400588</v>
      </c>
      <c r="D86" t="n">
        <v>8.136494845443632</v>
      </c>
    </row>
    <row r="87">
      <c r="A87" s="22" t="n">
        <v>46784</v>
      </c>
      <c r="C87" t="n">
        <v>10.05862295544212</v>
      </c>
      <c r="D87" t="n">
        <v>8.296523437905869</v>
      </c>
    </row>
    <row r="88">
      <c r="A88" s="22" t="n">
        <v>46813</v>
      </c>
      <c r="C88" t="n">
        <v>9.974197376981069</v>
      </c>
      <c r="D88" t="n">
        <v>8.318737297851872</v>
      </c>
    </row>
    <row r="89">
      <c r="A89" s="22" t="n">
        <v>46844</v>
      </c>
      <c r="C89" t="n">
        <v>9.851180955530085</v>
      </c>
      <c r="D89" t="n">
        <v>8.421173993027676</v>
      </c>
    </row>
    <row r="90">
      <c r="A90" s="22" t="n">
        <v>46874</v>
      </c>
      <c r="C90" t="n">
        <v>10.37861337246806</v>
      </c>
      <c r="D90" t="n">
        <v>9.0380912875295</v>
      </c>
    </row>
    <row r="91">
      <c r="A91" s="22" t="n">
        <v>46905</v>
      </c>
      <c r="C91" t="n">
        <v>10.77479381700417</v>
      </c>
      <c r="D91" t="n">
        <v>9.401343619032692</v>
      </c>
    </row>
    <row r="92">
      <c r="A92" s="22" t="n">
        <v>46935</v>
      </c>
      <c r="C92" t="n">
        <v>10.78008861771616</v>
      </c>
      <c r="D92" t="n">
        <v>9.2793339875364</v>
      </c>
    </row>
    <row r="93">
      <c r="A93" s="22" t="n">
        <v>46966</v>
      </c>
      <c r="C93" t="n">
        <v>11.27506783682496</v>
      </c>
      <c r="D93" t="n">
        <v>9.796097482933424</v>
      </c>
    </row>
    <row r="94">
      <c r="A94" s="22" t="n">
        <v>46997</v>
      </c>
      <c r="C94" t="n">
        <v>12.09451430971443</v>
      </c>
      <c r="D94" t="n">
        <v>10.49639681199225</v>
      </c>
    </row>
    <row r="95">
      <c r="A95" s="22" t="n">
        <v>47027</v>
      </c>
      <c r="C95" t="n">
        <v>12.69228003083021</v>
      </c>
      <c r="D95" t="n">
        <v>11.02796803524681</v>
      </c>
    </row>
    <row r="96">
      <c r="A96" s="22" t="n">
        <v>47058</v>
      </c>
      <c r="C96" t="n">
        <v>13.09400310968609</v>
      </c>
      <c r="D96" t="n">
        <v>11.51170200700679</v>
      </c>
    </row>
    <row r="97">
      <c r="A97" s="22" t="n">
        <v>47088</v>
      </c>
      <c r="C97" t="n">
        <v>13.04702460392215</v>
      </c>
      <c r="D97" t="n">
        <v>11.67019497240357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row>
    <row r="2">
      <c r="A2" s="22" t="n">
        <v>44197</v>
      </c>
      <c r="B2" t="n">
        <v>3.671612903225806</v>
      </c>
      <c r="C2" t="n">
        <v>5.748096774193549</v>
      </c>
      <c r="D2" t="n">
        <v>1.457193548387097</v>
      </c>
      <c r="E2" t="n">
        <v>0.7947741935483871</v>
      </c>
      <c r="F2" t="n">
        <v>0.002580645161290323</v>
      </c>
    </row>
    <row r="3">
      <c r="A3" s="22" t="n">
        <v>44228</v>
      </c>
      <c r="B3" t="n">
        <v>4.4955</v>
      </c>
      <c r="C3" t="n">
        <v>4.749571428571429</v>
      </c>
      <c r="D3" t="n">
        <v>1.7995</v>
      </c>
      <c r="E3" t="n">
        <v>0.9247857142857143</v>
      </c>
      <c r="F3" t="n">
        <v>0.002571428571428572</v>
      </c>
    </row>
    <row r="4">
      <c r="A4" s="22" t="n">
        <v>44256</v>
      </c>
      <c r="B4" t="n">
        <v>2.87358064516129</v>
      </c>
      <c r="C4" t="n">
        <v>4.849387096774193</v>
      </c>
      <c r="D4" t="n">
        <v>0.8512580645161291</v>
      </c>
      <c r="E4" t="n">
        <v>0.547741935483871</v>
      </c>
      <c r="F4" t="n">
        <v>0.002580645161290323</v>
      </c>
    </row>
    <row r="5">
      <c r="A5" s="22" t="n">
        <v>44287</v>
      </c>
      <c r="B5" t="n">
        <v>3.746233333333333</v>
      </c>
      <c r="C5" t="n">
        <v>5.287166666666667</v>
      </c>
      <c r="D5" t="n">
        <v>0.4110333333333334</v>
      </c>
      <c r="E5" t="n">
        <v>0.4744333333333333</v>
      </c>
      <c r="F5" t="n">
        <v>0.002566666666666667</v>
      </c>
    </row>
    <row r="6">
      <c r="A6" s="22" t="n">
        <v>44317</v>
      </c>
      <c r="B6" t="n">
        <v>3.843774193548387</v>
      </c>
      <c r="C6" t="n">
        <v>5.234774193548387</v>
      </c>
      <c r="D6" t="n">
        <v>0.2831612903225807</v>
      </c>
      <c r="E6" t="n">
        <v>0.3512903225806452</v>
      </c>
      <c r="F6" t="n">
        <v>0.002580645161290323</v>
      </c>
    </row>
    <row r="7">
      <c r="A7" s="22" t="n">
        <v>44348</v>
      </c>
      <c r="B7" t="n">
        <v>5.751166666666667</v>
      </c>
      <c r="C7" t="n">
        <v>5.296266666666666</v>
      </c>
      <c r="D7" t="n">
        <v>0.2299</v>
      </c>
      <c r="E7" t="n">
        <v>0.3627</v>
      </c>
      <c r="F7" t="n">
        <v>0.002566666666666667</v>
      </c>
    </row>
    <row r="8">
      <c r="A8" s="22" t="n">
        <v>44378</v>
      </c>
      <c r="B8" t="n">
        <v>6.234870967741935</v>
      </c>
      <c r="C8" t="n">
        <v>5.42283870967742</v>
      </c>
      <c r="D8" t="n">
        <v>0.215258064516129</v>
      </c>
      <c r="E8" t="n">
        <v>0.3711612903225807</v>
      </c>
      <c r="F8" t="n">
        <v>0.002580645161290323</v>
      </c>
    </row>
    <row r="9">
      <c r="A9" s="22" t="n">
        <v>44409</v>
      </c>
      <c r="B9" t="n">
        <v>6.327096774193548</v>
      </c>
      <c r="C9" t="n">
        <v>5.458516129032258</v>
      </c>
      <c r="D9" t="n">
        <v>0.1994193548387097</v>
      </c>
      <c r="E9" t="n">
        <v>0.3660322580645162</v>
      </c>
      <c r="F9" t="n">
        <v>0.002580645161290323</v>
      </c>
    </row>
    <row r="10">
      <c r="A10" s="22" t="n">
        <v>44440</v>
      </c>
      <c r="B10" t="n">
        <v>5.298666666666667</v>
      </c>
      <c r="C10" t="n">
        <v>5.518066666666667</v>
      </c>
      <c r="D10" t="n">
        <v>0.2002666666666667</v>
      </c>
      <c r="E10" t="n">
        <v>0.3705666666666667</v>
      </c>
      <c r="F10" t="n">
        <v>0.002566666666666667</v>
      </c>
    </row>
    <row r="11">
      <c r="A11" s="22" t="n">
        <v>44470</v>
      </c>
      <c r="B11" t="n">
        <v>4.412612903225807</v>
      </c>
      <c r="C11" t="n">
        <v>5.262677419354839</v>
      </c>
      <c r="D11" t="n">
        <v>0.2569354838709678</v>
      </c>
      <c r="E11" t="n">
        <v>0.3873548387096775</v>
      </c>
      <c r="F11" t="n">
        <v>0.002580645161290323</v>
      </c>
    </row>
    <row r="12">
      <c r="A12" s="22" t="n">
        <v>44501</v>
      </c>
      <c r="B12" t="n">
        <v>3.4576</v>
      </c>
      <c r="C12" t="n">
        <v>5.6497</v>
      </c>
      <c r="D12" t="n">
        <v>0.5384333333333333</v>
      </c>
      <c r="E12" t="n">
        <v>0.5129333333333332</v>
      </c>
      <c r="F12" t="n">
        <v>0.002566666666666667</v>
      </c>
    </row>
    <row r="13">
      <c r="A13" s="22" t="n">
        <v>44531</v>
      </c>
      <c r="B13" t="n">
        <v>3.378290322580646</v>
      </c>
      <c r="C13" t="n">
        <v>5.783322580645161</v>
      </c>
      <c r="D13" t="n">
        <v>0.5891612903225806</v>
      </c>
      <c r="E13" t="n">
        <v>0.5320967741935484</v>
      </c>
      <c r="F13" t="n">
        <v>0.002580645161290323</v>
      </c>
    </row>
    <row r="14">
      <c r="A14" s="22" t="n">
        <v>44562</v>
      </c>
      <c r="B14" t="n">
        <v>4.094129032258064</v>
      </c>
      <c r="C14" t="n">
        <v>5.599161290322581</v>
      </c>
      <c r="D14" t="n">
        <v>1.307903225806452</v>
      </c>
      <c r="E14" t="n">
        <v>0.7509677419354839</v>
      </c>
      <c r="F14" t="n">
        <v>0.003483870967741936</v>
      </c>
    </row>
    <row r="15">
      <c r="A15" s="22" t="n">
        <v>44593</v>
      </c>
      <c r="B15" t="n">
        <v>4.156392857142857</v>
      </c>
      <c r="C15" t="n">
        <v>5.527285714285715</v>
      </c>
      <c r="D15" t="n">
        <v>1.646</v>
      </c>
      <c r="E15" t="n">
        <v>0.8936785714285714</v>
      </c>
      <c r="F15" t="n">
        <v>0.0035</v>
      </c>
    </row>
    <row r="16">
      <c r="A16" s="22" t="n">
        <v>44621</v>
      </c>
      <c r="B16" t="n">
        <v>2.959516129032258</v>
      </c>
      <c r="C16" t="n">
        <v>5.511225806451613</v>
      </c>
      <c r="D16" t="n">
        <v>0.9952903225806451</v>
      </c>
      <c r="E16" t="n">
        <v>0.6364838709677419</v>
      </c>
      <c r="F16" t="n">
        <v>0.003483870967741936</v>
      </c>
    </row>
    <row r="17">
      <c r="A17" s="22" t="n">
        <v>44652</v>
      </c>
      <c r="B17" t="n">
        <v>3.282933333333333</v>
      </c>
      <c r="C17" t="n">
        <v>5.453966666666666</v>
      </c>
      <c r="D17" t="n">
        <v>0.4558</v>
      </c>
      <c r="E17" t="n">
        <v>0.4546666666666667</v>
      </c>
      <c r="F17" t="n">
        <v>0.0035</v>
      </c>
    </row>
    <row r="18">
      <c r="A18" s="22" t="n">
        <v>44682</v>
      </c>
      <c r="B18" t="n">
        <v>4.855322580645161</v>
      </c>
      <c r="C18" t="n">
        <v>5.277774193548387</v>
      </c>
      <c r="D18" t="n">
        <v>0.2358387096774194</v>
      </c>
      <c r="E18" t="n">
        <v>0.3918387096774194</v>
      </c>
      <c r="F18" t="n">
        <v>0.003483870967741936</v>
      </c>
    </row>
    <row r="19">
      <c r="A19" s="22" t="n">
        <v>44713</v>
      </c>
      <c r="B19" t="n">
        <v>6.1464</v>
      </c>
      <c r="C19" t="n">
        <v>5.399933333333333</v>
      </c>
      <c r="D19" t="n">
        <v>0.2081</v>
      </c>
      <c r="E19" t="n">
        <v>0.3769333333333333</v>
      </c>
      <c r="F19" t="n">
        <v>0.0035</v>
      </c>
    </row>
    <row r="20">
      <c r="A20" s="22" t="n">
        <v>44743</v>
      </c>
      <c r="B20" t="n">
        <v>7.247</v>
      </c>
      <c r="C20" t="n">
        <v>5.349774193548387</v>
      </c>
      <c r="D20" t="n">
        <v>0.198</v>
      </c>
      <c r="E20" t="n">
        <v>0.3811935483870968</v>
      </c>
      <c r="F20" t="n">
        <v>0.003483870967741936</v>
      </c>
    </row>
    <row r="21">
      <c r="A21" s="22" t="n">
        <v>44774</v>
      </c>
      <c r="B21" t="n">
        <v>7.078322580645161</v>
      </c>
      <c r="C21" t="n">
        <v>5.306225806451613</v>
      </c>
      <c r="D21" t="n">
        <v>0.1731290322580645</v>
      </c>
      <c r="E21" t="n">
        <v>0.3629354838709677</v>
      </c>
      <c r="F21" t="n">
        <v>0.003483870967741936</v>
      </c>
    </row>
    <row r="22">
      <c r="A22" s="22" t="n">
        <v>44805</v>
      </c>
      <c r="B22" t="n">
        <v>6.03</v>
      </c>
      <c r="C22" t="n">
        <v>5.1567</v>
      </c>
      <c r="D22" t="n">
        <v>0.1889666666666667</v>
      </c>
      <c r="E22" t="n">
        <v>0.3755333333333334</v>
      </c>
      <c r="F22" t="n">
        <v>0.0035</v>
      </c>
    </row>
    <row r="23">
      <c r="A23" s="22" t="n">
        <v>44835</v>
      </c>
      <c r="B23" t="n">
        <v>4.475677419354839</v>
      </c>
      <c r="C23" t="n">
        <v>5.268645161290323</v>
      </c>
      <c r="D23" t="n">
        <v>0.2959032258064516</v>
      </c>
      <c r="E23" t="n">
        <v>0.4337741935483871</v>
      </c>
      <c r="F23" t="n">
        <v>0.003483870967741936</v>
      </c>
    </row>
    <row r="24">
      <c r="A24" s="22" t="n">
        <v>44866</v>
      </c>
      <c r="B24" t="n">
        <v>4.325966666666666</v>
      </c>
      <c r="C24" t="n">
        <v>5.461066666666667</v>
      </c>
      <c r="D24" t="n">
        <v>0.8497333333333333</v>
      </c>
      <c r="E24" t="n">
        <v>0.7006</v>
      </c>
      <c r="F24" t="n">
        <v>0.0035</v>
      </c>
    </row>
    <row r="25">
      <c r="A25" s="22" t="n">
        <v>44896</v>
      </c>
      <c r="B25" t="n">
        <v>4.625387096774193</v>
      </c>
      <c r="C25" t="n">
        <v>5.226</v>
      </c>
      <c r="D25" t="n">
        <v>1.168129032258065</v>
      </c>
      <c r="E25" t="n">
        <v>0.7404838709677419</v>
      </c>
      <c r="F25" t="n">
        <v>0.003483870967741936</v>
      </c>
    </row>
    <row r="26">
      <c r="A26" s="22" t="n">
        <v>44927</v>
      </c>
      <c r="B26" t="n">
        <v>4.131806451612904</v>
      </c>
      <c r="C26" t="n">
        <v>5.51583870967742</v>
      </c>
      <c r="D26" t="n">
        <v>1.208774193548387</v>
      </c>
      <c r="E26" t="n">
        <v>0.7606774193548387</v>
      </c>
      <c r="F26" t="n">
        <v>0.002548387096774193</v>
      </c>
    </row>
    <row r="27">
      <c r="A27" s="22" t="n">
        <v>44958</v>
      </c>
      <c r="B27" t="n">
        <v>4.249357142857143</v>
      </c>
      <c r="C27" t="n">
        <v>5.526035714285714</v>
      </c>
      <c r="D27" t="n">
        <v>1.250571428571429</v>
      </c>
      <c r="E27" t="n">
        <v>0.8006071428571429</v>
      </c>
      <c r="F27" t="n">
        <v>0.002535714285714286</v>
      </c>
    </row>
    <row r="28">
      <c r="A28" s="22" t="n">
        <v>44986</v>
      </c>
      <c r="B28" t="n">
        <v>3.893903225806452</v>
      </c>
      <c r="C28" t="n">
        <v>5.402161290322581</v>
      </c>
      <c r="D28" t="n">
        <v>0.694516129032258</v>
      </c>
      <c r="E28" t="n">
        <v>0.615225806451613</v>
      </c>
      <c r="F28" t="n">
        <v>0.002548387096774193</v>
      </c>
    </row>
    <row r="29">
      <c r="A29" s="22" t="n">
        <v>45017</v>
      </c>
      <c r="B29" t="n">
        <v>3.9954</v>
      </c>
      <c r="C29" t="n">
        <v>5.470466666666666</v>
      </c>
      <c r="D29" t="n">
        <v>0.4013333333333333</v>
      </c>
      <c r="E29" t="n">
        <v>0.4463666666666667</v>
      </c>
      <c r="F29" t="n">
        <v>0.002533333333333333</v>
      </c>
    </row>
    <row r="30">
      <c r="A30" s="22" t="n">
        <v>45047</v>
      </c>
      <c r="B30" t="n">
        <v>5.581419354838709</v>
      </c>
      <c r="C30" t="n">
        <v>5.328387096774193</v>
      </c>
      <c r="D30" t="n">
        <v>0.2346774193548387</v>
      </c>
      <c r="E30" t="n">
        <v>0.4124516129032258</v>
      </c>
      <c r="F30" t="n">
        <v>0.002548387096774193</v>
      </c>
    </row>
    <row r="31">
      <c r="A31" s="22" t="n">
        <v>45078</v>
      </c>
      <c r="B31" t="n">
        <v>7.014966666666666</v>
      </c>
      <c r="C31" t="n">
        <v>5.343</v>
      </c>
      <c r="D31" t="n">
        <v>0.2256666666666667</v>
      </c>
      <c r="E31" t="n">
        <v>0.4073333333333333</v>
      </c>
      <c r="F31" t="n">
        <v>0.002533333333333333</v>
      </c>
    </row>
    <row r="32">
      <c r="A32" s="22" t="n">
        <v>45108</v>
      </c>
      <c r="B32" t="n">
        <v>7.577548387096774</v>
      </c>
      <c r="C32" t="n">
        <v>5.342064516129033</v>
      </c>
      <c r="D32" t="n">
        <v>0.2085161290322581</v>
      </c>
      <c r="E32" t="n">
        <v>0.4069354838709677</v>
      </c>
      <c r="F32" t="n">
        <v>0.002548387096774193</v>
      </c>
    </row>
    <row r="33">
      <c r="A33" s="22" t="n">
        <v>45139</v>
      </c>
      <c r="B33" t="n">
        <v>8.656483870967742</v>
      </c>
      <c r="C33" t="n">
        <v>5.447580645161291</v>
      </c>
      <c r="D33" t="n">
        <v>0.1878064516129032</v>
      </c>
      <c r="E33" t="n">
        <v>0.3826774193548387</v>
      </c>
      <c r="F33" t="n">
        <v>0.002548387096774193</v>
      </c>
    </row>
    <row r="34">
      <c r="A34" s="22" t="n">
        <v>45170</v>
      </c>
      <c r="B34" t="n">
        <v>7.155399999999999</v>
      </c>
      <c r="C34" t="n">
        <v>5.445399999999999</v>
      </c>
      <c r="D34" t="n">
        <v>0.1764</v>
      </c>
      <c r="E34" t="n">
        <v>0.3765</v>
      </c>
      <c r="F34" t="n">
        <v>0.002533333333333333</v>
      </c>
    </row>
    <row r="35">
      <c r="A35" s="22" t="n">
        <v>45200</v>
      </c>
      <c r="B35" t="n">
        <v>4.932032258064516</v>
      </c>
      <c r="C35" t="n">
        <v>5.434838709677419</v>
      </c>
      <c r="D35" t="n">
        <v>0.3194516129032258</v>
      </c>
      <c r="E35" t="n">
        <v>0.4662903225806452</v>
      </c>
      <c r="F35" t="n">
        <v>0.002548387096774193</v>
      </c>
    </row>
    <row r="36">
      <c r="A36" s="22" t="n">
        <v>45231</v>
      </c>
      <c r="B36" t="n">
        <v>4.633666666666667</v>
      </c>
      <c r="C36" t="n">
        <v>5.712766666666666</v>
      </c>
      <c r="D36" t="n">
        <v>0.6995</v>
      </c>
      <c r="E36" t="n">
        <v>0.6163</v>
      </c>
      <c r="F36" t="n">
        <v>0.002533333333333333</v>
      </c>
    </row>
    <row r="37">
      <c r="A37" s="22" t="n">
        <v>45261</v>
      </c>
      <c r="B37" t="n">
        <v>4.421</v>
      </c>
      <c r="C37" t="n">
        <v>5.817548387096775</v>
      </c>
      <c r="D37" t="n">
        <v>1.020774193548387</v>
      </c>
      <c r="E37" t="n">
        <v>0.7173548387096774</v>
      </c>
      <c r="F37" t="n">
        <v>0.002548387096774193</v>
      </c>
    </row>
    <row r="38">
      <c r="A38" s="22" t="n">
        <v>45292</v>
      </c>
      <c r="B38" t="n">
        <v>5.561419354838709</v>
      </c>
      <c r="C38" t="n">
        <v>5.737903225806452</v>
      </c>
      <c r="D38" t="n">
        <v>1.718290322580645</v>
      </c>
      <c r="E38" t="n">
        <v>0.9129677419354839</v>
      </c>
      <c r="F38" t="n">
        <v>0.007419354838709677</v>
      </c>
    </row>
    <row r="39">
      <c r="A39" s="22" t="n">
        <v>45323</v>
      </c>
      <c r="B39" t="n">
        <v>4.008068965517241</v>
      </c>
      <c r="C39" t="n">
        <v>5.536586206896551</v>
      </c>
      <c r="D39" t="n">
        <v>1.097586206896552</v>
      </c>
      <c r="E39" t="n">
        <v>0.764551724137931</v>
      </c>
      <c r="F39" t="n">
        <v>0.007413793103448276</v>
      </c>
    </row>
    <row r="40">
      <c r="A40" s="22" t="n">
        <v>45352</v>
      </c>
      <c r="B40" t="n">
        <v>4.475806451612903</v>
      </c>
      <c r="C40" t="n">
        <v>5.56</v>
      </c>
      <c r="D40" t="n">
        <v>0.5969677419354839</v>
      </c>
      <c r="E40" t="n">
        <v>0.5730645161290323</v>
      </c>
      <c r="F40" t="n">
        <v>0.007419354838709677</v>
      </c>
    </row>
    <row r="41">
      <c r="A41" s="22" t="n">
        <v>45383</v>
      </c>
      <c r="B41" t="n">
        <v>4.507533333333334</v>
      </c>
      <c r="C41" t="n">
        <v>5.455</v>
      </c>
      <c r="D41" t="n">
        <v>0.3352</v>
      </c>
      <c r="E41" t="n">
        <v>0.4414666666666666</v>
      </c>
      <c r="F41" t="n">
        <v>0.0074</v>
      </c>
    </row>
    <row r="42">
      <c r="A42" s="22" t="n">
        <v>45413</v>
      </c>
      <c r="B42" t="n">
        <v>6.010064516129032</v>
      </c>
      <c r="C42" t="n">
        <v>5.232161290322581</v>
      </c>
      <c r="D42" t="n">
        <v>0.2444516129032258</v>
      </c>
      <c r="E42" t="n">
        <v>0.4193225806451613</v>
      </c>
      <c r="F42" t="n">
        <v>0.007419354838709677</v>
      </c>
    </row>
    <row r="43">
      <c r="A43" s="22" t="n">
        <v>45444</v>
      </c>
      <c r="B43" t="n">
        <v>6.976733333333334</v>
      </c>
      <c r="C43" t="n">
        <v>5.412633333333333</v>
      </c>
      <c r="D43" t="n">
        <v>0.2411666666666667</v>
      </c>
      <c r="E43" t="n">
        <v>0.4122</v>
      </c>
      <c r="F43" t="n">
        <v>0.0074</v>
      </c>
    </row>
    <row r="44">
      <c r="A44" s="22" t="n">
        <v>45474</v>
      </c>
      <c r="B44" t="n">
        <v>7.261322580645161</v>
      </c>
      <c r="C44" t="n">
        <v>5.511741935483871</v>
      </c>
      <c r="D44" t="n">
        <v>0.2387096774193548</v>
      </c>
      <c r="E44" t="n">
        <v>0.4077096774193548</v>
      </c>
      <c r="F44" t="n">
        <v>0.007419354838709677</v>
      </c>
    </row>
    <row r="45">
      <c r="A45" s="22" t="n">
        <v>45505</v>
      </c>
      <c r="B45" t="n">
        <v>8.358483870967742</v>
      </c>
      <c r="C45" t="n">
        <v>5.637741935483871</v>
      </c>
      <c r="D45" t="n">
        <v>0.2118709677419355</v>
      </c>
      <c r="E45" t="n">
        <v>0.3919677419354838</v>
      </c>
      <c r="F45" t="n">
        <v>0.007419354838709677</v>
      </c>
    </row>
    <row r="46">
      <c r="A46" s="22" t="n">
        <v>45536</v>
      </c>
      <c r="B46" t="n">
        <v>6.897866666666666</v>
      </c>
      <c r="C46" t="n">
        <v>5.5316</v>
      </c>
      <c r="D46" t="n">
        <v>0.2098333333333333</v>
      </c>
      <c r="E46" t="n">
        <v>0.4142666666666667</v>
      </c>
      <c r="F46" t="n">
        <v>0.0074</v>
      </c>
    </row>
    <row r="47">
      <c r="A47" s="22" t="n">
        <v>45566</v>
      </c>
      <c r="B47" t="n">
        <v>5.92516129032258</v>
      </c>
      <c r="C47" t="n">
        <v>5.303709677419355</v>
      </c>
      <c r="D47" t="n">
        <v>0.2420322580645161</v>
      </c>
      <c r="E47" t="n">
        <v>0.4293548387096774</v>
      </c>
      <c r="F47" t="n">
        <v>0.007419354838709677</v>
      </c>
    </row>
    <row r="48">
      <c r="A48" s="22" t="n">
        <v>45597</v>
      </c>
      <c r="B48" t="n">
        <v>4.806333333333333</v>
      </c>
      <c r="C48" t="n">
        <v>5.701866666666667</v>
      </c>
      <c r="D48" t="n">
        <v>0.4328666666666667</v>
      </c>
      <c r="E48" t="n">
        <v>0.5004</v>
      </c>
      <c r="F48" t="n">
        <v>0.0074</v>
      </c>
    </row>
    <row r="49">
      <c r="A49" s="22" t="n">
        <v>45627</v>
      </c>
      <c r="B49" t="n">
        <v>4.653419354838709</v>
      </c>
      <c r="C49" t="n">
        <v>6.043483870967742</v>
      </c>
      <c r="D49" t="n">
        <v>0.8987419354838709</v>
      </c>
      <c r="E49" t="n">
        <v>0.681483870967742</v>
      </c>
      <c r="F49" t="n">
        <v>0.007419354838709677</v>
      </c>
    </row>
    <row r="50">
      <c r="A50" s="22" t="n">
        <v>45658</v>
      </c>
      <c r="B50" t="n">
        <v>5.869</v>
      </c>
      <c r="C50" t="n">
        <v>5.845741935483871</v>
      </c>
      <c r="D50" t="n">
        <v>2.010354838709677</v>
      </c>
      <c r="E50" t="n">
        <v>1.101387096774194</v>
      </c>
      <c r="F50" t="n">
        <v>0.006193548387096774</v>
      </c>
    </row>
    <row r="51">
      <c r="A51" s="22" t="n">
        <v>45689</v>
      </c>
      <c r="B51" t="n">
        <v>5.272785714285715</v>
      </c>
      <c r="C51" t="n">
        <v>5.759535714285715</v>
      </c>
      <c r="D51" t="n">
        <v>1.569142857142857</v>
      </c>
      <c r="E51" t="n">
        <v>0.9613214285714285</v>
      </c>
      <c r="F51" t="n">
        <v>0.006214285714285715</v>
      </c>
    </row>
    <row r="52">
      <c r="A52" s="22" t="n">
        <v>45717</v>
      </c>
      <c r="B52" t="n">
        <v>3.69841935483871</v>
      </c>
      <c r="C52" t="n">
        <v>5.697580645161291</v>
      </c>
      <c r="D52" t="n">
        <v>0.5337741935483871</v>
      </c>
      <c r="E52" t="n">
        <v>0.4649354838709677</v>
      </c>
      <c r="F52" t="n">
        <v>0.006193548387096774</v>
      </c>
    </row>
    <row r="53">
      <c r="A53" s="22" t="n">
        <v>45748</v>
      </c>
      <c r="B53" t="n">
        <v>4.2876</v>
      </c>
      <c r="C53" t="n">
        <v>5.537833333333333</v>
      </c>
      <c r="D53" t="n">
        <v>0.4167</v>
      </c>
      <c r="E53" t="n">
        <v>0.5441666666666666</v>
      </c>
      <c r="F53" t="n">
        <v>0.0062</v>
      </c>
    </row>
    <row r="54">
      <c r="A54" s="22" t="n">
        <v>45778</v>
      </c>
      <c r="B54" t="n">
        <v>5.777741935483871</v>
      </c>
      <c r="C54" t="n">
        <v>5.462096774193548</v>
      </c>
      <c r="D54" t="n">
        <v>0.2829032258064516</v>
      </c>
      <c r="E54" t="n">
        <v>0.4228387096774193</v>
      </c>
      <c r="F54" t="n">
        <v>0.006193548387096774</v>
      </c>
    </row>
    <row r="55">
      <c r="A55" s="22" t="n">
        <v>45809</v>
      </c>
      <c r="B55" t="n">
        <v>6.4434</v>
      </c>
      <c r="C55" t="n">
        <v>5.411233333333334</v>
      </c>
      <c r="D55" t="n">
        <v>0.2359</v>
      </c>
      <c r="E55" t="n">
        <v>0.419</v>
      </c>
      <c r="F55" t="n">
        <v>0.0062</v>
      </c>
    </row>
    <row r="56">
      <c r="A56" s="22" t="n">
        <v>45839</v>
      </c>
      <c r="B56" t="n">
        <v>7.139032258064516</v>
      </c>
      <c r="C56" t="n">
        <v>5.410709677419355</v>
      </c>
      <c r="D56" t="n">
        <v>0.2180645161290322</v>
      </c>
      <c r="E56" t="n">
        <v>0.4039032258064516</v>
      </c>
      <c r="F56" t="n">
        <v>0.006193548387096774</v>
      </c>
    </row>
    <row r="57">
      <c r="A57" s="22" t="n">
        <v>45870</v>
      </c>
      <c r="B57" t="n">
        <v>7.713354838709678</v>
      </c>
      <c r="C57" t="n">
        <v>5.538838709677419</v>
      </c>
      <c r="D57" t="n">
        <v>0.1949677419354839</v>
      </c>
      <c r="E57" t="n">
        <v>0.383</v>
      </c>
      <c r="F57" t="n">
        <v>0.006193548387096774</v>
      </c>
    </row>
    <row r="58">
      <c r="A58" s="22" t="n">
        <v>45901</v>
      </c>
      <c r="B58" t="n">
        <v>6.913966666666666</v>
      </c>
      <c r="C58" t="n">
        <v>5.562266666666666</v>
      </c>
      <c r="D58" t="n">
        <v>0.1994</v>
      </c>
      <c r="E58" t="n">
        <v>0.3982666666666667</v>
      </c>
      <c r="F58" t="n">
        <v>0.0062</v>
      </c>
    </row>
    <row r="59">
      <c r="A59" s="22" t="n">
        <v>45931</v>
      </c>
      <c r="B59" t="n">
        <v>5.629225806451613</v>
      </c>
      <c r="C59" t="n">
        <v>5.351806451612903</v>
      </c>
      <c r="D59" t="n">
        <v>0.2535806451612903</v>
      </c>
      <c r="E59" t="n">
        <v>0.410258064516129</v>
      </c>
      <c r="F59" t="n">
        <v>0.006193548387096774</v>
      </c>
    </row>
    <row r="60">
      <c r="A60" s="22" t="n">
        <v>45962</v>
      </c>
      <c r="B60" t="n">
        <v>4.648733333333333</v>
      </c>
      <c r="C60" t="n">
        <v>5.8022</v>
      </c>
      <c r="D60" t="n">
        <v>0.4432</v>
      </c>
      <c r="E60" t="n">
        <v>0.5220333333333333</v>
      </c>
      <c r="F60" t="n">
        <v>0.0062</v>
      </c>
    </row>
    <row r="61">
      <c r="A61" s="22" t="n">
        <v>45992</v>
      </c>
      <c r="B61" t="n">
        <v>4.848451612903226</v>
      </c>
      <c r="C61" t="n">
        <v>5.93</v>
      </c>
      <c r="D61" t="n">
        <v>0.9796451612903225</v>
      </c>
      <c r="E61" t="n">
        <v>0.6952903225806452</v>
      </c>
      <c r="F61" t="n">
        <v>0.006193548387096774</v>
      </c>
    </row>
    <row r="62">
      <c r="A62" s="22" t="n">
        <v>46023</v>
      </c>
      <c r="B62" t="n">
        <v>5.437354838709677</v>
      </c>
      <c r="C62" t="n">
        <v>5.787548387096774</v>
      </c>
      <c r="D62" t="n">
        <v>1.498</v>
      </c>
      <c r="E62" t="n">
        <v>0.921258064516129</v>
      </c>
      <c r="F62" t="n">
        <v>0.006193548387096774</v>
      </c>
    </row>
    <row r="63">
      <c r="A63" s="22" t="n">
        <v>46054</v>
      </c>
      <c r="B63" t="n">
        <v>4.554392857142857</v>
      </c>
      <c r="C63" t="n">
        <v>5.705857142857143</v>
      </c>
      <c r="D63" t="n">
        <v>1.006357142857143</v>
      </c>
      <c r="E63" t="n">
        <v>0.6013214285714286</v>
      </c>
      <c r="F63" t="n">
        <v>0.006214285714285715</v>
      </c>
    </row>
    <row r="64">
      <c r="A64" s="22" t="n">
        <v>46082</v>
      </c>
      <c r="B64" t="n">
        <v>4.129</v>
      </c>
      <c r="C64" t="n">
        <v>5.653225806451613</v>
      </c>
      <c r="D64" t="n">
        <v>0.5390967741935484</v>
      </c>
      <c r="E64" t="n">
        <v>0.5518387096774194</v>
      </c>
      <c r="F64" t="n">
        <v>0.006193548387096774</v>
      </c>
    </row>
    <row r="65">
      <c r="A65" s="22" t="n">
        <v>46113</v>
      </c>
      <c r="B65" t="n">
        <v>4.808033333333333</v>
      </c>
      <c r="C65" t="n">
        <v>5.719533333333334</v>
      </c>
      <c r="D65" t="n">
        <v>0.3398</v>
      </c>
      <c r="E65" t="n">
        <v>0.4702333333333333</v>
      </c>
      <c r="F65" t="n">
        <v>0.0062</v>
      </c>
    </row>
    <row r="66">
      <c r="A66" s="22" t="n">
        <v>46143</v>
      </c>
      <c r="B66" t="n">
        <v>5.746419354838709</v>
      </c>
      <c r="C66" t="n">
        <v>5.633806451612903</v>
      </c>
      <c r="D66" t="n">
        <v>0.2309032258064516</v>
      </c>
      <c r="E66" t="n">
        <v>0.3834838709677419</v>
      </c>
      <c r="F66" t="n">
        <v>0.006193548387096774</v>
      </c>
    </row>
    <row r="67">
      <c r="A67" s="22" t="n">
        <v>46174</v>
      </c>
      <c r="B67" t="n">
        <v>6.806066666666666</v>
      </c>
      <c r="C67" t="n">
        <v>5.6723</v>
      </c>
      <c r="D67" t="n">
        <v>0.2417</v>
      </c>
      <c r="E67" t="n">
        <v>0.4054</v>
      </c>
      <c r="F67" t="n">
        <v>0.0062</v>
      </c>
    </row>
    <row r="68">
      <c r="A68" s="22" t="n">
        <v>46204</v>
      </c>
      <c r="B68" t="n">
        <v>7.621806451612904</v>
      </c>
      <c r="C68" t="n">
        <v>5.519354838709677</v>
      </c>
      <c r="D68" t="n">
        <v>0.2176451612903226</v>
      </c>
      <c r="E68" t="n">
        <v>0.3741290322580645</v>
      </c>
      <c r="F68" t="n">
        <v>0.006193548387096774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Pipeline to Mexico</t>
        </is>
      </c>
      <c r="C1" t="inlineStr">
        <is>
          <t>Corpus Christi LNG</t>
        </is>
      </c>
      <c r="D1" t="inlineStr">
        <is>
          <t>El Paso LNG</t>
        </is>
      </c>
      <c r="E1" t="inlineStr">
        <is>
          <t>Freeport LNG</t>
        </is>
      </c>
      <c r="F1" t="inlineStr">
        <is>
          <t>Golden Pass LNG</t>
        </is>
      </c>
      <c r="G1" t="inlineStr">
        <is>
          <t>Laredo LNG</t>
        </is>
      </c>
    </row>
    <row r="2">
      <c r="A2" s="22" t="n">
        <v>44197</v>
      </c>
      <c r="B2" t="n">
        <v>2.552483870967742</v>
      </c>
      <c r="C2" t="n">
        <v>1.845677419354839</v>
      </c>
      <c r="E2" t="n">
        <v>1.971064516129032</v>
      </c>
      <c r="G2" t="n">
        <v>0.002483870967741936</v>
      </c>
    </row>
    <row r="3">
      <c r="A3" s="22" t="n">
        <v>44228</v>
      </c>
      <c r="B3" t="n">
        <v>2.252428571428571</v>
      </c>
      <c r="C3" t="n">
        <v>1.190357142857143</v>
      </c>
      <c r="E3" t="n">
        <v>1.08825</v>
      </c>
      <c r="G3" t="n">
        <v>0.001964285714285714</v>
      </c>
    </row>
    <row r="4">
      <c r="A4" s="22" t="n">
        <v>44256</v>
      </c>
      <c r="B4" t="n">
        <v>2.643935483870968</v>
      </c>
      <c r="C4" t="n">
        <v>2.019064516129032</v>
      </c>
      <c r="E4" t="n">
        <v>2.05241935483871</v>
      </c>
      <c r="G4" t="n">
        <v>0.0002903225806451613</v>
      </c>
    </row>
    <row r="5">
      <c r="A5" s="22" t="n">
        <v>44287</v>
      </c>
      <c r="B5" t="n">
        <v>2.670233333333333</v>
      </c>
      <c r="C5" t="n">
        <v>1.995366666666667</v>
      </c>
      <c r="E5" t="n">
        <v>2.020833333333333</v>
      </c>
      <c r="G5" t="n">
        <v>0.0004</v>
      </c>
    </row>
    <row r="6">
      <c r="A6" s="22" t="n">
        <v>44317</v>
      </c>
      <c r="B6" t="n">
        <v>2.766322580645161</v>
      </c>
      <c r="C6" t="n">
        <v>1.895741935483871</v>
      </c>
      <c r="E6" t="n">
        <v>2.039161290322581</v>
      </c>
      <c r="G6" t="n">
        <v>0.0008709677419354839</v>
      </c>
    </row>
    <row r="7">
      <c r="A7" s="22" t="n">
        <v>44348</v>
      </c>
      <c r="B7" t="n">
        <v>2.929933333333334</v>
      </c>
      <c r="C7" t="n">
        <v>2.0512</v>
      </c>
      <c r="E7" t="n">
        <v>1.9513</v>
      </c>
      <c r="G7" t="n">
        <v>0.0029</v>
      </c>
    </row>
    <row r="8">
      <c r="A8" s="22" t="n">
        <v>44378</v>
      </c>
      <c r="B8" t="n">
        <v>2.876193548387096</v>
      </c>
      <c r="C8" t="n">
        <v>1.950870967741935</v>
      </c>
      <c r="E8" t="n">
        <v>1.964548387096774</v>
      </c>
      <c r="G8" t="n">
        <v>0.002548387096774193</v>
      </c>
    </row>
    <row r="9">
      <c r="A9" s="22" t="n">
        <v>44409</v>
      </c>
      <c r="B9" t="n">
        <v>2.802806451612903</v>
      </c>
      <c r="C9" t="n">
        <v>1.991903225806452</v>
      </c>
      <c r="E9" t="n">
        <v>2.116967741935484</v>
      </c>
      <c r="G9" t="n">
        <v>0.004129032258064516</v>
      </c>
    </row>
    <row r="10">
      <c r="A10" s="22" t="n">
        <v>44440</v>
      </c>
      <c r="B10" t="n">
        <v>2.6138</v>
      </c>
      <c r="C10" t="n">
        <v>2.1464</v>
      </c>
      <c r="E10" t="n">
        <v>1.6184</v>
      </c>
      <c r="G10" t="n">
        <v>0.0045</v>
      </c>
    </row>
    <row r="11">
      <c r="A11" s="22" t="n">
        <v>44470</v>
      </c>
      <c r="B11" t="n">
        <v>2.767870967741935</v>
      </c>
      <c r="C11" t="n">
        <v>2.091451612903226</v>
      </c>
      <c r="E11" t="n">
        <v>1.936709677419355</v>
      </c>
      <c r="G11" t="n">
        <v>0.005387096774193548</v>
      </c>
    </row>
    <row r="12">
      <c r="A12" s="22" t="n">
        <v>44501</v>
      </c>
      <c r="B12" t="n">
        <v>2.557566666666667</v>
      </c>
      <c r="C12" t="n">
        <v>2.1165</v>
      </c>
      <c r="E12" t="n">
        <v>1.4647</v>
      </c>
      <c r="G12" t="n">
        <v>0.004966666666666667</v>
      </c>
    </row>
    <row r="13">
      <c r="A13" s="22" t="n">
        <v>44531</v>
      </c>
      <c r="B13" t="n">
        <v>2.405741935483871</v>
      </c>
      <c r="C13" t="n">
        <v>2.063709677419355</v>
      </c>
      <c r="E13" t="n">
        <v>2.169774193548387</v>
      </c>
      <c r="G13" t="n">
        <v>0.004419354838709677</v>
      </c>
    </row>
    <row r="14">
      <c r="A14" s="22" t="n">
        <v>44562</v>
      </c>
      <c r="B14" t="n">
        <v>2.562612903225807</v>
      </c>
      <c r="C14" t="n">
        <v>2.153354838709677</v>
      </c>
      <c r="E14" t="n">
        <v>2.06258064516129</v>
      </c>
      <c r="G14" t="n">
        <v>0.004451612903225806</v>
      </c>
    </row>
    <row r="15">
      <c r="A15" s="22" t="n">
        <v>44593</v>
      </c>
      <c r="B15" t="n">
        <v>2.727035714285714</v>
      </c>
      <c r="C15" t="n">
        <v>2.434892857142857</v>
      </c>
      <c r="E15" t="n">
        <v>1.874428571428571</v>
      </c>
      <c r="G15" t="n">
        <v>0.005321428571428572</v>
      </c>
    </row>
    <row r="16">
      <c r="A16" s="22" t="n">
        <v>44621</v>
      </c>
      <c r="B16" t="n">
        <v>2.667935483870968</v>
      </c>
      <c r="C16" t="n">
        <v>1.940225806451613</v>
      </c>
      <c r="E16" t="n">
        <v>2.08041935483871</v>
      </c>
      <c r="G16" t="n">
        <v>0.004451612903225806</v>
      </c>
    </row>
    <row r="17">
      <c r="A17" s="22" t="n">
        <v>44652</v>
      </c>
      <c r="B17" t="n">
        <v>2.7244</v>
      </c>
      <c r="C17" t="n">
        <v>1.9423</v>
      </c>
      <c r="E17" t="n">
        <v>1.3095</v>
      </c>
      <c r="G17" t="n">
        <v>0.003766666666666666</v>
      </c>
    </row>
    <row r="18">
      <c r="A18" s="22" t="n">
        <v>44682</v>
      </c>
      <c r="B18" t="n">
        <v>2.805161290322581</v>
      </c>
      <c r="C18" t="n">
        <v>1.999451612903226</v>
      </c>
      <c r="E18" t="n">
        <v>2.047806451612903</v>
      </c>
      <c r="G18" t="n">
        <v>0.003451612903225806</v>
      </c>
    </row>
    <row r="19">
      <c r="A19" s="22" t="n">
        <v>44713</v>
      </c>
      <c r="B19" t="n">
        <v>2.674066666666667</v>
      </c>
      <c r="C19" t="n">
        <v>2.124033333333333</v>
      </c>
      <c r="E19" t="n">
        <v>0.5774333333333332</v>
      </c>
      <c r="G19" t="n">
        <v>0.003266666666666666</v>
      </c>
    </row>
    <row r="20">
      <c r="A20" s="22" t="n">
        <v>44743</v>
      </c>
      <c r="B20" t="n">
        <v>2.817677419354839</v>
      </c>
      <c r="C20" t="n">
        <v>2.034870967741935</v>
      </c>
      <c r="G20" t="n">
        <v>0.002225806451612903</v>
      </c>
    </row>
    <row r="21">
      <c r="A21" s="22" t="n">
        <v>44774</v>
      </c>
      <c r="B21" t="n">
        <v>2.790903225806451</v>
      </c>
      <c r="C21" t="n">
        <v>2.04541935483871</v>
      </c>
      <c r="G21" t="n">
        <v>0.002838709677419355</v>
      </c>
    </row>
    <row r="22">
      <c r="A22" s="22" t="n">
        <v>44805</v>
      </c>
      <c r="B22" t="n">
        <v>2.759933333333333</v>
      </c>
      <c r="C22" t="n">
        <v>1.9937</v>
      </c>
      <c r="G22" t="n">
        <v>0.003133333333333333</v>
      </c>
    </row>
    <row r="23">
      <c r="A23" s="22" t="n">
        <v>44835</v>
      </c>
      <c r="B23" t="n">
        <v>2.740677419354839</v>
      </c>
      <c r="C23" t="n">
        <v>2.154387096774194</v>
      </c>
      <c r="G23" t="n">
        <v>0.005612903225806452</v>
      </c>
    </row>
    <row r="24">
      <c r="A24" s="22" t="n">
        <v>44866</v>
      </c>
      <c r="B24" t="n">
        <v>2.750966666666667</v>
      </c>
      <c r="C24" t="n">
        <v>1.900933333333333</v>
      </c>
      <c r="G24" t="n">
        <v>0.005</v>
      </c>
    </row>
    <row r="25">
      <c r="A25" s="22" t="n">
        <v>44896</v>
      </c>
      <c r="B25" t="n">
        <v>2.523516129032258</v>
      </c>
      <c r="C25" t="n">
        <v>2.068354838709678</v>
      </c>
      <c r="D25" t="n">
        <v>3.225806451612903e-05</v>
      </c>
      <c r="G25" t="n">
        <v>0.005161290322580645</v>
      </c>
    </row>
    <row r="26">
      <c r="A26" s="22" t="n">
        <v>44927</v>
      </c>
      <c r="B26" t="n">
        <v>2.707741935483871</v>
      </c>
      <c r="C26" t="n">
        <v>2.018322580645161</v>
      </c>
      <c r="G26" t="n">
        <v>0.004290322580645161</v>
      </c>
    </row>
    <row r="27">
      <c r="A27" s="22" t="n">
        <v>44958</v>
      </c>
      <c r="B27" t="n">
        <v>2.707571428571429</v>
      </c>
      <c r="C27" t="n">
        <v>2.289785714285714</v>
      </c>
      <c r="D27" t="n">
        <v>3.571428571428571e-05</v>
      </c>
      <c r="E27" t="n">
        <v>0.4127142857142857</v>
      </c>
      <c r="G27" t="n">
        <v>0.00375</v>
      </c>
    </row>
    <row r="28">
      <c r="A28" s="22" t="n">
        <v>44986</v>
      </c>
      <c r="B28" t="n">
        <v>2.856064516129032</v>
      </c>
      <c r="C28" t="n">
        <v>2.165870967741935</v>
      </c>
      <c r="E28" t="n">
        <v>0.9348709677419355</v>
      </c>
      <c r="G28" t="n">
        <v>0.003096774193548387</v>
      </c>
    </row>
    <row r="29">
      <c r="A29" s="22" t="n">
        <v>45017</v>
      </c>
      <c r="B29" t="n">
        <v>2.752766666666667</v>
      </c>
      <c r="C29" t="n">
        <v>1.8517</v>
      </c>
      <c r="E29" t="n">
        <v>2.083933333333333</v>
      </c>
      <c r="G29" t="n">
        <v>0.001933333333333333</v>
      </c>
    </row>
    <row r="30">
      <c r="A30" s="22" t="n">
        <v>45047</v>
      </c>
      <c r="B30" t="n">
        <v>2.939967741935484</v>
      </c>
      <c r="C30" t="n">
        <v>1.86258064516129</v>
      </c>
      <c r="E30" t="n">
        <v>2.206645161290322</v>
      </c>
      <c r="G30" t="n">
        <v>0.0008387096774193549</v>
      </c>
    </row>
    <row r="31">
      <c r="A31" s="22" t="n">
        <v>45078</v>
      </c>
      <c r="B31" t="n">
        <v>3.368</v>
      </c>
      <c r="C31" t="n">
        <v>2.081666666666667</v>
      </c>
      <c r="E31" t="n">
        <v>2.109566666666667</v>
      </c>
      <c r="G31" t="n">
        <v>0.001133333333333333</v>
      </c>
    </row>
    <row r="32">
      <c r="A32" s="22" t="n">
        <v>45108</v>
      </c>
      <c r="B32" t="n">
        <v>3.123096774193549</v>
      </c>
      <c r="C32" t="n">
        <v>1.89158064516129</v>
      </c>
      <c r="E32" t="n">
        <v>1.920064516129032</v>
      </c>
      <c r="G32" t="n">
        <v>0.0008064516129032258</v>
      </c>
    </row>
    <row r="33">
      <c r="A33" s="22" t="n">
        <v>45139</v>
      </c>
      <c r="B33" t="n">
        <v>3.173225806451613</v>
      </c>
      <c r="C33" t="n">
        <v>2.014</v>
      </c>
      <c r="E33" t="n">
        <v>1.981806451612903</v>
      </c>
      <c r="G33" t="n">
        <v>0.0006129032258064516</v>
      </c>
    </row>
    <row r="34">
      <c r="A34" s="22" t="n">
        <v>45170</v>
      </c>
      <c r="B34" t="n">
        <v>3.124733333333333</v>
      </c>
      <c r="C34" t="n">
        <v>1.978633333333333</v>
      </c>
      <c r="E34" t="n">
        <v>1.8007</v>
      </c>
      <c r="G34" t="n">
        <v>0.001166666666666667</v>
      </c>
    </row>
    <row r="35">
      <c r="A35" s="22" t="n">
        <v>45200</v>
      </c>
      <c r="B35" t="n">
        <v>3.054387096774194</v>
      </c>
      <c r="C35" t="n">
        <v>2.044677419354839</v>
      </c>
      <c r="E35" t="n">
        <v>2.062967741935484</v>
      </c>
      <c r="G35" t="n">
        <v>0.0008709677419354839</v>
      </c>
    </row>
    <row r="36">
      <c r="A36" s="22" t="n">
        <v>45231</v>
      </c>
      <c r="B36" t="n">
        <v>2.908766666666667</v>
      </c>
      <c r="C36" t="n">
        <v>2.148433333333333</v>
      </c>
      <c r="E36" t="n">
        <v>2.003366666666667</v>
      </c>
      <c r="G36" t="n">
        <v>0.0008666666666666667</v>
      </c>
    </row>
    <row r="37">
      <c r="A37" s="22" t="n">
        <v>45261</v>
      </c>
      <c r="B37" t="n">
        <v>2.73416129032258</v>
      </c>
      <c r="C37" t="n">
        <v>2.070612903225806</v>
      </c>
      <c r="E37" t="n">
        <v>2.297548387096774</v>
      </c>
      <c r="G37" t="n">
        <v>0.0006451612903225806</v>
      </c>
    </row>
    <row r="38">
      <c r="A38" s="22" t="n">
        <v>45292</v>
      </c>
      <c r="B38" t="n">
        <v>3.045290322580645</v>
      </c>
      <c r="C38" t="n">
        <v>1.970258064516129</v>
      </c>
      <c r="E38" t="n">
        <v>1.702129032258065</v>
      </c>
      <c r="G38" t="n">
        <v>0.0006774193548387096</v>
      </c>
    </row>
    <row r="39">
      <c r="A39" s="22" t="n">
        <v>45323</v>
      </c>
      <c r="B39" t="n">
        <v>2.881137931034483</v>
      </c>
      <c r="C39" t="n">
        <v>1.92248275862069</v>
      </c>
      <c r="E39" t="n">
        <v>1.430206896551724</v>
      </c>
      <c r="G39" t="n">
        <v>0.0004827586206896552</v>
      </c>
    </row>
    <row r="40">
      <c r="A40" s="22" t="n">
        <v>45352</v>
      </c>
      <c r="B40" t="n">
        <v>2.966548387096774</v>
      </c>
      <c r="C40" t="n">
        <v>1.97658064516129</v>
      </c>
      <c r="E40" t="n">
        <v>0.8467741935483871</v>
      </c>
      <c r="G40" t="n">
        <v>0.0003870967741935484</v>
      </c>
    </row>
    <row r="41">
      <c r="A41" s="22" t="n">
        <v>45383</v>
      </c>
      <c r="B41" t="n">
        <v>3.1878</v>
      </c>
      <c r="C41" t="n">
        <v>1.670966666666667</v>
      </c>
      <c r="E41" t="n">
        <v>0.3578666666666667</v>
      </c>
      <c r="G41" t="n">
        <v>0.0004666666666666667</v>
      </c>
    </row>
    <row r="42">
      <c r="A42" s="22" t="n">
        <v>45413</v>
      </c>
      <c r="B42" t="n">
        <v>3.257677419354839</v>
      </c>
      <c r="C42" t="n">
        <v>1.984129032258065</v>
      </c>
      <c r="E42" t="n">
        <v>1.781870967741935</v>
      </c>
      <c r="G42" t="n">
        <v>0.0004193548387096774</v>
      </c>
    </row>
    <row r="43">
      <c r="A43" s="22" t="n">
        <v>45444</v>
      </c>
      <c r="B43" t="n">
        <v>3.117133333333333</v>
      </c>
      <c r="C43" t="n">
        <v>2.1527</v>
      </c>
      <c r="E43" t="n">
        <v>2.1648</v>
      </c>
      <c r="G43" t="n">
        <v>0.0004666666666666667</v>
      </c>
    </row>
    <row r="44">
      <c r="A44" s="22" t="n">
        <v>45474</v>
      </c>
      <c r="B44" t="n">
        <v>3.147096774193549</v>
      </c>
      <c r="C44" t="n">
        <v>1.851096774193548</v>
      </c>
      <c r="E44" t="n">
        <v>0.7989354838709677</v>
      </c>
      <c r="G44" t="n">
        <v>0.0003870967741935484</v>
      </c>
    </row>
    <row r="45">
      <c r="A45" s="22" t="n">
        <v>45505</v>
      </c>
      <c r="B45" t="n">
        <v>3.193548387096774</v>
      </c>
      <c r="C45" t="n">
        <v>2.049645161290322</v>
      </c>
      <c r="E45" t="n">
        <v>2.029064516129032</v>
      </c>
      <c r="G45" t="n">
        <v>0.0002580645161290323</v>
      </c>
    </row>
    <row r="46">
      <c r="A46" s="22" t="n">
        <v>45536</v>
      </c>
      <c r="B46" t="n">
        <v>3.0912</v>
      </c>
      <c r="C46" t="n">
        <v>2.1548</v>
      </c>
      <c r="E46" t="n">
        <v>2.099266666666667</v>
      </c>
      <c r="G46" t="n">
        <v>0.0001333333333333333</v>
      </c>
    </row>
    <row r="47">
      <c r="A47" s="22" t="n">
        <v>45566</v>
      </c>
      <c r="B47" t="n">
        <v>2.869387096774194</v>
      </c>
      <c r="C47" t="n">
        <v>2.154193548387096</v>
      </c>
      <c r="E47" t="n">
        <v>2.226806451612903</v>
      </c>
    </row>
    <row r="48">
      <c r="A48" s="22" t="n">
        <v>45597</v>
      </c>
      <c r="B48" t="n">
        <v>2.7428</v>
      </c>
      <c r="C48" t="n">
        <v>2.183166666666667</v>
      </c>
      <c r="E48" t="n">
        <v>1.853833333333333</v>
      </c>
      <c r="G48" t="n">
        <v>3.333333333333333e-05</v>
      </c>
    </row>
    <row r="49">
      <c r="A49" s="22" t="n">
        <v>45627</v>
      </c>
      <c r="B49" t="n">
        <v>2.697645161290323</v>
      </c>
      <c r="C49" t="n">
        <v>2.169774193548387</v>
      </c>
      <c r="E49" t="n">
        <v>2.19683870967742</v>
      </c>
    </row>
    <row r="50">
      <c r="A50" s="22" t="n">
        <v>45658</v>
      </c>
      <c r="B50" t="n">
        <v>3.12958064516129</v>
      </c>
      <c r="C50" t="n">
        <v>2.004483870967742</v>
      </c>
      <c r="E50" t="n">
        <v>1.806774193548387</v>
      </c>
    </row>
    <row r="51">
      <c r="A51" s="22" t="n">
        <v>45689</v>
      </c>
      <c r="B51" t="n">
        <v>3.037857142857143</v>
      </c>
      <c r="C51" t="n">
        <v>2.368821428571429</v>
      </c>
      <c r="E51" t="n">
        <v>2.205357142857143</v>
      </c>
    </row>
    <row r="52">
      <c r="A52" s="22" t="n">
        <v>45717</v>
      </c>
      <c r="B52" t="n">
        <v>2.864387096774194</v>
      </c>
      <c r="C52" t="n">
        <v>2.148096774193548</v>
      </c>
      <c r="E52" t="n">
        <v>2.070677419354839</v>
      </c>
    </row>
    <row r="53">
      <c r="A53" s="22" t="n">
        <v>45748</v>
      </c>
      <c r="B53" t="n">
        <v>3.252</v>
      </c>
      <c r="C53" t="n">
        <v>2.125466666666667</v>
      </c>
      <c r="E53" t="n">
        <v>2.295533333333333</v>
      </c>
    </row>
    <row r="54">
      <c r="A54" s="22" t="n">
        <v>45778</v>
      </c>
      <c r="B54" t="n">
        <v>3.523838709677419</v>
      </c>
      <c r="C54" t="n">
        <v>2.01458064516129</v>
      </c>
      <c r="E54" t="n">
        <v>2.109935483870968</v>
      </c>
    </row>
    <row r="55">
      <c r="A55" s="22" t="n">
        <v>45809</v>
      </c>
      <c r="B55" t="n">
        <v>3.446133333333333</v>
      </c>
      <c r="C55" t="n">
        <v>2.0722</v>
      </c>
      <c r="E55" t="n">
        <v>2.239966666666667</v>
      </c>
    </row>
    <row r="56">
      <c r="A56" s="22" t="n">
        <v>45839</v>
      </c>
      <c r="B56" t="n">
        <v>3.09458064516129</v>
      </c>
      <c r="C56" t="n">
        <v>2.191032258064516</v>
      </c>
      <c r="E56" t="n">
        <v>1.934838709677419</v>
      </c>
    </row>
    <row r="57">
      <c r="A57" s="22" t="n">
        <v>45870</v>
      </c>
      <c r="B57" t="n">
        <v>3.350290322580645</v>
      </c>
      <c r="C57" t="n">
        <v>2.141709677419354</v>
      </c>
      <c r="E57" t="n">
        <v>1.957516129032258</v>
      </c>
    </row>
    <row r="58">
      <c r="A58" s="22" t="n">
        <v>45901</v>
      </c>
      <c r="B58" t="n">
        <v>2.949933333333334</v>
      </c>
      <c r="C58" t="n">
        <v>2.335733333333333</v>
      </c>
      <c r="E58" t="n">
        <v>1.9989</v>
      </c>
    </row>
    <row r="59">
      <c r="A59" s="22" t="n">
        <v>45931</v>
      </c>
      <c r="B59" t="n">
        <v>2.833483870967742</v>
      </c>
      <c r="C59" t="n">
        <v>2.462806451612904</v>
      </c>
      <c r="E59" t="n">
        <v>2.256322580645162</v>
      </c>
    </row>
    <row r="60">
      <c r="A60" s="22" t="n">
        <v>45962</v>
      </c>
      <c r="B60" t="n">
        <v>2.9201</v>
      </c>
      <c r="C60" t="n">
        <v>2.839033333333334</v>
      </c>
      <c r="E60" t="n">
        <v>2.133933333333333</v>
      </c>
    </row>
    <row r="61">
      <c r="A61" s="22" t="n">
        <v>45992</v>
      </c>
      <c r="B61" t="n">
        <v>2.764451612903226</v>
      </c>
      <c r="C61" t="n">
        <v>2.925548387096774</v>
      </c>
      <c r="E61" t="n">
        <v>2.236451612903226</v>
      </c>
    </row>
    <row r="62">
      <c r="A62" s="22" t="n">
        <v>46023</v>
      </c>
      <c r="B62" t="n">
        <v>2.873354838709677</v>
      </c>
      <c r="C62" t="n">
        <v>2.701935483870968</v>
      </c>
      <c r="E62" t="n">
        <v>2.048064516129032</v>
      </c>
    </row>
    <row r="63">
      <c r="A63" s="22" t="n">
        <v>46054</v>
      </c>
      <c r="B63" t="n">
        <v>2.989107142857143</v>
      </c>
      <c r="C63" t="n">
        <v>3.042928571428571</v>
      </c>
      <c r="E63" t="n">
        <v>2.239464285714286</v>
      </c>
    </row>
    <row r="64">
      <c r="A64" s="22" t="n">
        <v>46082</v>
      </c>
      <c r="B64" t="n">
        <v>2.768580645161291</v>
      </c>
      <c r="C64" t="n">
        <v>3.083451612903226</v>
      </c>
      <c r="E64" t="n">
        <v>2.252</v>
      </c>
    </row>
    <row r="65">
      <c r="A65" s="22" t="n">
        <v>46113</v>
      </c>
      <c r="B65" t="n">
        <v>2.837666666666667</v>
      </c>
      <c r="C65" t="n">
        <v>2.893366666666667</v>
      </c>
      <c r="E65" t="n">
        <v>2.303466666666667</v>
      </c>
      <c r="F65" t="n">
        <v>0.1206333333333333</v>
      </c>
    </row>
    <row r="66">
      <c r="A66" s="22" t="n">
        <v>46143</v>
      </c>
      <c r="B66" t="n">
        <v>3.316451612903226</v>
      </c>
      <c r="C66" t="n">
        <v>2.864483870967742</v>
      </c>
      <c r="E66" t="n">
        <v>1.828322580645161</v>
      </c>
      <c r="F66" t="n">
        <v>0.111741935483871</v>
      </c>
    </row>
    <row r="67">
      <c r="A67" s="22" t="n">
        <v>46174</v>
      </c>
      <c r="B67" t="n">
        <v>3.3545</v>
      </c>
      <c r="C67" t="n">
        <v>3.0009</v>
      </c>
      <c r="E67" t="n">
        <v>1.981266666666667</v>
      </c>
      <c r="F67" t="n">
        <v>0.1149666666666667</v>
      </c>
    </row>
    <row r="68">
      <c r="A68" s="22" t="n">
        <v>46204</v>
      </c>
      <c r="B68" t="n">
        <v>3.236774193548387</v>
      </c>
      <c r="C68" t="n">
        <v>3.133193548387097</v>
      </c>
      <c r="E68" t="n">
        <v>1.678161290322581</v>
      </c>
      <c r="F68" t="n">
        <v>0.2184516129032258</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8"/>
  <sheetViews>
    <sheetView workbookViewId="0">
      <selection activeCell="A1" sqref="A1"/>
    </sheetView>
  </sheetViews>
  <sheetFormatPr baseColWidth="8" defaultRowHeight="15"/>
  <cols>
    <col width="11" customWidth="1" min="1" max="1"/>
  </cols>
  <sheetData>
    <row r="1">
      <c r="A1" t="inlineStr">
        <is>
          <t>Date</t>
        </is>
      </c>
      <c r="B1" t="inlineStr">
        <is>
          <t>Rio Grande</t>
        </is>
      </c>
      <c r="C1" t="inlineStr">
        <is>
          <t>Brownsville</t>
        </is>
      </c>
      <c r="D1" t="inlineStr">
        <is>
          <t>Laredo</t>
        </is>
      </c>
    </row>
    <row r="2">
      <c r="A2" s="22" t="n">
        <v>44197</v>
      </c>
      <c r="B2" t="n">
        <v>1.57158064516129</v>
      </c>
      <c r="C2" t="n">
        <v>0.7478064516129032</v>
      </c>
      <c r="D2" t="n">
        <v>0.2330967741935484</v>
      </c>
    </row>
    <row r="3">
      <c r="A3" s="22" t="n">
        <v>44228</v>
      </c>
      <c r="B3" t="n">
        <v>1.308714285714286</v>
      </c>
      <c r="C3" t="n">
        <v>0.7278928571428571</v>
      </c>
      <c r="D3" t="n">
        <v>0.2158214285714286</v>
      </c>
    </row>
    <row r="4">
      <c r="A4" s="22" t="n">
        <v>44256</v>
      </c>
      <c r="B4" t="n">
        <v>1.608935483870968</v>
      </c>
      <c r="C4" t="n">
        <v>0.8165806451612904</v>
      </c>
      <c r="D4" t="n">
        <v>0.2184193548387097</v>
      </c>
    </row>
    <row r="5">
      <c r="A5" s="22" t="n">
        <v>44287</v>
      </c>
      <c r="B5" t="n">
        <v>1.4521</v>
      </c>
      <c r="C5" t="n">
        <v>0.9571666666666666</v>
      </c>
      <c r="D5" t="n">
        <v>0.2609666666666666</v>
      </c>
    </row>
    <row r="6">
      <c r="A6" s="22" t="n">
        <v>44317</v>
      </c>
      <c r="B6" t="n">
        <v>1.506967741935484</v>
      </c>
      <c r="C6" t="n">
        <v>0.9520322580645161</v>
      </c>
      <c r="D6" t="n">
        <v>0.3073225806451613</v>
      </c>
    </row>
    <row r="7">
      <c r="A7" s="22" t="n">
        <v>44348</v>
      </c>
      <c r="B7" t="n">
        <v>1.5201</v>
      </c>
      <c r="C7" t="n">
        <v>1.059166666666667</v>
      </c>
      <c r="D7" t="n">
        <v>0.3506666666666667</v>
      </c>
    </row>
    <row r="8">
      <c r="A8" s="22" t="n">
        <v>44378</v>
      </c>
      <c r="B8" t="n">
        <v>1.529387096774194</v>
      </c>
      <c r="C8" t="n">
        <v>1.011290322580645</v>
      </c>
      <c r="D8" t="n">
        <v>0.335516129032258</v>
      </c>
    </row>
    <row r="9">
      <c r="A9" s="22" t="n">
        <v>44409</v>
      </c>
      <c r="B9" t="n">
        <v>1.470677419354839</v>
      </c>
      <c r="C9" t="n">
        <v>1.006354838709677</v>
      </c>
      <c r="D9" t="n">
        <v>0.325774193548387</v>
      </c>
    </row>
    <row r="10">
      <c r="A10" s="22" t="n">
        <v>44440</v>
      </c>
      <c r="B10" t="n">
        <v>1.4215</v>
      </c>
      <c r="C10" t="n">
        <v>0.8623</v>
      </c>
      <c r="D10" t="n">
        <v>0.33</v>
      </c>
    </row>
    <row r="11">
      <c r="A11" s="22" t="n">
        <v>44470</v>
      </c>
      <c r="B11" t="n">
        <v>1.523870967741935</v>
      </c>
      <c r="C11" t="n">
        <v>0.9503225806451613</v>
      </c>
      <c r="D11" t="n">
        <v>0.2936774193548387</v>
      </c>
    </row>
    <row r="12">
      <c r="A12" s="22" t="n">
        <v>44501</v>
      </c>
      <c r="B12" t="n">
        <v>1.421066666666667</v>
      </c>
      <c r="C12" t="n">
        <v>0.8767333333333334</v>
      </c>
      <c r="D12" t="n">
        <v>0.2597666666666666</v>
      </c>
    </row>
    <row r="13">
      <c r="A13" s="22" t="n">
        <v>44531</v>
      </c>
      <c r="B13" t="n">
        <v>1.446677419354839</v>
      </c>
      <c r="C13" t="n">
        <v>0.7382903225806451</v>
      </c>
      <c r="D13" t="n">
        <v>0.2207741935483871</v>
      </c>
    </row>
    <row r="14">
      <c r="A14" s="22" t="n">
        <v>44562</v>
      </c>
      <c r="B14" t="n">
        <v>1.524612903225806</v>
      </c>
      <c r="C14" t="n">
        <v>0.754741935483871</v>
      </c>
      <c r="D14" t="n">
        <v>0.283258064516129</v>
      </c>
    </row>
    <row r="15">
      <c r="A15" s="22" t="n">
        <v>44593</v>
      </c>
      <c r="B15" t="n">
        <v>1.550178571428571</v>
      </c>
      <c r="C15" t="n">
        <v>0.8596785714285714</v>
      </c>
      <c r="D15" t="n">
        <v>0.3171785714285714</v>
      </c>
    </row>
    <row r="16">
      <c r="A16" s="22" t="n">
        <v>44621</v>
      </c>
      <c r="B16" t="n">
        <v>1.536838709677419</v>
      </c>
      <c r="C16" t="n">
        <v>0.8459354838709677</v>
      </c>
      <c r="D16" t="n">
        <v>0.2851612903225807</v>
      </c>
    </row>
    <row r="17">
      <c r="A17" s="22" t="n">
        <v>44652</v>
      </c>
      <c r="B17" t="n">
        <v>1.345766666666667</v>
      </c>
      <c r="C17" t="n">
        <v>1.0392</v>
      </c>
      <c r="D17" t="n">
        <v>0.3394333333333334</v>
      </c>
    </row>
    <row r="18">
      <c r="A18" s="22" t="n">
        <v>44682</v>
      </c>
      <c r="B18" t="n">
        <v>1.406064516129032</v>
      </c>
      <c r="C18" t="n">
        <v>1.035161290322581</v>
      </c>
      <c r="D18" t="n">
        <v>0.3639354838709677</v>
      </c>
    </row>
    <row r="19">
      <c r="A19" s="22" t="n">
        <v>44713</v>
      </c>
      <c r="B19" t="n">
        <v>1.456233333333333</v>
      </c>
      <c r="C19" t="n">
        <v>0.8925</v>
      </c>
      <c r="D19" t="n">
        <v>0.3253333333333333</v>
      </c>
    </row>
    <row r="20">
      <c r="A20" s="22" t="n">
        <v>44743</v>
      </c>
      <c r="B20" t="n">
        <v>1.46841935483871</v>
      </c>
      <c r="C20" t="n">
        <v>0.983741935483871</v>
      </c>
      <c r="D20" t="n">
        <v>0.3655161290322581</v>
      </c>
    </row>
    <row r="21">
      <c r="A21" s="22" t="n">
        <v>44774</v>
      </c>
      <c r="B21" t="n">
        <v>1.492322580645161</v>
      </c>
      <c r="C21" t="n">
        <v>0.9318709677419355</v>
      </c>
      <c r="D21" t="n">
        <v>0.3667096774193548</v>
      </c>
    </row>
    <row r="22">
      <c r="A22" s="22" t="n">
        <v>44805</v>
      </c>
      <c r="B22" t="n">
        <v>1.498766666666667</v>
      </c>
      <c r="C22" t="n">
        <v>0.952</v>
      </c>
      <c r="D22" t="n">
        <v>0.3091666666666667</v>
      </c>
    </row>
    <row r="23">
      <c r="A23" s="22" t="n">
        <v>44835</v>
      </c>
      <c r="B23" t="n">
        <v>1.566935483870968</v>
      </c>
      <c r="C23" t="n">
        <v>0.9549677419354839</v>
      </c>
      <c r="D23" t="n">
        <v>0.2187741935483871</v>
      </c>
    </row>
    <row r="24">
      <c r="A24" s="22" t="n">
        <v>44866</v>
      </c>
      <c r="B24" t="n">
        <v>1.625166666666667</v>
      </c>
      <c r="C24" t="n">
        <v>0.876</v>
      </c>
      <c r="D24" t="n">
        <v>0.2498</v>
      </c>
    </row>
    <row r="25">
      <c r="A25" s="22" t="n">
        <v>44896</v>
      </c>
      <c r="B25" t="n">
        <v>1.527290322580645</v>
      </c>
      <c r="C25" t="n">
        <v>0.6906129032258065</v>
      </c>
      <c r="D25" t="n">
        <v>0.3056129032258065</v>
      </c>
    </row>
    <row r="26">
      <c r="A26" s="22" t="n">
        <v>44927</v>
      </c>
      <c r="B26" t="n">
        <v>1.516612903225806</v>
      </c>
      <c r="C26" t="n">
        <v>0.9337741935483871</v>
      </c>
      <c r="D26" t="n">
        <v>0.2573548387096775</v>
      </c>
    </row>
    <row r="27">
      <c r="A27" s="22" t="n">
        <v>44958</v>
      </c>
      <c r="B27" t="n">
        <v>1.485142857142857</v>
      </c>
      <c r="C27" t="n">
        <v>0.8648928571428571</v>
      </c>
      <c r="D27" t="n">
        <v>0.3575357142857143</v>
      </c>
    </row>
    <row r="28">
      <c r="A28" s="22" t="n">
        <v>44986</v>
      </c>
      <c r="B28" t="n">
        <v>1.611193548387097</v>
      </c>
      <c r="C28" t="n">
        <v>0.8901290322580645</v>
      </c>
      <c r="D28" t="n">
        <v>0.354741935483871</v>
      </c>
    </row>
    <row r="29">
      <c r="A29" s="22" t="n">
        <v>45017</v>
      </c>
      <c r="B29" t="n">
        <v>1.508833333333333</v>
      </c>
      <c r="C29" t="n">
        <v>0.9881</v>
      </c>
      <c r="D29" t="n">
        <v>0.2558333333333334</v>
      </c>
    </row>
    <row r="30">
      <c r="A30" s="22" t="n">
        <v>45047</v>
      </c>
      <c r="B30" t="n">
        <v>1.600225806451613</v>
      </c>
      <c r="C30" t="n">
        <v>1.009903225806452</v>
      </c>
      <c r="D30" t="n">
        <v>0.3298387096774194</v>
      </c>
    </row>
    <row r="31">
      <c r="A31" s="22" t="n">
        <v>45078</v>
      </c>
      <c r="B31" t="n">
        <v>1.7055</v>
      </c>
      <c r="C31" t="n">
        <v>1.249266666666667</v>
      </c>
      <c r="D31" t="n">
        <v>0.4132333333333333</v>
      </c>
    </row>
    <row r="32">
      <c r="A32" s="22" t="n">
        <v>45108</v>
      </c>
      <c r="B32" t="n">
        <v>1.642709677419355</v>
      </c>
      <c r="C32" t="n">
        <v>1.090967741935484</v>
      </c>
      <c r="D32" t="n">
        <v>0.3894193548387097</v>
      </c>
    </row>
    <row r="33">
      <c r="A33" s="22" t="n">
        <v>45139</v>
      </c>
      <c r="B33" t="n">
        <v>1.645032258064516</v>
      </c>
      <c r="C33" t="n">
        <v>1.11258064516129</v>
      </c>
      <c r="D33" t="n">
        <v>0.4156129032258065</v>
      </c>
    </row>
    <row r="34">
      <c r="A34" s="22" t="n">
        <v>45170</v>
      </c>
      <c r="B34" t="n">
        <v>1.6368</v>
      </c>
      <c r="C34" t="n">
        <v>1.058233333333333</v>
      </c>
      <c r="D34" t="n">
        <v>0.4297</v>
      </c>
    </row>
    <row r="35">
      <c r="A35" s="22" t="n">
        <v>45200</v>
      </c>
      <c r="B35" t="n">
        <v>1.571032258064516</v>
      </c>
      <c r="C35" t="n">
        <v>1.082677419354839</v>
      </c>
      <c r="D35" t="n">
        <v>0.4006774193548387</v>
      </c>
    </row>
    <row r="36">
      <c r="A36" s="22" t="n">
        <v>45231</v>
      </c>
      <c r="B36" t="n">
        <v>1.602433333333333</v>
      </c>
      <c r="C36" t="n">
        <v>0.9275333333333333</v>
      </c>
      <c r="D36" t="n">
        <v>0.3788</v>
      </c>
    </row>
    <row r="37">
      <c r="A37" s="22" t="n">
        <v>45261</v>
      </c>
      <c r="B37" t="n">
        <v>1.583709677419355</v>
      </c>
      <c r="C37" t="n">
        <v>0.807483870967742</v>
      </c>
      <c r="D37" t="n">
        <v>0.3429677419354838</v>
      </c>
    </row>
    <row r="38">
      <c r="A38" s="22" t="n">
        <v>45292</v>
      </c>
      <c r="B38" t="n">
        <v>1.757193548387097</v>
      </c>
      <c r="C38" t="n">
        <v>1.002387096774193</v>
      </c>
      <c r="D38" t="n">
        <v>0.2857096774193548</v>
      </c>
    </row>
    <row r="39">
      <c r="A39" s="22" t="n">
        <v>45323</v>
      </c>
      <c r="B39" t="n">
        <v>1.618758620689655</v>
      </c>
      <c r="C39" t="n">
        <v>0.9475517241379311</v>
      </c>
      <c r="D39" t="n">
        <v>0.3148275862068965</v>
      </c>
    </row>
    <row r="40">
      <c r="A40" s="22" t="n">
        <v>45352</v>
      </c>
      <c r="B40" t="n">
        <v>1.525322580645161</v>
      </c>
      <c r="C40" t="n">
        <v>1.135193548387097</v>
      </c>
      <c r="D40" t="n">
        <v>0.3060322580645162</v>
      </c>
    </row>
    <row r="41">
      <c r="A41" s="22" t="n">
        <v>45383</v>
      </c>
      <c r="B41" t="n">
        <v>1.652733333333333</v>
      </c>
      <c r="C41" t="n">
        <v>1.1453</v>
      </c>
      <c r="D41" t="n">
        <v>0.3897666666666667</v>
      </c>
    </row>
    <row r="42">
      <c r="A42" s="22" t="n">
        <v>45413</v>
      </c>
      <c r="B42" t="n">
        <v>1.650193548387097</v>
      </c>
      <c r="C42" t="n">
        <v>1.215161290322581</v>
      </c>
      <c r="D42" t="n">
        <v>0.3923225806451613</v>
      </c>
    </row>
    <row r="43">
      <c r="A43" s="22" t="n">
        <v>45444</v>
      </c>
      <c r="B43" t="n">
        <v>1.5861</v>
      </c>
      <c r="C43" t="n">
        <v>1.151233333333333</v>
      </c>
      <c r="D43" t="n">
        <v>0.3798</v>
      </c>
    </row>
    <row r="44">
      <c r="A44" s="22" t="n">
        <v>45474</v>
      </c>
      <c r="B44" t="n">
        <v>1.682451612903226</v>
      </c>
      <c r="C44" t="n">
        <v>1.074161290322581</v>
      </c>
      <c r="D44" t="n">
        <v>0.390483870967742</v>
      </c>
    </row>
    <row r="45">
      <c r="A45" s="22" t="n">
        <v>45505</v>
      </c>
      <c r="B45" t="n">
        <v>1.744548387096774</v>
      </c>
      <c r="C45" t="n">
        <v>1.054774193548387</v>
      </c>
      <c r="D45" t="n">
        <v>0.3942258064516129</v>
      </c>
    </row>
    <row r="46">
      <c r="A46" s="22" t="n">
        <v>45536</v>
      </c>
      <c r="B46" t="n">
        <v>1.699233333333333</v>
      </c>
      <c r="C46" t="n">
        <v>1.031033333333333</v>
      </c>
      <c r="D46" t="n">
        <v>0.3609333333333333</v>
      </c>
    </row>
    <row r="47">
      <c r="A47" s="22" t="n">
        <v>45566</v>
      </c>
      <c r="B47" t="n">
        <v>1.608032258064516</v>
      </c>
      <c r="C47" t="n">
        <v>0.9116451612903226</v>
      </c>
      <c r="D47" t="n">
        <v>0.3497096774193548</v>
      </c>
    </row>
    <row r="48">
      <c r="A48" s="22" t="n">
        <v>45597</v>
      </c>
      <c r="B48" t="n">
        <v>1.517733333333333</v>
      </c>
      <c r="C48" t="n">
        <v>0.8977333333333334</v>
      </c>
      <c r="D48" t="n">
        <v>0.3273333333333333</v>
      </c>
    </row>
    <row r="49">
      <c r="A49" s="22" t="n">
        <v>45627</v>
      </c>
      <c r="B49" t="n">
        <v>1.534903225806452</v>
      </c>
      <c r="C49" t="n">
        <v>0.8410967741935484</v>
      </c>
      <c r="D49" t="n">
        <v>0.3216451612903226</v>
      </c>
    </row>
    <row r="50">
      <c r="A50" s="22" t="n">
        <v>45658</v>
      </c>
      <c r="B50" t="n">
        <v>1.686709677419355</v>
      </c>
      <c r="C50" t="n">
        <v>1.095064516129032</v>
      </c>
      <c r="D50" t="n">
        <v>0.3478064516129032</v>
      </c>
    </row>
    <row r="51">
      <c r="A51" s="22" t="n">
        <v>45689</v>
      </c>
      <c r="B51" t="n">
        <v>1.695071428571429</v>
      </c>
      <c r="C51" t="n">
        <v>1.071821428571429</v>
      </c>
      <c r="D51" t="n">
        <v>0.2709642857142857</v>
      </c>
    </row>
    <row r="52">
      <c r="A52" s="22" t="n">
        <v>45717</v>
      </c>
      <c r="B52" t="n">
        <v>1.615935483870968</v>
      </c>
      <c r="C52" t="n">
        <v>0.9162258064516129</v>
      </c>
      <c r="D52" t="n">
        <v>0.3322258064516129</v>
      </c>
    </row>
    <row r="53">
      <c r="A53" s="22" t="n">
        <v>45748</v>
      </c>
      <c r="B53" t="n">
        <v>1.671866666666667</v>
      </c>
      <c r="C53" t="n">
        <v>1.223</v>
      </c>
      <c r="D53" t="n">
        <v>0.3571333333333333</v>
      </c>
    </row>
    <row r="54">
      <c r="A54" s="22" t="n">
        <v>45778</v>
      </c>
      <c r="B54" t="n">
        <v>1.865354838709677</v>
      </c>
      <c r="C54" t="n">
        <v>1.246354838709677</v>
      </c>
      <c r="D54" t="n">
        <v>0.4121290322580645</v>
      </c>
    </row>
    <row r="55">
      <c r="A55" s="22" t="n">
        <v>45809</v>
      </c>
      <c r="B55" t="n">
        <v>1.9081</v>
      </c>
      <c r="C55" t="n">
        <v>1.154233333333333</v>
      </c>
      <c r="D55" t="n">
        <v>0.3838</v>
      </c>
    </row>
    <row r="56">
      <c r="A56" s="22" t="n">
        <v>45839</v>
      </c>
      <c r="B56" t="n">
        <v>1.718774193548387</v>
      </c>
      <c r="C56" t="n">
        <v>1.039903225806452</v>
      </c>
      <c r="D56" t="n">
        <v>0.3359032258064516</v>
      </c>
    </row>
    <row r="57">
      <c r="A57" s="22" t="n">
        <v>45870</v>
      </c>
      <c r="B57" t="n">
        <v>1.803</v>
      </c>
      <c r="C57" t="n">
        <v>1.195741935483871</v>
      </c>
      <c r="D57" t="n">
        <v>0.3515483870967742</v>
      </c>
    </row>
    <row r="58">
      <c r="A58" s="22" t="n">
        <v>45901</v>
      </c>
      <c r="B58" t="n">
        <v>1.6384</v>
      </c>
      <c r="C58" t="n">
        <v>0.9532</v>
      </c>
      <c r="D58" t="n">
        <v>0.3583333333333333</v>
      </c>
    </row>
    <row r="59">
      <c r="A59" s="22" t="n">
        <v>45931</v>
      </c>
      <c r="B59" t="n">
        <v>1.683806451612903</v>
      </c>
      <c r="C59" t="n">
        <v>0.8150967741935484</v>
      </c>
      <c r="D59" t="n">
        <v>0.3345806451612903</v>
      </c>
    </row>
    <row r="60">
      <c r="A60" s="22" t="n">
        <v>45962</v>
      </c>
      <c r="B60" t="n">
        <v>1.6883</v>
      </c>
      <c r="C60" t="n">
        <v>0.9061</v>
      </c>
      <c r="D60" t="n">
        <v>0.3257</v>
      </c>
    </row>
    <row r="61">
      <c r="A61" s="22" t="n">
        <v>45992</v>
      </c>
      <c r="B61" t="n">
        <v>1.684774193548387</v>
      </c>
      <c r="C61" t="n">
        <v>0.7549354838709676</v>
      </c>
      <c r="D61" t="n">
        <v>0.324741935483871</v>
      </c>
    </row>
    <row r="62">
      <c r="A62" s="22" t="n">
        <v>46023</v>
      </c>
      <c r="B62" t="n">
        <v>1.750032258064516</v>
      </c>
      <c r="C62" t="n">
        <v>0.859</v>
      </c>
      <c r="D62" t="n">
        <v>0.2643225806451613</v>
      </c>
    </row>
    <row r="63">
      <c r="A63" s="22" t="n">
        <v>46054</v>
      </c>
      <c r="B63" t="n">
        <v>1.819571428571429</v>
      </c>
      <c r="C63" t="n">
        <v>0.8906785714285714</v>
      </c>
      <c r="D63" t="n">
        <v>0.2788571428571429</v>
      </c>
    </row>
    <row r="64">
      <c r="A64" s="22" t="n">
        <v>46082</v>
      </c>
      <c r="B64" t="n">
        <v>1.69341935483871</v>
      </c>
      <c r="C64" t="n">
        <v>0.8338387096774194</v>
      </c>
      <c r="D64" t="n">
        <v>0.2413225806451613</v>
      </c>
    </row>
    <row r="65">
      <c r="A65" s="22" t="n">
        <v>46113</v>
      </c>
      <c r="B65" t="n">
        <v>1.6579</v>
      </c>
      <c r="C65" t="n">
        <v>0.8766333333333334</v>
      </c>
      <c r="D65" t="n">
        <v>0.3031333333333333</v>
      </c>
    </row>
    <row r="66">
      <c r="A66" s="22" t="n">
        <v>46143</v>
      </c>
      <c r="B66" t="n">
        <v>1.829774193548387</v>
      </c>
      <c r="C66" t="n">
        <v>1.121903225806452</v>
      </c>
      <c r="D66" t="n">
        <v>0.3647741935483871</v>
      </c>
    </row>
    <row r="67">
      <c r="A67" s="22" t="n">
        <v>46174</v>
      </c>
      <c r="B67" t="n">
        <v>1.834733333333333</v>
      </c>
      <c r="C67" t="n">
        <v>1.1435</v>
      </c>
      <c r="D67" t="n">
        <v>0.3762666666666666</v>
      </c>
    </row>
    <row r="68">
      <c r="A68" s="22" t="n">
        <v>46204</v>
      </c>
      <c r="B68" t="n">
        <v>1.762483870967742</v>
      </c>
      <c r="C68" t="n">
        <v>1.122032258064516</v>
      </c>
      <c r="D68" t="n">
        <v>0.352258064516129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Dry production</t>
        </is>
      </c>
      <c r="C1" t="inlineStr">
        <is>
          <t>Consumption</t>
        </is>
      </c>
      <c r="D1" t="inlineStr">
        <is>
          <t>Exports (Mexico pipeline + LNG)</t>
        </is>
      </c>
      <c r="E1" t="inlineStr">
        <is>
          <t>Residual (net interstate outflow + withheld fuel)</t>
        </is>
      </c>
    </row>
    <row r="2">
      <c r="A2" s="22" t="n">
        <v>44197</v>
      </c>
      <c r="B2" t="n">
        <v>22.10383870967742</v>
      </c>
      <c r="C2" t="n">
        <v>11.67429032258065</v>
      </c>
      <c r="D2" t="n">
        <v>6.371709677419355</v>
      </c>
      <c r="E2" t="n">
        <v>6.098225806451612</v>
      </c>
    </row>
    <row r="3">
      <c r="A3" s="22" t="n">
        <v>44228</v>
      </c>
      <c r="B3" t="n">
        <v>18.401</v>
      </c>
      <c r="C3" t="n">
        <v>11.97196428571429</v>
      </c>
      <c r="D3" t="n">
        <v>4.532999999999999</v>
      </c>
      <c r="E3" t="n">
        <v>5.036678571428572</v>
      </c>
    </row>
    <row r="4">
      <c r="A4" s="22" t="n">
        <v>44256</v>
      </c>
      <c r="B4" t="n">
        <v>22.99258064516129</v>
      </c>
      <c r="C4" t="n">
        <v>9.124516129032257</v>
      </c>
      <c r="D4" t="n">
        <v>6.715709677419357</v>
      </c>
      <c r="E4" t="n">
        <v>6.534322580645162</v>
      </c>
    </row>
    <row r="5">
      <c r="A5" s="22" t="n">
        <v>44287</v>
      </c>
      <c r="B5" t="n">
        <v>23.71223333333333</v>
      </c>
      <c r="C5" t="n">
        <v>9.921433333333333</v>
      </c>
      <c r="D5" t="n">
        <v>6.686833333333333</v>
      </c>
      <c r="E5" t="n">
        <v>6.311833333333337</v>
      </c>
    </row>
    <row r="6">
      <c r="A6" s="22" t="n">
        <v>44317</v>
      </c>
      <c r="B6" t="n">
        <v>23.58770967741935</v>
      </c>
      <c r="C6" t="n">
        <v>9.715548387096774</v>
      </c>
      <c r="D6" t="n">
        <v>6.702096774193548</v>
      </c>
      <c r="E6" t="n">
        <v>5.480612903225806</v>
      </c>
    </row>
    <row r="7">
      <c r="A7" s="22" t="n">
        <v>44348</v>
      </c>
      <c r="B7" t="n">
        <v>23.52116666666667</v>
      </c>
      <c r="C7" t="n">
        <v>11.6426</v>
      </c>
      <c r="D7" t="n">
        <v>6.935333333333334</v>
      </c>
      <c r="E7" t="n">
        <v>5.142000000000005</v>
      </c>
    </row>
    <row r="8">
      <c r="A8" s="22" t="n">
        <v>44378</v>
      </c>
      <c r="B8" t="n">
        <v>23.99703225806451</v>
      </c>
      <c r="C8" t="n">
        <v>12.24674193548387</v>
      </c>
      <c r="D8" t="n">
        <v>6.79416129032258</v>
      </c>
      <c r="E8" t="n">
        <v>5.273290322580643</v>
      </c>
    </row>
    <row r="9">
      <c r="A9" s="22" t="n">
        <v>44409</v>
      </c>
      <c r="B9" t="n">
        <v>24.04129032258064</v>
      </c>
      <c r="C9" t="n">
        <v>12.35361290322581</v>
      </c>
      <c r="D9" t="n">
        <v>6.915806451612903</v>
      </c>
      <c r="E9" t="n">
        <v>5.418193548387094</v>
      </c>
    </row>
    <row r="10">
      <c r="A10" s="22" t="n">
        <v>44440</v>
      </c>
      <c r="B10" t="n">
        <v>24.82143333333334</v>
      </c>
      <c r="C10" t="n">
        <v>11.39013333333333</v>
      </c>
      <c r="D10" t="n">
        <v>6.3831</v>
      </c>
      <c r="E10" t="n">
        <v>5.56266666666667</v>
      </c>
    </row>
    <row r="11">
      <c r="A11" s="22" t="n">
        <v>44470</v>
      </c>
      <c r="B11" t="n">
        <v>24.74848387096774</v>
      </c>
      <c r="C11" t="n">
        <v>10.32216129032258</v>
      </c>
      <c r="D11" t="n">
        <v>6.80141935483871</v>
      </c>
      <c r="E11" t="n">
        <v>6.060161290322582</v>
      </c>
    </row>
    <row r="12">
      <c r="A12" s="22" t="n">
        <v>44501</v>
      </c>
      <c r="B12" t="n">
        <v>24.64196666666667</v>
      </c>
      <c r="C12" t="n">
        <v>10.1612</v>
      </c>
      <c r="D12" t="n">
        <v>6.143733333333334</v>
      </c>
      <c r="E12" t="n">
        <v>8.157533333333333</v>
      </c>
    </row>
    <row r="13">
      <c r="A13" s="22" t="n">
        <v>44531</v>
      </c>
      <c r="B13" t="n">
        <v>24.995</v>
      </c>
      <c r="C13" t="n">
        <v>10.28545161290323</v>
      </c>
      <c r="D13" t="n">
        <v>6.643645161290323</v>
      </c>
      <c r="E13" t="n">
        <v>8.045451612903227</v>
      </c>
    </row>
    <row r="14">
      <c r="A14" s="22" t="n">
        <v>44562</v>
      </c>
      <c r="B14" t="n">
        <v>23.17987096774193</v>
      </c>
      <c r="C14" t="n">
        <v>11.75564516129032</v>
      </c>
      <c r="D14" t="n">
        <v>6.783000000000001</v>
      </c>
      <c r="E14" t="n">
        <v>8.126870967741933</v>
      </c>
    </row>
    <row r="15">
      <c r="A15" s="22" t="n">
        <v>44593</v>
      </c>
      <c r="B15" t="n">
        <v>24.34007142857143</v>
      </c>
      <c r="C15" t="n">
        <v>12.22682142857143</v>
      </c>
      <c r="D15" t="n">
        <v>7.041678571428571</v>
      </c>
      <c r="E15" t="n">
        <v>8.012892857142853</v>
      </c>
    </row>
    <row r="16">
      <c r="A16" s="22" t="n">
        <v>44621</v>
      </c>
      <c r="B16" t="n">
        <v>24.87987096774194</v>
      </c>
      <c r="C16" t="n">
        <v>10.106</v>
      </c>
      <c r="D16" t="n">
        <v>6.693032258064516</v>
      </c>
      <c r="E16" t="n">
        <v>8.073709677419357</v>
      </c>
    </row>
    <row r="17">
      <c r="A17" s="22" t="n">
        <v>44652</v>
      </c>
      <c r="B17" t="n">
        <v>25.36933333333333</v>
      </c>
      <c r="C17" t="n">
        <v>9.650833333333335</v>
      </c>
      <c r="D17" t="n">
        <v>5.979966666666668</v>
      </c>
      <c r="E17" t="n">
        <v>8.248133333333332</v>
      </c>
    </row>
    <row r="18">
      <c r="A18" s="22" t="n">
        <v>44682</v>
      </c>
      <c r="B18" t="n">
        <v>24.7518064516129</v>
      </c>
      <c r="C18" t="n">
        <v>10.76425806451613</v>
      </c>
      <c r="D18" t="n">
        <v>6.855870967741936</v>
      </c>
      <c r="E18" t="n">
        <v>6.135677419354837</v>
      </c>
    </row>
    <row r="19">
      <c r="A19" s="22" t="n">
        <v>44713</v>
      </c>
      <c r="B19" t="n">
        <v>24.54246666666667</v>
      </c>
      <c r="C19" t="n">
        <v>12.13486666666667</v>
      </c>
      <c r="D19" t="n">
        <v>5.3788</v>
      </c>
      <c r="E19" t="n">
        <v>6.357433333333331</v>
      </c>
    </row>
    <row r="20">
      <c r="A20" s="22" t="n">
        <v>44743</v>
      </c>
      <c r="B20" t="n">
        <v>24.48077419354838</v>
      </c>
      <c r="C20" t="n">
        <v>13.17945161290323</v>
      </c>
      <c r="D20" t="n">
        <v>4.854774193548387</v>
      </c>
      <c r="E20" t="n">
        <v>6.632387096774192</v>
      </c>
    </row>
    <row r="21">
      <c r="A21" s="22" t="n">
        <v>44774</v>
      </c>
      <c r="B21" t="n">
        <v>25.02229032258064</v>
      </c>
      <c r="C21" t="n">
        <v>12.92409677419355</v>
      </c>
      <c r="D21" t="n">
        <v>4.83916129032258</v>
      </c>
      <c r="E21" t="n">
        <v>7.271225806451612</v>
      </c>
    </row>
    <row r="22">
      <c r="A22" s="22" t="n">
        <v>44805</v>
      </c>
      <c r="B22" t="n">
        <v>25.65153333333333</v>
      </c>
      <c r="C22" t="n">
        <v>11.7547</v>
      </c>
      <c r="D22" t="n">
        <v>4.756766666666666</v>
      </c>
      <c r="E22" t="n">
        <v>7.675599999999999</v>
      </c>
    </row>
    <row r="23">
      <c r="A23" s="22" t="n">
        <v>44835</v>
      </c>
      <c r="B23" t="n">
        <v>25.33190322580645</v>
      </c>
      <c r="C23" t="n">
        <v>10.47748387096774</v>
      </c>
      <c r="D23" t="n">
        <v>4.900677419354839</v>
      </c>
      <c r="E23" t="n">
        <v>7.939709677419351</v>
      </c>
    </row>
    <row r="24">
      <c r="A24" s="22" t="n">
        <v>44866</v>
      </c>
      <c r="B24" t="n">
        <v>25.37643333333333</v>
      </c>
      <c r="C24" t="n">
        <v>11.34083333333333</v>
      </c>
      <c r="D24" t="n">
        <v>4.6569</v>
      </c>
      <c r="E24" t="n">
        <v>9.2417</v>
      </c>
    </row>
    <row r="25">
      <c r="A25" s="22" t="n">
        <v>44896</v>
      </c>
      <c r="B25" t="n">
        <v>25.55032258064516</v>
      </c>
      <c r="C25" t="n">
        <v>11.76351612903226</v>
      </c>
      <c r="D25" t="n">
        <v>4.597064516129032</v>
      </c>
      <c r="E25" t="n">
        <v>10.07793548387097</v>
      </c>
    </row>
    <row r="26">
      <c r="A26" s="22" t="n">
        <v>44927</v>
      </c>
      <c r="B26" t="n">
        <v>25.18170967741936</v>
      </c>
      <c r="C26" t="n">
        <v>11.61961290322581</v>
      </c>
      <c r="D26" t="n">
        <v>4.730354838709677</v>
      </c>
      <c r="E26" t="n">
        <v>9.574129032258067</v>
      </c>
    </row>
    <row r="27">
      <c r="A27" s="22" t="n">
        <v>44958</v>
      </c>
      <c r="B27" t="n">
        <v>25.22707142857143</v>
      </c>
      <c r="C27" t="n">
        <v>11.82910714285714</v>
      </c>
      <c r="D27" t="n">
        <v>5.413857142857143</v>
      </c>
      <c r="E27" t="n">
        <v>8.55892857142857</v>
      </c>
    </row>
    <row r="28">
      <c r="A28" s="22" t="n">
        <v>44986</v>
      </c>
      <c r="B28" t="n">
        <v>26.69438709677419</v>
      </c>
      <c r="C28" t="n">
        <v>10.60835483870968</v>
      </c>
      <c r="D28" t="n">
        <v>5.959903225806451</v>
      </c>
      <c r="E28" t="n">
        <v>9.605612903225804</v>
      </c>
    </row>
    <row r="29">
      <c r="A29" s="22" t="n">
        <v>45017</v>
      </c>
      <c r="B29" t="n">
        <v>26.09276666666667</v>
      </c>
      <c r="C29" t="n">
        <v>10.31606666666667</v>
      </c>
      <c r="D29" t="n">
        <v>6.690333333333334</v>
      </c>
      <c r="E29" t="n">
        <v>8.340066666666663</v>
      </c>
    </row>
    <row r="30">
      <c r="A30" s="22" t="n">
        <v>45047</v>
      </c>
      <c r="B30" t="n">
        <v>26.302</v>
      </c>
      <c r="C30" t="n">
        <v>11.55945161290323</v>
      </c>
      <c r="D30" t="n">
        <v>7.010032258064515</v>
      </c>
      <c r="E30" t="n">
        <v>6.620774193548387</v>
      </c>
    </row>
    <row r="31">
      <c r="A31" s="22" t="n">
        <v>45078</v>
      </c>
      <c r="B31" t="n">
        <v>25.9884</v>
      </c>
      <c r="C31" t="n">
        <v>12.99353333333333</v>
      </c>
      <c r="D31" t="n">
        <v>7.560366666666667</v>
      </c>
      <c r="E31" t="n">
        <v>5.077033333333334</v>
      </c>
    </row>
    <row r="32">
      <c r="A32" s="22" t="n">
        <v>45108</v>
      </c>
      <c r="B32" t="n">
        <v>26.24264516129032</v>
      </c>
      <c r="C32" t="n">
        <v>13.53758064516129</v>
      </c>
      <c r="D32" t="n">
        <v>6.935548387096775</v>
      </c>
      <c r="E32" t="n">
        <v>6.333516129032258</v>
      </c>
    </row>
    <row r="33">
      <c r="A33" s="22" t="n">
        <v>45139</v>
      </c>
      <c r="B33" t="n">
        <v>26.59361290322581</v>
      </c>
      <c r="C33" t="n">
        <v>14.67709677419355</v>
      </c>
      <c r="D33" t="n">
        <v>7.169645161290322</v>
      </c>
      <c r="E33" t="n">
        <v>6.160774193548386</v>
      </c>
    </row>
    <row r="34">
      <c r="A34" s="22" t="n">
        <v>45170</v>
      </c>
      <c r="B34" t="n">
        <v>26.9492</v>
      </c>
      <c r="C34" t="n">
        <v>13.15623333333333</v>
      </c>
      <c r="D34" t="n">
        <v>6.905233333333333</v>
      </c>
      <c r="E34" t="n">
        <v>6.6517</v>
      </c>
    </row>
    <row r="35">
      <c r="A35" s="22" t="n">
        <v>45200</v>
      </c>
      <c r="B35" t="n">
        <v>26.96512903225807</v>
      </c>
      <c r="C35" t="n">
        <v>11.15516129032258</v>
      </c>
      <c r="D35" t="n">
        <v>7.162903225806452</v>
      </c>
      <c r="E35" t="n">
        <v>7.099290322580643</v>
      </c>
    </row>
    <row r="36">
      <c r="A36" s="22" t="n">
        <v>45231</v>
      </c>
      <c r="B36" t="n">
        <v>27.1668</v>
      </c>
      <c r="C36" t="n">
        <v>11.66476666666667</v>
      </c>
      <c r="D36" t="n">
        <v>7.061433333333333</v>
      </c>
      <c r="E36" t="n">
        <v>8.072033333333332</v>
      </c>
    </row>
    <row r="37">
      <c r="A37" s="22" t="n">
        <v>45261</v>
      </c>
      <c r="B37" t="n">
        <v>27.04570967741936</v>
      </c>
      <c r="C37" t="n">
        <v>11.97922580645161</v>
      </c>
      <c r="D37" t="n">
        <v>7.102967741935483</v>
      </c>
      <c r="E37" t="n">
        <v>8.052645161290322</v>
      </c>
    </row>
    <row r="38">
      <c r="A38" s="22" t="n">
        <v>45292</v>
      </c>
      <c r="B38" t="n">
        <v>25.127</v>
      </c>
      <c r="C38" t="n">
        <v>13.93796774193548</v>
      </c>
      <c r="D38" t="n">
        <v>6.718354838709677</v>
      </c>
      <c r="E38" t="n">
        <v>7.507354838709675</v>
      </c>
    </row>
    <row r="39">
      <c r="A39" s="22" t="n">
        <v>45323</v>
      </c>
      <c r="B39" t="n">
        <v>26.47165517241379</v>
      </c>
      <c r="C39" t="n">
        <v>11.41420689655173</v>
      </c>
      <c r="D39" t="n">
        <v>6.234310344827588</v>
      </c>
      <c r="E39" t="n">
        <v>8.416275862068964</v>
      </c>
    </row>
    <row r="40">
      <c r="A40" s="22" t="n">
        <v>45352</v>
      </c>
      <c r="B40" t="n">
        <v>26.71183870967742</v>
      </c>
      <c r="C40" t="n">
        <v>11.21325806451613</v>
      </c>
      <c r="D40" t="n">
        <v>5.790290322580645</v>
      </c>
      <c r="E40" t="n">
        <v>8.522903225806452</v>
      </c>
    </row>
    <row r="41">
      <c r="A41" s="22" t="n">
        <v>45383</v>
      </c>
      <c r="B41" t="n">
        <v>26.68763333333333</v>
      </c>
      <c r="C41" t="n">
        <v>10.7466</v>
      </c>
      <c r="D41" t="n">
        <v>5.2171</v>
      </c>
      <c r="E41" t="n">
        <v>9.7454</v>
      </c>
    </row>
    <row r="42">
      <c r="A42" s="22" t="n">
        <v>45413</v>
      </c>
      <c r="B42" t="n">
        <v>27.57170967741936</v>
      </c>
      <c r="C42" t="n">
        <v>11.91341935483871</v>
      </c>
      <c r="D42" t="n">
        <v>7.024096774193548</v>
      </c>
      <c r="E42" t="n">
        <v>7.972129032258064</v>
      </c>
    </row>
    <row r="43">
      <c r="A43" s="22" t="n">
        <v>45444</v>
      </c>
      <c r="B43" t="n">
        <v>27.7913</v>
      </c>
      <c r="C43" t="n">
        <v>13.05013333333333</v>
      </c>
      <c r="D43" t="n">
        <v>7.4351</v>
      </c>
      <c r="E43" t="n">
        <v>7.085899999999999</v>
      </c>
    </row>
    <row r="44">
      <c r="A44" s="22" t="n">
        <v>45474</v>
      </c>
      <c r="B44" t="n">
        <v>27.72906451612904</v>
      </c>
      <c r="C44" t="n">
        <v>13.42690322580645</v>
      </c>
      <c r="D44" t="n">
        <v>5.797516129032259</v>
      </c>
      <c r="E44" t="n">
        <v>9.039516129032263</v>
      </c>
    </row>
    <row r="45">
      <c r="A45" s="22" t="n">
        <v>45505</v>
      </c>
      <c r="B45" t="n">
        <v>27.9198064516129</v>
      </c>
      <c r="C45" t="n">
        <v>14.60748387096774</v>
      </c>
      <c r="D45" t="n">
        <v>7.272516129032257</v>
      </c>
      <c r="E45" t="n">
        <v>7.639225806451612</v>
      </c>
    </row>
    <row r="46">
      <c r="A46" s="22" t="n">
        <v>45536</v>
      </c>
      <c r="B46" t="n">
        <v>28.2645</v>
      </c>
      <c r="C46" t="n">
        <v>13.06096666666667</v>
      </c>
      <c r="D46" t="n">
        <v>7.3454</v>
      </c>
      <c r="E46" t="n">
        <v>7.562166666666671</v>
      </c>
    </row>
    <row r="47">
      <c r="A47" s="22" t="n">
        <v>45566</v>
      </c>
      <c r="B47" t="n">
        <v>28.559</v>
      </c>
      <c r="C47" t="n">
        <v>11.90767741935484</v>
      </c>
      <c r="D47" t="n">
        <v>7.250387096774194</v>
      </c>
      <c r="E47" t="n">
        <v>7.605387096774196</v>
      </c>
    </row>
    <row r="48">
      <c r="A48" s="22" t="n">
        <v>45597</v>
      </c>
      <c r="B48" t="n">
        <v>28.28536666666666</v>
      </c>
      <c r="C48" t="n">
        <v>11.44886666666667</v>
      </c>
      <c r="D48" t="n">
        <v>6.779833333333332</v>
      </c>
      <c r="E48" t="n">
        <v>9.496733333333331</v>
      </c>
    </row>
    <row r="49">
      <c r="A49" s="22" t="n">
        <v>45627</v>
      </c>
      <c r="B49" t="n">
        <v>28.49945161290323</v>
      </c>
      <c r="C49" t="n">
        <v>12.28451612903226</v>
      </c>
      <c r="D49" t="n">
        <v>7.06425806451613</v>
      </c>
      <c r="E49" t="n">
        <v>9.575709677419356</v>
      </c>
    </row>
    <row r="50">
      <c r="A50" s="22" t="n">
        <v>45658</v>
      </c>
      <c r="B50" t="n">
        <v>28.24405679752158</v>
      </c>
      <c r="C50" t="n">
        <v>14.83267741935484</v>
      </c>
      <c r="D50" t="n">
        <v>6.940838709677418</v>
      </c>
      <c r="E50" t="n">
        <v>10.11747615236029</v>
      </c>
    </row>
    <row r="51">
      <c r="A51" s="22" t="n">
        <v>45689</v>
      </c>
      <c r="B51" t="n">
        <v>28.33351354931359</v>
      </c>
      <c r="C51" t="n">
        <v>13.56896428571429</v>
      </c>
      <c r="D51" t="n">
        <v>7.612035714285715</v>
      </c>
      <c r="E51" t="n">
        <v>9.921906406456447</v>
      </c>
    </row>
    <row r="52">
      <c r="A52" s="22" t="n">
        <v>45717</v>
      </c>
      <c r="B52" t="n">
        <v>28.42087368859537</v>
      </c>
      <c r="C52" t="n">
        <v>10.40090322580645</v>
      </c>
      <c r="D52" t="n">
        <v>7.083161290322581</v>
      </c>
      <c r="E52" t="n">
        <v>9.522422075692145</v>
      </c>
    </row>
    <row r="53">
      <c r="A53" s="22" t="n">
        <v>45748</v>
      </c>
      <c r="B53" t="n">
        <v>28.66872758850139</v>
      </c>
      <c r="C53" t="n">
        <v>10.7925</v>
      </c>
      <c r="D53" t="n">
        <v>7.672999999999999</v>
      </c>
      <c r="E53" t="n">
        <v>8.801827588501393</v>
      </c>
    </row>
    <row r="54">
      <c r="A54" s="22" t="n">
        <v>45778</v>
      </c>
      <c r="B54" t="n">
        <v>28.39991141756023</v>
      </c>
      <c r="C54" t="n">
        <v>11.9518064516129</v>
      </c>
      <c r="D54" t="n">
        <v>7.648354838709679</v>
      </c>
      <c r="E54" t="n">
        <v>7.201104965947325</v>
      </c>
    </row>
    <row r="55">
      <c r="A55" s="22" t="n">
        <v>45809</v>
      </c>
      <c r="B55" t="n">
        <v>28.79030246552894</v>
      </c>
      <c r="C55" t="n">
        <v>12.51576666666667</v>
      </c>
      <c r="D55" t="n">
        <v>7.758299999999999</v>
      </c>
      <c r="E55" t="n">
        <v>7.301769132195609</v>
      </c>
    </row>
    <row r="56">
      <c r="A56" s="22" t="n">
        <v>45839</v>
      </c>
      <c r="B56" t="n">
        <v>29.17521868269277</v>
      </c>
      <c r="C56" t="n">
        <v>13.17793548387097</v>
      </c>
      <c r="D56" t="n">
        <v>7.220451612903226</v>
      </c>
      <c r="E56" t="n">
        <v>8.551444489144387</v>
      </c>
    </row>
    <row r="57">
      <c r="A57" s="22" t="n">
        <v>45870</v>
      </c>
      <c r="B57" t="n">
        <v>29.48895130800512</v>
      </c>
      <c r="C57" t="n">
        <v>13.83638709677419</v>
      </c>
      <c r="D57" t="n">
        <v>7.449516129032258</v>
      </c>
      <c r="E57" t="n">
        <v>8.615048082198665</v>
      </c>
    </row>
    <row r="58">
      <c r="A58" s="22" t="n">
        <v>45901</v>
      </c>
      <c r="B58" t="n">
        <v>29.45501958725445</v>
      </c>
      <c r="C58" t="n">
        <v>13.08006666666667</v>
      </c>
      <c r="D58" t="n">
        <v>7.284566666666668</v>
      </c>
      <c r="E58" t="n">
        <v>8.700552920587789</v>
      </c>
    </row>
    <row r="59">
      <c r="A59" s="22" t="n">
        <v>45931</v>
      </c>
      <c r="B59" t="n">
        <v>29.14146861697209</v>
      </c>
      <c r="C59" t="n">
        <v>11.65106451612903</v>
      </c>
      <c r="D59" t="n">
        <v>7.552612903225807</v>
      </c>
      <c r="E59" t="n">
        <v>8.881017004068866</v>
      </c>
    </row>
    <row r="60">
      <c r="A60" s="22" t="n">
        <v>45962</v>
      </c>
      <c r="B60" t="n">
        <v>29.76337540353552</v>
      </c>
      <c r="C60" t="n">
        <v>11.42233333333333</v>
      </c>
      <c r="D60" t="n">
        <v>7.893066666666666</v>
      </c>
      <c r="E60" t="n">
        <v>9.594142070202189</v>
      </c>
    </row>
    <row r="61">
      <c r="A61" s="22" t="n">
        <v>45992</v>
      </c>
      <c r="B61" t="n">
        <v>30.07883555019745</v>
      </c>
      <c r="C61" t="n">
        <v>12.45961290322581</v>
      </c>
      <c r="D61" t="n">
        <v>7.926451612903226</v>
      </c>
      <c r="E61" t="n">
        <v>11.51728716310067</v>
      </c>
    </row>
    <row r="62">
      <c r="A62" s="22" t="n">
        <v>46023</v>
      </c>
      <c r="B62" t="n">
        <v>29.03649539097756</v>
      </c>
      <c r="C62" t="n">
        <v>13.65038709677419</v>
      </c>
      <c r="D62" t="n">
        <v>7.623354838709677</v>
      </c>
      <c r="E62" t="n">
        <v>11.39923732646143</v>
      </c>
    </row>
    <row r="63">
      <c r="A63" s="22" t="n">
        <v>46054</v>
      </c>
      <c r="B63" t="n">
        <v>29.89721649149912</v>
      </c>
      <c r="C63" t="n">
        <v>11.87410714285714</v>
      </c>
      <c r="D63" t="n">
        <v>8.271500000000001</v>
      </c>
      <c r="E63" t="n">
        <v>11.03396649149912</v>
      </c>
    </row>
    <row r="64">
      <c r="A64" s="22" t="n">
        <v>46082</v>
      </c>
      <c r="B64" t="n">
        <v>30.04411425956394</v>
      </c>
      <c r="C64" t="n">
        <v>10.87938709677419</v>
      </c>
      <c r="D64" t="n">
        <v>8.104032258064517</v>
      </c>
      <c r="E64" t="n">
        <v>10.04572716278975</v>
      </c>
    </row>
    <row r="65">
      <c r="A65" s="22" t="n">
        <v>46113</v>
      </c>
      <c r="B65" t="n">
        <v>30.27805446331141</v>
      </c>
      <c r="C65" t="n">
        <v>11.3438</v>
      </c>
      <c r="D65" t="n">
        <v>8.155133333333334</v>
      </c>
      <c r="E65" t="n">
        <v>9.822287796644749</v>
      </c>
    </row>
    <row r="66">
      <c r="A66" s="22" t="n">
        <v>46143</v>
      </c>
      <c r="B66" t="n">
        <v>30.03561604157672</v>
      </c>
      <c r="C66" t="n">
        <v>12.00083870967742</v>
      </c>
      <c r="D66" t="n">
        <v>8.121</v>
      </c>
      <c r="E66" t="n">
        <v>9.005809589963821</v>
      </c>
    </row>
    <row r="67">
      <c r="A67" s="22" t="n">
        <v>46174</v>
      </c>
      <c r="B67" t="n">
        <v>30.44816450679276</v>
      </c>
      <c r="C67" t="n">
        <v>13.13166666666667</v>
      </c>
      <c r="D67" t="n">
        <v>8.451633333333334</v>
      </c>
      <c r="E67" t="n">
        <v>8.240764506792758</v>
      </c>
    </row>
    <row r="68">
      <c r="A68" s="22" t="n">
        <v>46204</v>
      </c>
      <c r="B68" t="n">
        <v>31.2355644213723</v>
      </c>
      <c r="C68" t="n">
        <v>13.7391935483871</v>
      </c>
      <c r="D68" t="n">
        <v>8.266580645161291</v>
      </c>
      <c r="E68" t="n">
        <v>9.149274098791654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Electric power</t>
        </is>
      </c>
      <c r="C1" s="9" t="inlineStr">
        <is>
          <t>Industrial</t>
        </is>
      </c>
      <c r="D1" s="9" t="inlineStr">
        <is>
          <t>Residential</t>
        </is>
      </c>
      <c r="E1" s="9" t="inlineStr">
        <is>
          <t>Commercial</t>
        </is>
      </c>
      <c r="F1" s="9" t="inlineStr">
        <is>
          <t>Vehicle fuel</t>
        </is>
      </c>
      <c r="G1" s="9" t="inlineStr">
        <is>
          <t>Lease and plant fuel</t>
        </is>
      </c>
      <c r="H1" s="9" t="inlineStr">
        <is>
          <t>Pipeline and distribution use</t>
        </is>
      </c>
      <c r="I1" s="9" t="inlineStr">
        <is>
          <t>Reported total (delivered to consumers)</t>
        </is>
      </c>
      <c r="J1" s="9" t="inlineStr">
        <is>
          <t>Sum of published sectors</t>
        </is>
      </c>
    </row>
    <row r="2">
      <c r="A2" s="23" t="n">
        <v>42005</v>
      </c>
      <c r="B2" t="n">
        <v>4.080290322580646</v>
      </c>
      <c r="C2" t="n">
        <v>4.524096774193548</v>
      </c>
      <c r="D2" t="n">
        <v>1.729741935483871</v>
      </c>
      <c r="E2" t="n">
        <v>0.8834838709677419</v>
      </c>
      <c r="F2" t="n">
        <v>0.01203225806451613</v>
      </c>
      <c r="I2" t="n">
        <v>11.22964516129032</v>
      </c>
      <c r="J2" t="n">
        <v>11.22964516129032</v>
      </c>
    </row>
    <row r="3">
      <c r="A3" s="23" t="n">
        <v>42036</v>
      </c>
      <c r="B3" t="n">
        <v>4.054357142857143</v>
      </c>
      <c r="C3" t="n">
        <v>4.476285714285715</v>
      </c>
      <c r="D3" t="n">
        <v>1.317535714285714</v>
      </c>
      <c r="E3" t="n">
        <v>0.7768214285714286</v>
      </c>
      <c r="F3" t="n">
        <v>0.01203571428571429</v>
      </c>
      <c r="I3" t="n">
        <v>10.63703571428571</v>
      </c>
      <c r="J3" t="n">
        <v>10.63703571428572</v>
      </c>
    </row>
    <row r="4">
      <c r="A4" s="23" t="n">
        <v>42064</v>
      </c>
      <c r="B4" t="n">
        <v>4.104870967741935</v>
      </c>
      <c r="C4" t="n">
        <v>4.292290322580645</v>
      </c>
      <c r="D4" t="n">
        <v>1.113354838709677</v>
      </c>
      <c r="E4" t="n">
        <v>0.6586774193548387</v>
      </c>
      <c r="F4" t="n">
        <v>0.01203225806451613</v>
      </c>
      <c r="I4" t="n">
        <v>10.1811935483871</v>
      </c>
      <c r="J4" t="n">
        <v>10.18122580645161</v>
      </c>
    </row>
    <row r="5">
      <c r="A5" s="23" t="n">
        <v>42095</v>
      </c>
      <c r="B5" t="n">
        <v>3.909433333333333</v>
      </c>
      <c r="C5" t="n">
        <v>4.325466666666666</v>
      </c>
      <c r="D5" t="n">
        <v>0.3662</v>
      </c>
      <c r="E5" t="n">
        <v>0.4209666666666667</v>
      </c>
      <c r="F5" t="n">
        <v>0.01203333333333333</v>
      </c>
      <c r="I5" t="n">
        <v>9.0341</v>
      </c>
      <c r="J5" t="n">
        <v>9.034099999999999</v>
      </c>
    </row>
    <row r="6">
      <c r="A6" s="23" t="n">
        <v>42125</v>
      </c>
      <c r="B6" t="n">
        <v>3.94683870967742</v>
      </c>
      <c r="C6" t="n">
        <v>4.350967741935484</v>
      </c>
      <c r="D6" t="n">
        <v>0.2211935483870968</v>
      </c>
      <c r="E6" t="n">
        <v>0.329483870967742</v>
      </c>
      <c r="F6" t="n">
        <v>0.01203225806451613</v>
      </c>
      <c r="I6" t="n">
        <v>8.860548387096774</v>
      </c>
      <c r="J6" t="n">
        <v>8.860516129032259</v>
      </c>
    </row>
    <row r="7">
      <c r="A7" s="23" t="n">
        <v>42156</v>
      </c>
      <c r="B7" t="n">
        <v>4.839399999999999</v>
      </c>
      <c r="C7" t="n">
        <v>4.334066666666667</v>
      </c>
      <c r="D7" t="n">
        <v>0.212</v>
      </c>
      <c r="E7" t="n">
        <v>0.354</v>
      </c>
      <c r="F7" t="n">
        <v>0.01203333333333333</v>
      </c>
      <c r="I7" t="n">
        <v>9.751466666666667</v>
      </c>
      <c r="J7" t="n">
        <v>9.751499999999998</v>
      </c>
    </row>
    <row r="8">
      <c r="A8" s="23" t="n">
        <v>42186</v>
      </c>
      <c r="B8" t="n">
        <v>5.786193548387097</v>
      </c>
      <c r="C8" t="n">
        <v>4.312903225806452</v>
      </c>
      <c r="D8" t="n">
        <v>0.209</v>
      </c>
      <c r="E8" t="n">
        <v>0.343516129032258</v>
      </c>
      <c r="F8" t="n">
        <v>0.01203225806451613</v>
      </c>
      <c r="I8" t="n">
        <v>10.66364516129032</v>
      </c>
      <c r="J8" t="n">
        <v>10.66364516129032</v>
      </c>
    </row>
    <row r="9">
      <c r="A9" s="23" t="n">
        <v>42217</v>
      </c>
      <c r="B9" t="n">
        <v>5.926129032258064</v>
      </c>
      <c r="C9" t="n">
        <v>4.386290322580645</v>
      </c>
      <c r="D9" t="n">
        <v>0.157258064516129</v>
      </c>
      <c r="E9" t="n">
        <v>0.3038709677419355</v>
      </c>
      <c r="F9" t="n">
        <v>0.01203225806451613</v>
      </c>
      <c r="I9" t="n">
        <v>10.78558064516129</v>
      </c>
      <c r="J9" t="n">
        <v>10.78558064516129</v>
      </c>
    </row>
    <row r="10">
      <c r="A10" s="23" t="n">
        <v>42248</v>
      </c>
      <c r="B10" t="n">
        <v>4.980666666666667</v>
      </c>
      <c r="C10" t="n">
        <v>4.269133333333333</v>
      </c>
      <c r="D10" t="n">
        <v>0.1800333333333333</v>
      </c>
      <c r="E10" t="n">
        <v>0.3211</v>
      </c>
      <c r="F10" t="n">
        <v>0.01203333333333333</v>
      </c>
      <c r="I10" t="n">
        <v>9.762966666666667</v>
      </c>
      <c r="J10" t="n">
        <v>9.762966666666667</v>
      </c>
    </row>
    <row r="11">
      <c r="A11" s="23" t="n">
        <v>42278</v>
      </c>
      <c r="B11" t="n">
        <v>4.178967741935484</v>
      </c>
      <c r="C11" t="n">
        <v>4.259516129032258</v>
      </c>
      <c r="D11" t="n">
        <v>0.2043225806451613</v>
      </c>
      <c r="E11" t="n">
        <v>0.339741935483871</v>
      </c>
      <c r="F11" t="n">
        <v>0.01203225806451613</v>
      </c>
      <c r="I11" t="n">
        <v>8.994548387096774</v>
      </c>
      <c r="J11" t="n">
        <v>8.994580645161292</v>
      </c>
    </row>
    <row r="12">
      <c r="A12" s="23" t="n">
        <v>42309</v>
      </c>
      <c r="B12" t="n">
        <v>3.616966666666667</v>
      </c>
      <c r="C12" t="n">
        <v>4.586066666666667</v>
      </c>
      <c r="D12" t="n">
        <v>0.3675666666666667</v>
      </c>
      <c r="E12" t="n">
        <v>0.4571333333333333</v>
      </c>
      <c r="F12" t="n">
        <v>0.01203333333333333</v>
      </c>
      <c r="I12" t="n">
        <v>9.039766666666667</v>
      </c>
      <c r="J12" t="n">
        <v>9.039766666666667</v>
      </c>
    </row>
    <row r="13">
      <c r="A13" s="23" t="n">
        <v>42339</v>
      </c>
      <c r="B13" t="n">
        <v>3.909645161290322</v>
      </c>
      <c r="C13" t="n">
        <v>4.687516129032258</v>
      </c>
      <c r="D13" t="n">
        <v>0.9042903225806451</v>
      </c>
      <c r="E13" t="n">
        <v>0.6101290322580645</v>
      </c>
      <c r="F13" t="n">
        <v>0.01203225806451613</v>
      </c>
      <c r="I13" t="n">
        <v>10.12364516129032</v>
      </c>
      <c r="J13" t="n">
        <v>10.12361290322581</v>
      </c>
    </row>
    <row r="14">
      <c r="A14" s="23" t="n">
        <v>42370</v>
      </c>
      <c r="B14" t="n">
        <v>3.959774193548387</v>
      </c>
      <c r="C14" t="n">
        <v>4.588387096774193</v>
      </c>
      <c r="D14" t="n">
        <v>1.336225806451613</v>
      </c>
      <c r="E14" t="n">
        <v>0.7592903225806451</v>
      </c>
      <c r="F14" t="n">
        <v>0.01058064516129032</v>
      </c>
      <c r="I14" t="n">
        <v>10.65429032258065</v>
      </c>
      <c r="J14" t="n">
        <v>10.65425806451613</v>
      </c>
    </row>
    <row r="15">
      <c r="A15" s="23" t="n">
        <v>42401</v>
      </c>
      <c r="B15" t="n">
        <v>3.62851724137931</v>
      </c>
      <c r="C15" t="n">
        <v>4.535172413793103</v>
      </c>
      <c r="D15" t="n">
        <v>1.036793103448276</v>
      </c>
      <c r="E15" t="n">
        <v>0.6470344827586207</v>
      </c>
      <c r="F15" t="n">
        <v>0.01058620689655172</v>
      </c>
      <c r="I15" t="n">
        <v>9.858103448275862</v>
      </c>
      <c r="J15" t="n">
        <v>9.858103448275861</v>
      </c>
    </row>
    <row r="16">
      <c r="A16" s="23" t="n">
        <v>42430</v>
      </c>
      <c r="B16" t="n">
        <v>3.864935483870968</v>
      </c>
      <c r="C16" t="n">
        <v>4.444645161290323</v>
      </c>
      <c r="D16" t="n">
        <v>0.5365161290322581</v>
      </c>
      <c r="E16" t="n">
        <v>0.467741935483871</v>
      </c>
      <c r="F16" t="n">
        <v>0.01058064516129032</v>
      </c>
      <c r="I16" t="n">
        <v>9.32441935483871</v>
      </c>
      <c r="J16" t="n">
        <v>9.32441935483871</v>
      </c>
    </row>
    <row r="17">
      <c r="A17" s="23" t="n">
        <v>42461</v>
      </c>
      <c r="B17" t="n">
        <v>3.9188</v>
      </c>
      <c r="C17" t="n">
        <v>4.229033333333334</v>
      </c>
      <c r="D17" t="n">
        <v>0.3861333333333333</v>
      </c>
      <c r="E17" t="n">
        <v>0.4318333333333333</v>
      </c>
      <c r="F17" t="n">
        <v>0.0106</v>
      </c>
      <c r="I17" t="n">
        <v>8.976366666666667</v>
      </c>
      <c r="J17" t="n">
        <v>8.976400000000002</v>
      </c>
    </row>
    <row r="18">
      <c r="A18" s="23" t="n">
        <v>42491</v>
      </c>
      <c r="B18" t="n">
        <v>4.272387096774193</v>
      </c>
      <c r="C18" t="n">
        <v>4.149354838709677</v>
      </c>
      <c r="D18" t="n">
        <v>0.2378387096774194</v>
      </c>
      <c r="E18" t="n">
        <v>0.3356129032258064</v>
      </c>
      <c r="F18" t="n">
        <v>0.01058064516129032</v>
      </c>
      <c r="I18" t="n">
        <v>9.005806451612903</v>
      </c>
      <c r="J18" t="n">
        <v>9.005774193548387</v>
      </c>
    </row>
    <row r="19">
      <c r="A19" s="23" t="n">
        <v>42522</v>
      </c>
      <c r="B19" t="n">
        <v>5.048866666666667</v>
      </c>
      <c r="C19" t="n">
        <v>4.278366666666667</v>
      </c>
      <c r="D19" t="n">
        <v>0.2359333333333333</v>
      </c>
      <c r="E19" t="n">
        <v>0.3731333333333333</v>
      </c>
      <c r="F19" t="n">
        <v>0.0106</v>
      </c>
      <c r="I19" t="n">
        <v>9.946899999999999</v>
      </c>
      <c r="J19" t="n">
        <v>9.946900000000001</v>
      </c>
    </row>
    <row r="20">
      <c r="A20" s="23" t="n">
        <v>42552</v>
      </c>
      <c r="B20" t="n">
        <v>5.499516129032259</v>
      </c>
      <c r="C20" t="n">
        <v>4.595548387096775</v>
      </c>
      <c r="D20" t="n">
        <v>0.1856774193548387</v>
      </c>
      <c r="E20" t="n">
        <v>0.3206451612903226</v>
      </c>
      <c r="F20" t="n">
        <v>0.01058064516129032</v>
      </c>
      <c r="I20" t="n">
        <v>10.612</v>
      </c>
      <c r="J20" t="n">
        <v>10.61196774193549</v>
      </c>
    </row>
    <row r="21">
      <c r="A21" s="23" t="n">
        <v>42583</v>
      </c>
      <c r="B21" t="n">
        <v>5.634774193548387</v>
      </c>
      <c r="C21" t="n">
        <v>4.618774193548387</v>
      </c>
      <c r="D21" t="n">
        <v>0.1735483870967742</v>
      </c>
      <c r="E21" t="n">
        <v>0.3190322580645162</v>
      </c>
      <c r="F21" t="n">
        <v>0.01058064516129032</v>
      </c>
      <c r="I21" t="n">
        <v>10.75674193548387</v>
      </c>
      <c r="J21" t="n">
        <v>10.75670967741936</v>
      </c>
    </row>
    <row r="22">
      <c r="A22" s="23" t="n">
        <v>42614</v>
      </c>
      <c r="B22" t="n">
        <v>4.813666666666667</v>
      </c>
      <c r="C22" t="n">
        <v>4.563266666666666</v>
      </c>
      <c r="D22" t="n">
        <v>0.1784333333333333</v>
      </c>
      <c r="E22" t="n">
        <v>0.3297333333333333</v>
      </c>
      <c r="F22" t="n">
        <v>0.0106</v>
      </c>
      <c r="I22" t="n">
        <v>9.895666666666665</v>
      </c>
      <c r="J22" t="n">
        <v>9.8957</v>
      </c>
    </row>
    <row r="23">
      <c r="A23" s="23" t="n">
        <v>42644</v>
      </c>
      <c r="B23" t="n">
        <v>3.595612903225806</v>
      </c>
      <c r="C23" t="n">
        <v>4.426741935483872</v>
      </c>
      <c r="D23" t="n">
        <v>0.2099354838709677</v>
      </c>
      <c r="E23" t="n">
        <v>0.3402258064516129</v>
      </c>
      <c r="F23" t="n">
        <v>0.01058064516129032</v>
      </c>
      <c r="I23" t="n">
        <v>8.58309677419355</v>
      </c>
      <c r="J23" t="n">
        <v>8.58309677419355</v>
      </c>
    </row>
    <row r="24">
      <c r="A24" s="23" t="n">
        <v>42675</v>
      </c>
      <c r="B24" t="n">
        <v>3.1582</v>
      </c>
      <c r="C24" t="n">
        <v>4.671600000000001</v>
      </c>
      <c r="D24" t="n">
        <v>0.3037333333333334</v>
      </c>
      <c r="E24" t="n">
        <v>0.4278</v>
      </c>
      <c r="F24" t="n">
        <v>0.0106</v>
      </c>
      <c r="I24" t="n">
        <v>8.571933333333332</v>
      </c>
      <c r="J24" t="n">
        <v>8.571933333333334</v>
      </c>
    </row>
    <row r="25">
      <c r="A25" s="23" t="n">
        <v>42705</v>
      </c>
      <c r="B25" t="n">
        <v>2.871322580645161</v>
      </c>
      <c r="C25" t="n">
        <v>4.982064516129032</v>
      </c>
      <c r="D25" t="n">
        <v>0.9375806451612904</v>
      </c>
      <c r="E25" t="n">
        <v>0.640258064516129</v>
      </c>
      <c r="F25" t="n">
        <v>0.01058064516129032</v>
      </c>
      <c r="I25" t="n">
        <v>9.441806451612903</v>
      </c>
      <c r="J25" t="n">
        <v>9.441806451612903</v>
      </c>
    </row>
    <row r="26">
      <c r="A26" s="23" t="n">
        <v>42736</v>
      </c>
      <c r="B26" t="n">
        <v>2.769709677419355</v>
      </c>
      <c r="C26" t="n">
        <v>4.685322580645161</v>
      </c>
      <c r="D26" t="n">
        <v>1.259225806451613</v>
      </c>
      <c r="E26" t="n">
        <v>0.7700645161290323</v>
      </c>
      <c r="F26" t="n">
        <v>0.005032258064516129</v>
      </c>
      <c r="I26" t="n">
        <v>9.489354838709678</v>
      </c>
      <c r="J26" t="n">
        <v>9.489354838709675</v>
      </c>
    </row>
    <row r="27">
      <c r="A27" s="23" t="n">
        <v>42767</v>
      </c>
      <c r="B27" t="n">
        <v>2.655785714285714</v>
      </c>
      <c r="C27" t="n">
        <v>4.717785714285714</v>
      </c>
      <c r="D27" t="n">
        <v>0.79025</v>
      </c>
      <c r="E27" t="n">
        <v>0.5872142857142857</v>
      </c>
      <c r="F27" t="n">
        <v>0.005035714285714286</v>
      </c>
      <c r="I27" t="n">
        <v>8.756071428571429</v>
      </c>
      <c r="J27" t="n">
        <v>8.756071428571429</v>
      </c>
    </row>
    <row r="28">
      <c r="A28" s="23" t="n">
        <v>42795</v>
      </c>
      <c r="B28" t="n">
        <v>2.940193548387096</v>
      </c>
      <c r="C28" t="n">
        <v>4.521580645161291</v>
      </c>
      <c r="D28" t="n">
        <v>0.5168709677419355</v>
      </c>
      <c r="E28" t="n">
        <v>0.4706774193548387</v>
      </c>
      <c r="F28" t="n">
        <v>0.005032258064516129</v>
      </c>
      <c r="I28" t="n">
        <v>8.454354838709678</v>
      </c>
      <c r="J28" t="n">
        <v>8.454354838709676</v>
      </c>
    </row>
    <row r="29">
      <c r="A29" s="23" t="n">
        <v>42826</v>
      </c>
      <c r="B29" t="n">
        <v>3.118433333333333</v>
      </c>
      <c r="C29" t="n">
        <v>4.389533333333334</v>
      </c>
      <c r="D29" t="n">
        <v>0.3137666666666666</v>
      </c>
      <c r="E29" t="n">
        <v>0.4039333333333333</v>
      </c>
      <c r="F29" t="n">
        <v>0.005033333333333333</v>
      </c>
      <c r="I29" t="n">
        <v>8.230666666666666</v>
      </c>
      <c r="J29" t="n">
        <v>8.230700000000001</v>
      </c>
    </row>
    <row r="30">
      <c r="A30" s="23" t="n">
        <v>42856</v>
      </c>
      <c r="B30" t="n">
        <v>3.539806451612904</v>
      </c>
      <c r="C30" t="n">
        <v>4.286032258064516</v>
      </c>
      <c r="D30" t="n">
        <v>0.2499032258064516</v>
      </c>
      <c r="E30" t="n">
        <v>0.3611612903225807</v>
      </c>
      <c r="F30" t="n">
        <v>0.005032258064516129</v>
      </c>
      <c r="I30" t="n">
        <v>8.441935483870967</v>
      </c>
      <c r="J30" t="n">
        <v>8.441935483870969</v>
      </c>
    </row>
    <row r="31">
      <c r="A31" s="23" t="n">
        <v>42887</v>
      </c>
      <c r="B31" t="n">
        <v>4.862133333333333</v>
      </c>
      <c r="C31" t="n">
        <v>4.657266666666667</v>
      </c>
      <c r="D31" t="n">
        <v>0.1940333333333333</v>
      </c>
      <c r="E31" t="n">
        <v>0.3388</v>
      </c>
      <c r="F31" t="n">
        <v>0.005033333333333333</v>
      </c>
      <c r="I31" t="n">
        <v>10.05726666666667</v>
      </c>
      <c r="J31" t="n">
        <v>10.05726666666667</v>
      </c>
    </row>
    <row r="32">
      <c r="A32" s="23" t="n">
        <v>42917</v>
      </c>
      <c r="B32" t="n">
        <v>5.895096774193548</v>
      </c>
      <c r="C32" t="n">
        <v>4.603322580645161</v>
      </c>
      <c r="D32" t="n">
        <v>0.1935483870967742</v>
      </c>
      <c r="E32" t="n">
        <v>0.336</v>
      </c>
      <c r="F32" t="n">
        <v>0.005032258064516129</v>
      </c>
      <c r="I32" t="n">
        <v>11.033</v>
      </c>
      <c r="J32" t="n">
        <v>11.033</v>
      </c>
    </row>
    <row r="33">
      <c r="A33" s="23" t="n">
        <v>42948</v>
      </c>
      <c r="B33" t="n">
        <v>5.382903225806452</v>
      </c>
      <c r="C33" t="n">
        <v>4.517709677419355</v>
      </c>
      <c r="D33" t="n">
        <v>0.1753548387096774</v>
      </c>
      <c r="E33" t="n">
        <v>0.3347741935483871</v>
      </c>
      <c r="F33" t="n">
        <v>0.005032258064516129</v>
      </c>
      <c r="I33" t="n">
        <v>10.41574193548387</v>
      </c>
      <c r="J33" t="n">
        <v>10.41577419354839</v>
      </c>
    </row>
    <row r="34">
      <c r="A34" s="23" t="n">
        <v>42979</v>
      </c>
      <c r="B34" t="n">
        <v>4.0456</v>
      </c>
      <c r="C34" t="n">
        <v>4.3505</v>
      </c>
      <c r="D34" t="n">
        <v>0.1961666666666667</v>
      </c>
      <c r="E34" t="n">
        <v>0.3420333333333334</v>
      </c>
      <c r="F34" t="n">
        <v>0.005033333333333333</v>
      </c>
      <c r="I34" t="n">
        <v>8.939333333333334</v>
      </c>
      <c r="J34" t="n">
        <v>8.939333333333334</v>
      </c>
    </row>
    <row r="35">
      <c r="A35" s="23" t="n">
        <v>43009</v>
      </c>
      <c r="B35" t="n">
        <v>3.341870967741936</v>
      </c>
      <c r="C35" t="n">
        <v>4.582903225806452</v>
      </c>
      <c r="D35" t="n">
        <v>0.2506129032258065</v>
      </c>
      <c r="E35" t="n">
        <v>0.3910645161290323</v>
      </c>
      <c r="F35" t="n">
        <v>0.005032258064516129</v>
      </c>
      <c r="I35" t="n">
        <v>8.571483870967743</v>
      </c>
      <c r="J35" t="n">
        <v>8.571483870967743</v>
      </c>
    </row>
    <row r="36">
      <c r="A36" s="23" t="n">
        <v>43040</v>
      </c>
      <c r="B36" t="n">
        <v>2.831033333333334</v>
      </c>
      <c r="C36" t="n">
        <v>4.866866666666667</v>
      </c>
      <c r="D36" t="n">
        <v>0.4410333333333333</v>
      </c>
      <c r="E36" t="n">
        <v>0.4638</v>
      </c>
      <c r="F36" t="n">
        <v>0.005033333333333333</v>
      </c>
      <c r="I36" t="n">
        <v>8.607766666666667</v>
      </c>
      <c r="J36" t="n">
        <v>8.607766666666667</v>
      </c>
    </row>
    <row r="37">
      <c r="A37" s="23" t="n">
        <v>43070</v>
      </c>
      <c r="B37" t="n">
        <v>3.56258064516129</v>
      </c>
      <c r="C37" t="n">
        <v>5.012258064516129</v>
      </c>
      <c r="D37" t="n">
        <v>0.8277096774193549</v>
      </c>
      <c r="E37" t="n">
        <v>0.6228709677419355</v>
      </c>
      <c r="F37" t="n">
        <v>0.005032258064516129</v>
      </c>
      <c r="I37" t="n">
        <v>10.03045161290323</v>
      </c>
      <c r="J37" t="n">
        <v>10.03045161290322</v>
      </c>
    </row>
    <row r="38">
      <c r="A38" s="23" t="n">
        <v>43101</v>
      </c>
      <c r="B38" t="n">
        <v>3.978161290322581</v>
      </c>
      <c r="C38" t="n">
        <v>5.195322580645161</v>
      </c>
      <c r="D38" t="n">
        <v>1.869451612903226</v>
      </c>
      <c r="E38" t="n">
        <v>1.062129032258065</v>
      </c>
      <c r="F38" t="n">
        <v>0.004903225806451613</v>
      </c>
      <c r="I38" t="n">
        <v>12.10996774193548</v>
      </c>
      <c r="J38" t="n">
        <v>12.10996774193548</v>
      </c>
    </row>
    <row r="39">
      <c r="A39" s="23" t="n">
        <v>43132</v>
      </c>
      <c r="B39" t="n">
        <v>3.782107142857142</v>
      </c>
      <c r="C39" t="n">
        <v>4.936392857142857</v>
      </c>
      <c r="D39" t="n">
        <v>1.241</v>
      </c>
      <c r="E39" t="n">
        <v>0.8660357142857144</v>
      </c>
      <c r="F39" t="n">
        <v>0.004892857142857143</v>
      </c>
      <c r="I39" t="n">
        <v>10.83039285714286</v>
      </c>
      <c r="J39" t="n">
        <v>10.83042857142857</v>
      </c>
    </row>
    <row r="40">
      <c r="A40" s="23" t="n">
        <v>43160</v>
      </c>
      <c r="B40" t="n">
        <v>3.493129032258064</v>
      </c>
      <c r="C40" t="n">
        <v>4.955161290322581</v>
      </c>
      <c r="D40" t="n">
        <v>0.7930645161290323</v>
      </c>
      <c r="E40" t="n">
        <v>0.7176451612903225</v>
      </c>
      <c r="F40" t="n">
        <v>0.004903225806451613</v>
      </c>
      <c r="I40" t="n">
        <v>9.963870967741936</v>
      </c>
      <c r="J40" t="n">
        <v>9.963903225806451</v>
      </c>
    </row>
    <row r="41">
      <c r="A41" s="23" t="n">
        <v>43191</v>
      </c>
      <c r="B41" t="n">
        <v>3.3679</v>
      </c>
      <c r="C41" t="n">
        <v>5.035766666666667</v>
      </c>
      <c r="D41" t="n">
        <v>0.4494666666666666</v>
      </c>
      <c r="E41" t="n">
        <v>0.5257666666666666</v>
      </c>
      <c r="F41" t="n">
        <v>0.004900000000000001</v>
      </c>
      <c r="I41" t="n">
        <v>9.383799999999999</v>
      </c>
      <c r="J41" t="n">
        <v>9.383799999999997</v>
      </c>
    </row>
    <row r="42">
      <c r="A42" s="23" t="n">
        <v>43221</v>
      </c>
      <c r="B42" t="n">
        <v>4.839096774193548</v>
      </c>
      <c r="C42" t="n">
        <v>4.981354838709677</v>
      </c>
      <c r="D42" t="n">
        <v>0.2649677419354838</v>
      </c>
      <c r="E42" t="n">
        <v>0.4343225806451613</v>
      </c>
      <c r="F42" t="n">
        <v>0.004903225806451613</v>
      </c>
      <c r="I42" t="n">
        <v>10.52464516129032</v>
      </c>
      <c r="J42" t="n">
        <v>10.52464516129032</v>
      </c>
    </row>
    <row r="43">
      <c r="A43" s="23" t="n">
        <v>43252</v>
      </c>
      <c r="B43" t="n">
        <v>5.365066666666666</v>
      </c>
      <c r="C43" t="n">
        <v>4.967866666666667</v>
      </c>
      <c r="D43" t="n">
        <v>0.1816</v>
      </c>
      <c r="E43" t="n">
        <v>0.3653333333333333</v>
      </c>
      <c r="F43" t="n">
        <v>0.004900000000000001</v>
      </c>
      <c r="I43" t="n">
        <v>10.88476666666667</v>
      </c>
      <c r="J43" t="n">
        <v>10.88476666666667</v>
      </c>
    </row>
    <row r="44">
      <c r="A44" s="23" t="n">
        <v>43282</v>
      </c>
      <c r="B44" t="n">
        <v>6.715064516129032</v>
      </c>
      <c r="C44" t="n">
        <v>5.073870967741936</v>
      </c>
      <c r="D44" t="n">
        <v>0.1583870967741935</v>
      </c>
      <c r="E44" t="n">
        <v>0.3354516129032258</v>
      </c>
      <c r="F44" t="n">
        <v>0.004903225806451613</v>
      </c>
      <c r="I44" t="n">
        <v>12.28764516129032</v>
      </c>
      <c r="J44" t="n">
        <v>12.28767741935484</v>
      </c>
    </row>
    <row r="45">
      <c r="A45" s="23" t="n">
        <v>43313</v>
      </c>
      <c r="B45" t="n">
        <v>6.104483870967742</v>
      </c>
      <c r="C45" t="n">
        <v>4.988967741935484</v>
      </c>
      <c r="D45" t="n">
        <v>0.1609354838709677</v>
      </c>
      <c r="E45" t="n">
        <v>0.371258064516129</v>
      </c>
      <c r="F45" t="n">
        <v>0.004903225806451613</v>
      </c>
      <c r="I45" t="n">
        <v>11.63051612903226</v>
      </c>
      <c r="J45" t="n">
        <v>11.63054838709678</v>
      </c>
    </row>
    <row r="46">
      <c r="A46" s="23" t="n">
        <v>43344</v>
      </c>
      <c r="B46" t="n">
        <v>5.033666666666667</v>
      </c>
      <c r="C46" t="n">
        <v>5.012533333333334</v>
      </c>
      <c r="D46" t="n">
        <v>0.1710666666666667</v>
      </c>
      <c r="E46" t="n">
        <v>0.3837666666666666</v>
      </c>
      <c r="F46" t="n">
        <v>0.004900000000000001</v>
      </c>
      <c r="I46" t="n">
        <v>10.60593333333333</v>
      </c>
      <c r="J46" t="n">
        <v>10.60593333333333</v>
      </c>
    </row>
    <row r="47">
      <c r="A47" s="23" t="n">
        <v>43374</v>
      </c>
      <c r="B47" t="n">
        <v>4.091258064516129</v>
      </c>
      <c r="C47" t="n">
        <v>4.777612903225807</v>
      </c>
      <c r="D47" t="n">
        <v>0.260258064516129</v>
      </c>
      <c r="E47" t="n">
        <v>0.447258064516129</v>
      </c>
      <c r="F47" t="n">
        <v>0.004903225806451613</v>
      </c>
      <c r="I47" t="n">
        <v>9.581290322580646</v>
      </c>
      <c r="J47" t="n">
        <v>9.581290322580646</v>
      </c>
    </row>
    <row r="48">
      <c r="A48" s="23" t="n">
        <v>43405</v>
      </c>
      <c r="B48" t="n">
        <v>3.528333333333333</v>
      </c>
      <c r="C48" t="n">
        <v>5.214166666666667</v>
      </c>
      <c r="D48" t="n">
        <v>0.7711666666666667</v>
      </c>
      <c r="E48" t="n">
        <v>0.7365666666666667</v>
      </c>
      <c r="F48" t="n">
        <v>0.004900000000000001</v>
      </c>
      <c r="I48" t="n">
        <v>10.25513333333333</v>
      </c>
      <c r="J48" t="n">
        <v>10.25513333333333</v>
      </c>
    </row>
    <row r="49">
      <c r="A49" s="23" t="n">
        <v>43435</v>
      </c>
      <c r="B49" t="n">
        <v>3.653193548387097</v>
      </c>
      <c r="C49" t="n">
        <v>5.294645161290322</v>
      </c>
      <c r="D49" t="n">
        <v>1.172935483870968</v>
      </c>
      <c r="E49" t="n">
        <v>0.8119677419354839</v>
      </c>
      <c r="F49" t="n">
        <v>0.004903225806451613</v>
      </c>
      <c r="I49" t="n">
        <v>10.93761290322581</v>
      </c>
      <c r="J49" t="n">
        <v>10.93764516129032</v>
      </c>
    </row>
    <row r="50">
      <c r="A50" s="23" t="n">
        <v>43466</v>
      </c>
      <c r="B50" t="n">
        <v>4.160032258064516</v>
      </c>
      <c r="C50" t="n">
        <v>5.307903225806451</v>
      </c>
      <c r="D50" t="n">
        <v>1.458290322580645</v>
      </c>
      <c r="E50" t="n">
        <v>0.8651290322580645</v>
      </c>
      <c r="F50" t="n">
        <v>0.004354838709677419</v>
      </c>
      <c r="I50" t="n">
        <v>11.79570967741935</v>
      </c>
      <c r="J50" t="n">
        <v>11.79570967741935</v>
      </c>
    </row>
    <row r="51">
      <c r="A51" s="23" t="n">
        <v>43497</v>
      </c>
      <c r="B51" t="n">
        <v>3.730785714285714</v>
      </c>
      <c r="C51" t="n">
        <v>5.229464285714285</v>
      </c>
      <c r="D51" t="n">
        <v>1.363178571428571</v>
      </c>
      <c r="E51" t="n">
        <v>0.85875</v>
      </c>
      <c r="F51" t="n">
        <v>0.004357142857142857</v>
      </c>
      <c r="I51" t="n">
        <v>11.18653571428571</v>
      </c>
      <c r="J51" t="n">
        <v>11.18653571428571</v>
      </c>
    </row>
    <row r="52">
      <c r="A52" s="23" t="n">
        <v>43525</v>
      </c>
      <c r="B52" t="n">
        <v>3.759225806451613</v>
      </c>
      <c r="C52" t="n">
        <v>4.969225806451613</v>
      </c>
      <c r="D52" t="n">
        <v>1.075096774193548</v>
      </c>
      <c r="E52" t="n">
        <v>0.7236774193548386</v>
      </c>
      <c r="F52" t="n">
        <v>0.004354838709677419</v>
      </c>
      <c r="I52" t="n">
        <v>10.53161290322581</v>
      </c>
      <c r="J52" t="n">
        <v>10.53158064516129</v>
      </c>
    </row>
    <row r="53">
      <c r="A53" s="23" t="n">
        <v>43556</v>
      </c>
      <c r="B53" t="n">
        <v>3.502166666666667</v>
      </c>
      <c r="C53" t="n">
        <v>4.794833333333333</v>
      </c>
      <c r="D53" t="n">
        <v>0.5663666666666667</v>
      </c>
      <c r="E53" t="n">
        <v>0.5478</v>
      </c>
      <c r="F53" t="n">
        <v>0.004333333333333333</v>
      </c>
      <c r="I53" t="n">
        <v>9.415533333333332</v>
      </c>
      <c r="J53" t="n">
        <v>9.415500000000002</v>
      </c>
    </row>
    <row r="54">
      <c r="A54" s="23" t="n">
        <v>43586</v>
      </c>
      <c r="B54" t="n">
        <v>4.704516129032259</v>
      </c>
      <c r="C54" t="n">
        <v>4.679064516129032</v>
      </c>
      <c r="D54" t="n">
        <v>0.255258064516129</v>
      </c>
      <c r="E54" t="n">
        <v>0.3915483870967742</v>
      </c>
      <c r="F54" t="n">
        <v>0.004354838709677419</v>
      </c>
      <c r="I54" t="n">
        <v>10.03474193548387</v>
      </c>
      <c r="J54" t="n">
        <v>10.03474193548387</v>
      </c>
    </row>
    <row r="55">
      <c r="A55" s="23" t="n">
        <v>43617</v>
      </c>
      <c r="B55" t="n">
        <v>5.733</v>
      </c>
      <c r="C55" t="n">
        <v>4.761</v>
      </c>
      <c r="D55" t="n">
        <v>0.2204666666666667</v>
      </c>
      <c r="E55" t="n">
        <v>0.4051333333333333</v>
      </c>
      <c r="F55" t="n">
        <v>0.004333333333333333</v>
      </c>
      <c r="I55" t="n">
        <v>11.12396666666667</v>
      </c>
      <c r="J55" t="n">
        <v>11.12393333333333</v>
      </c>
    </row>
    <row r="56">
      <c r="A56" s="23" t="n">
        <v>43647</v>
      </c>
      <c r="B56" t="n">
        <v>6.499645161290323</v>
      </c>
      <c r="C56" t="n">
        <v>4.776419354838709</v>
      </c>
      <c r="D56" t="n">
        <v>0.2002903225806452</v>
      </c>
      <c r="E56" t="n">
        <v>0.3536774193548387</v>
      </c>
      <c r="F56" t="n">
        <v>0.004354838709677419</v>
      </c>
      <c r="I56" t="n">
        <v>11.83435483870968</v>
      </c>
      <c r="J56" t="n">
        <v>11.83438709677419</v>
      </c>
    </row>
    <row r="57">
      <c r="A57" s="23" t="n">
        <v>43678</v>
      </c>
      <c r="B57" t="n">
        <v>7.421193548387096</v>
      </c>
      <c r="C57" t="n">
        <v>4.813129032258065</v>
      </c>
      <c r="D57" t="n">
        <v>0.1681935483870968</v>
      </c>
      <c r="E57" t="n">
        <v>0.34</v>
      </c>
      <c r="F57" t="n">
        <v>0.004354838709677419</v>
      </c>
      <c r="I57" t="n">
        <v>12.74687096774194</v>
      </c>
      <c r="J57" t="n">
        <v>12.74687096774193</v>
      </c>
    </row>
    <row r="58">
      <c r="A58" s="23" t="n">
        <v>43709</v>
      </c>
      <c r="B58" t="n">
        <v>6.318433333333333</v>
      </c>
      <c r="C58" t="n">
        <v>4.671166666666667</v>
      </c>
      <c r="D58" t="n">
        <v>0.1681666666666667</v>
      </c>
      <c r="E58" t="n">
        <v>0.3416333333333333</v>
      </c>
      <c r="F58" t="n">
        <v>0.004333333333333333</v>
      </c>
      <c r="I58" t="n">
        <v>11.50376666666667</v>
      </c>
      <c r="J58" t="n">
        <v>11.50373333333333</v>
      </c>
    </row>
    <row r="59">
      <c r="A59" s="23" t="n">
        <v>43739</v>
      </c>
      <c r="B59" t="n">
        <v>4.561870967741935</v>
      </c>
      <c r="C59" t="n">
        <v>4.683741935483871</v>
      </c>
      <c r="D59" t="n">
        <v>0.2363870967741935</v>
      </c>
      <c r="E59" t="n">
        <v>0.3866129032258064</v>
      </c>
      <c r="F59" t="n">
        <v>0.004354838709677419</v>
      </c>
      <c r="I59" t="n">
        <v>9.872967741935483</v>
      </c>
      <c r="J59" t="n">
        <v>9.872967741935483</v>
      </c>
    </row>
    <row r="60">
      <c r="A60" s="23" t="n">
        <v>43770</v>
      </c>
      <c r="B60" t="n">
        <v>4.015266666666667</v>
      </c>
      <c r="C60" t="n">
        <v>5.088166666666667</v>
      </c>
      <c r="D60" t="n">
        <v>0.8098333333333334</v>
      </c>
      <c r="E60" t="n">
        <v>0.6266333333333334</v>
      </c>
      <c r="F60" t="n">
        <v>0.004333333333333333</v>
      </c>
      <c r="I60" t="n">
        <v>10.54426666666667</v>
      </c>
      <c r="J60" t="n">
        <v>10.54423333333334</v>
      </c>
    </row>
    <row r="61">
      <c r="A61" s="23" t="n">
        <v>43800</v>
      </c>
      <c r="B61" t="n">
        <v>4.237741935483871</v>
      </c>
      <c r="C61" t="n">
        <v>5.397483870967742</v>
      </c>
      <c r="D61" t="n">
        <v>1.026774193548387</v>
      </c>
      <c r="E61" t="n">
        <v>0.693483870967742</v>
      </c>
      <c r="F61" t="n">
        <v>0.004354838709677419</v>
      </c>
      <c r="I61" t="n">
        <v>11.35983870967742</v>
      </c>
      <c r="J61" t="n">
        <v>11.35983870967742</v>
      </c>
    </row>
    <row r="62">
      <c r="A62" s="23" t="n">
        <v>43831</v>
      </c>
      <c r="B62" t="n">
        <v>4.186548387096774</v>
      </c>
      <c r="C62" t="n">
        <v>5.276677419354839</v>
      </c>
      <c r="D62" t="n">
        <v>1.246483870967742</v>
      </c>
      <c r="E62" t="n">
        <v>0.7547096774193549</v>
      </c>
      <c r="F62" t="n">
        <v>0.003032258064516129</v>
      </c>
      <c r="I62" t="n">
        <v>11.46745161290323</v>
      </c>
      <c r="J62" t="n">
        <v>11.46745161290323</v>
      </c>
    </row>
    <row r="63">
      <c r="A63" s="23" t="n">
        <v>43862</v>
      </c>
      <c r="B63" t="n">
        <v>4.334655172413793</v>
      </c>
      <c r="C63" t="n">
        <v>5.290965517241379</v>
      </c>
      <c r="D63" t="n">
        <v>1.19851724137931</v>
      </c>
      <c r="E63" t="n">
        <v>0.7870344827586206</v>
      </c>
      <c r="F63" t="n">
        <v>0.00303448275862069</v>
      </c>
      <c r="I63" t="n">
        <v>11.61420689655172</v>
      </c>
      <c r="J63" t="n">
        <v>11.61420689655172</v>
      </c>
    </row>
    <row r="64">
      <c r="A64" s="23" t="n">
        <v>43891</v>
      </c>
      <c r="B64" t="n">
        <v>4.024064516129032</v>
      </c>
      <c r="C64" t="n">
        <v>5.125290322580645</v>
      </c>
      <c r="D64" t="n">
        <v>0.6114516129032258</v>
      </c>
      <c r="E64" t="n">
        <v>0.5181935483870969</v>
      </c>
      <c r="F64" t="n">
        <v>0.003032258064516129</v>
      </c>
      <c r="I64" t="n">
        <v>10.28203225806452</v>
      </c>
      <c r="J64" t="n">
        <v>10.28203225806452</v>
      </c>
    </row>
    <row r="65">
      <c r="A65" s="23" t="n">
        <v>43922</v>
      </c>
      <c r="B65" t="n">
        <v>3.817066666666666</v>
      </c>
      <c r="C65" t="n">
        <v>4.854133333333333</v>
      </c>
      <c r="D65" t="n">
        <v>0.3556666666666667</v>
      </c>
      <c r="E65" t="n">
        <v>0.4129333333333333</v>
      </c>
      <c r="F65" t="n">
        <v>0.003033333333333333</v>
      </c>
      <c r="I65" t="n">
        <v>9.442833333333335</v>
      </c>
      <c r="J65" t="n">
        <v>9.442833333333331</v>
      </c>
    </row>
    <row r="66">
      <c r="A66" s="23" t="n">
        <v>43952</v>
      </c>
      <c r="B66" t="n">
        <v>4.47758064516129</v>
      </c>
      <c r="C66" t="n">
        <v>4.755741935483871</v>
      </c>
      <c r="D66" t="n">
        <v>0.2718709677419355</v>
      </c>
      <c r="E66" t="n">
        <v>0.3124193548387097</v>
      </c>
      <c r="F66" t="n">
        <v>0.003032258064516129</v>
      </c>
      <c r="I66" t="n">
        <v>9.820677419354839</v>
      </c>
      <c r="J66" t="n">
        <v>9.820645161290324</v>
      </c>
    </row>
    <row r="67">
      <c r="A67" s="23" t="n">
        <v>43983</v>
      </c>
      <c r="B67" t="n">
        <v>5.581399999999999</v>
      </c>
      <c r="C67" t="n">
        <v>4.701466666666667</v>
      </c>
      <c r="D67" t="n">
        <v>0.2365333333333333</v>
      </c>
      <c r="E67" t="n">
        <v>0.2656333333333333</v>
      </c>
      <c r="F67" t="n">
        <v>0.003033333333333333</v>
      </c>
      <c r="I67" t="n">
        <v>10.78806666666667</v>
      </c>
      <c r="J67" t="n">
        <v>10.78806666666667</v>
      </c>
    </row>
    <row r="68">
      <c r="A68" s="23" t="n">
        <v>44013</v>
      </c>
      <c r="B68" t="n">
        <v>6.84216129032258</v>
      </c>
      <c r="C68" t="n">
        <v>4.937258064516128</v>
      </c>
      <c r="D68" t="n">
        <v>0.2287741935483871</v>
      </c>
      <c r="E68" t="n">
        <v>0.3393548387096774</v>
      </c>
      <c r="F68" t="n">
        <v>0.003032258064516129</v>
      </c>
      <c r="I68" t="n">
        <v>12.35058064516129</v>
      </c>
      <c r="J68" t="n">
        <v>12.35058064516129</v>
      </c>
    </row>
    <row r="69">
      <c r="A69" s="23" t="n">
        <v>44044</v>
      </c>
      <c r="B69" t="n">
        <v>6.720129032258065</v>
      </c>
      <c r="C69" t="n">
        <v>4.95483870967742</v>
      </c>
      <c r="D69" t="n">
        <v>0.2047741935483871</v>
      </c>
      <c r="E69" t="n">
        <v>0.3225806451612903</v>
      </c>
      <c r="F69" t="n">
        <v>0.003032258064516129</v>
      </c>
      <c r="I69" t="n">
        <v>12.20538709677419</v>
      </c>
      <c r="J69" t="n">
        <v>12.20535483870968</v>
      </c>
    </row>
    <row r="70">
      <c r="A70" s="23" t="n">
        <v>44075</v>
      </c>
      <c r="B70" t="n">
        <v>5.317266666666667</v>
      </c>
      <c r="C70" t="n">
        <v>4.9909</v>
      </c>
      <c r="D70" t="n">
        <v>0.2179666666666667</v>
      </c>
      <c r="E70" t="n">
        <v>0.3506</v>
      </c>
      <c r="F70" t="n">
        <v>0.003033333333333333</v>
      </c>
      <c r="I70" t="n">
        <v>10.87976666666667</v>
      </c>
      <c r="J70" t="n">
        <v>10.87976666666667</v>
      </c>
    </row>
    <row r="71">
      <c r="A71" s="23" t="n">
        <v>44105</v>
      </c>
      <c r="B71" t="n">
        <v>4.560612903225807</v>
      </c>
      <c r="C71" t="n">
        <v>5.160516129032258</v>
      </c>
      <c r="D71" t="n">
        <v>0.2992903225806452</v>
      </c>
      <c r="E71" t="n">
        <v>0.4186774193548387</v>
      </c>
      <c r="F71" t="n">
        <v>0.003032258064516129</v>
      </c>
      <c r="I71" t="n">
        <v>10.44212903225806</v>
      </c>
      <c r="J71" t="n">
        <v>10.44212903225807</v>
      </c>
    </row>
    <row r="72">
      <c r="A72" s="23" t="n">
        <v>44136</v>
      </c>
      <c r="B72" t="n">
        <v>3.540133333333333</v>
      </c>
      <c r="C72" t="n">
        <v>5.4393</v>
      </c>
      <c r="D72" t="n">
        <v>0.5468999999999999</v>
      </c>
      <c r="E72" t="n">
        <v>0.4638666666666666</v>
      </c>
      <c r="F72" t="n">
        <v>0.003033333333333333</v>
      </c>
      <c r="I72" t="n">
        <v>9.993233333333334</v>
      </c>
      <c r="J72" t="n">
        <v>9.993233333333333</v>
      </c>
    </row>
    <row r="73">
      <c r="A73" s="23" t="n">
        <v>44166</v>
      </c>
      <c r="B73" t="n">
        <v>3.556</v>
      </c>
      <c r="C73" t="n">
        <v>5.684258064516129</v>
      </c>
      <c r="D73" t="n">
        <v>1.298322580645161</v>
      </c>
      <c r="E73" t="n">
        <v>0.721516129032258</v>
      </c>
      <c r="F73" t="n">
        <v>0.003032258064516129</v>
      </c>
      <c r="I73" t="n">
        <v>11.26316129032258</v>
      </c>
      <c r="J73" t="n">
        <v>11.26312903225807</v>
      </c>
    </row>
    <row r="74">
      <c r="A74" s="23" t="n">
        <v>44197</v>
      </c>
      <c r="B74" t="n">
        <v>3.671612903225806</v>
      </c>
      <c r="C74" t="n">
        <v>5.748096774193549</v>
      </c>
      <c r="D74" t="n">
        <v>1.457193548387097</v>
      </c>
      <c r="E74" t="n">
        <v>0.7947741935483871</v>
      </c>
      <c r="F74" t="n">
        <v>0.002580645161290323</v>
      </c>
      <c r="I74" t="n">
        <v>11.67429032258065</v>
      </c>
      <c r="J74" t="n">
        <v>11.67425806451613</v>
      </c>
    </row>
    <row r="75">
      <c r="A75" s="23" t="n">
        <v>44228</v>
      </c>
      <c r="B75" t="n">
        <v>4.4955</v>
      </c>
      <c r="C75" t="n">
        <v>4.749571428571429</v>
      </c>
      <c r="D75" t="n">
        <v>1.7995</v>
      </c>
      <c r="E75" t="n">
        <v>0.9247857142857143</v>
      </c>
      <c r="F75" t="n">
        <v>0.002571428571428572</v>
      </c>
      <c r="I75" t="n">
        <v>11.97196428571429</v>
      </c>
      <c r="J75" t="n">
        <v>11.97192857142857</v>
      </c>
    </row>
    <row r="76">
      <c r="A76" s="23" t="n">
        <v>44256</v>
      </c>
      <c r="B76" t="n">
        <v>2.87358064516129</v>
      </c>
      <c r="C76" t="n">
        <v>4.849387096774193</v>
      </c>
      <c r="D76" t="n">
        <v>0.8512580645161291</v>
      </c>
      <c r="E76" t="n">
        <v>0.547741935483871</v>
      </c>
      <c r="F76" t="n">
        <v>0.002580645161290323</v>
      </c>
      <c r="I76" t="n">
        <v>9.124516129032257</v>
      </c>
      <c r="J76" t="n">
        <v>9.124548387096773</v>
      </c>
    </row>
    <row r="77">
      <c r="A77" s="23" t="n">
        <v>44287</v>
      </c>
      <c r="B77" t="n">
        <v>3.746233333333333</v>
      </c>
      <c r="C77" t="n">
        <v>5.287166666666667</v>
      </c>
      <c r="D77" t="n">
        <v>0.4110333333333334</v>
      </c>
      <c r="E77" t="n">
        <v>0.4744333333333333</v>
      </c>
      <c r="F77" t="n">
        <v>0.002566666666666667</v>
      </c>
      <c r="I77" t="n">
        <v>9.921433333333333</v>
      </c>
      <c r="J77" t="n">
        <v>9.921433333333335</v>
      </c>
    </row>
    <row r="78">
      <c r="A78" s="23" t="n">
        <v>44317</v>
      </c>
      <c r="B78" t="n">
        <v>3.843774193548387</v>
      </c>
      <c r="C78" t="n">
        <v>5.234774193548387</v>
      </c>
      <c r="D78" t="n">
        <v>0.2831612903225807</v>
      </c>
      <c r="E78" t="n">
        <v>0.3512903225806452</v>
      </c>
      <c r="F78" t="n">
        <v>0.002580645161290323</v>
      </c>
      <c r="I78" t="n">
        <v>9.715548387096774</v>
      </c>
      <c r="J78" t="n">
        <v>9.715580645161289</v>
      </c>
    </row>
    <row r="79">
      <c r="A79" s="23" t="n">
        <v>44348</v>
      </c>
      <c r="B79" t="n">
        <v>5.751166666666667</v>
      </c>
      <c r="C79" t="n">
        <v>5.296266666666666</v>
      </c>
      <c r="D79" t="n">
        <v>0.2299</v>
      </c>
      <c r="E79" t="n">
        <v>0.3627</v>
      </c>
      <c r="F79" t="n">
        <v>0.002566666666666667</v>
      </c>
      <c r="I79" t="n">
        <v>11.6426</v>
      </c>
      <c r="J79" t="n">
        <v>11.6426</v>
      </c>
    </row>
    <row r="80">
      <c r="A80" s="23" t="n">
        <v>44378</v>
      </c>
      <c r="B80" t="n">
        <v>6.234870967741935</v>
      </c>
      <c r="C80" t="n">
        <v>5.42283870967742</v>
      </c>
      <c r="D80" t="n">
        <v>0.215258064516129</v>
      </c>
      <c r="E80" t="n">
        <v>0.3711612903225807</v>
      </c>
      <c r="F80" t="n">
        <v>0.002580645161290323</v>
      </c>
      <c r="I80" t="n">
        <v>12.24674193548387</v>
      </c>
      <c r="J80" t="n">
        <v>12.24670967741936</v>
      </c>
    </row>
    <row r="81">
      <c r="A81" s="23" t="n">
        <v>44409</v>
      </c>
      <c r="B81" t="n">
        <v>6.327096774193548</v>
      </c>
      <c r="C81" t="n">
        <v>5.458516129032258</v>
      </c>
      <c r="D81" t="n">
        <v>0.1994193548387097</v>
      </c>
      <c r="E81" t="n">
        <v>0.3660322580645162</v>
      </c>
      <c r="F81" t="n">
        <v>0.002580645161290323</v>
      </c>
      <c r="I81" t="n">
        <v>12.35361290322581</v>
      </c>
      <c r="J81" t="n">
        <v>12.35364516129032</v>
      </c>
    </row>
    <row r="82">
      <c r="A82" s="23" t="n">
        <v>44440</v>
      </c>
      <c r="B82" t="n">
        <v>5.298666666666667</v>
      </c>
      <c r="C82" t="n">
        <v>5.518066666666667</v>
      </c>
      <c r="D82" t="n">
        <v>0.2002666666666667</v>
      </c>
      <c r="E82" t="n">
        <v>0.3705666666666667</v>
      </c>
      <c r="F82" t="n">
        <v>0.002566666666666667</v>
      </c>
      <c r="I82" t="n">
        <v>11.39013333333333</v>
      </c>
      <c r="J82" t="n">
        <v>11.39013333333333</v>
      </c>
    </row>
    <row r="83">
      <c r="A83" s="23" t="n">
        <v>44470</v>
      </c>
      <c r="B83" t="n">
        <v>4.412612903225807</v>
      </c>
      <c r="C83" t="n">
        <v>5.262677419354839</v>
      </c>
      <c r="D83" t="n">
        <v>0.2569354838709678</v>
      </c>
      <c r="E83" t="n">
        <v>0.3873548387096775</v>
      </c>
      <c r="F83" t="n">
        <v>0.002580645161290323</v>
      </c>
      <c r="I83" t="n">
        <v>10.32216129032258</v>
      </c>
      <c r="J83" t="n">
        <v>10.32216129032258</v>
      </c>
    </row>
    <row r="84">
      <c r="A84" s="23" t="n">
        <v>44501</v>
      </c>
      <c r="B84" t="n">
        <v>3.4576</v>
      </c>
      <c r="C84" t="n">
        <v>5.6497</v>
      </c>
      <c r="D84" t="n">
        <v>0.5384333333333333</v>
      </c>
      <c r="E84" t="n">
        <v>0.5129333333333332</v>
      </c>
      <c r="F84" t="n">
        <v>0.002566666666666667</v>
      </c>
      <c r="I84" t="n">
        <v>10.1612</v>
      </c>
      <c r="J84" t="n">
        <v>10.16123333333333</v>
      </c>
    </row>
    <row r="85">
      <c r="A85" s="23" t="n">
        <v>44531</v>
      </c>
      <c r="B85" t="n">
        <v>3.378290322580646</v>
      </c>
      <c r="C85" t="n">
        <v>5.783322580645161</v>
      </c>
      <c r="D85" t="n">
        <v>0.5891612903225806</v>
      </c>
      <c r="E85" t="n">
        <v>0.5320967741935484</v>
      </c>
      <c r="F85" t="n">
        <v>0.002580645161290323</v>
      </c>
      <c r="I85" t="n">
        <v>10.28545161290323</v>
      </c>
      <c r="J85" t="n">
        <v>10.28545161290323</v>
      </c>
    </row>
    <row r="86">
      <c r="A86" s="23" t="n">
        <v>44562</v>
      </c>
      <c r="B86" t="n">
        <v>4.094129032258064</v>
      </c>
      <c r="C86" t="n">
        <v>5.599161290322581</v>
      </c>
      <c r="D86" t="n">
        <v>1.307903225806452</v>
      </c>
      <c r="E86" t="n">
        <v>0.7509677419354839</v>
      </c>
      <c r="F86" t="n">
        <v>0.003483870967741936</v>
      </c>
      <c r="I86" t="n">
        <v>11.75564516129032</v>
      </c>
      <c r="J86" t="n">
        <v>11.75564516129032</v>
      </c>
    </row>
    <row r="87">
      <c r="A87" s="23" t="n">
        <v>44593</v>
      </c>
      <c r="B87" t="n">
        <v>4.156392857142857</v>
      </c>
      <c r="C87" t="n">
        <v>5.527285714285715</v>
      </c>
      <c r="D87" t="n">
        <v>1.646</v>
      </c>
      <c r="E87" t="n">
        <v>0.8936785714285714</v>
      </c>
      <c r="F87" t="n">
        <v>0.0035</v>
      </c>
      <c r="I87" t="n">
        <v>12.22682142857143</v>
      </c>
      <c r="J87" t="n">
        <v>12.22685714285715</v>
      </c>
    </row>
    <row r="88">
      <c r="A88" s="23" t="n">
        <v>44621</v>
      </c>
      <c r="B88" t="n">
        <v>2.959516129032258</v>
      </c>
      <c r="C88" t="n">
        <v>5.511225806451613</v>
      </c>
      <c r="D88" t="n">
        <v>0.9952903225806451</v>
      </c>
      <c r="E88" t="n">
        <v>0.6364838709677419</v>
      </c>
      <c r="F88" t="n">
        <v>0.003483870967741936</v>
      </c>
      <c r="I88" t="n">
        <v>10.106</v>
      </c>
      <c r="J88" t="n">
        <v>10.106</v>
      </c>
    </row>
    <row r="89">
      <c r="A89" s="23" t="n">
        <v>44652</v>
      </c>
      <c r="B89" t="n">
        <v>3.282933333333333</v>
      </c>
      <c r="C89" t="n">
        <v>5.453966666666666</v>
      </c>
      <c r="D89" t="n">
        <v>0.4558</v>
      </c>
      <c r="E89" t="n">
        <v>0.4546666666666667</v>
      </c>
      <c r="F89" t="n">
        <v>0.0035</v>
      </c>
      <c r="I89" t="n">
        <v>9.650833333333335</v>
      </c>
      <c r="J89" t="n">
        <v>9.650866666666666</v>
      </c>
    </row>
    <row r="90">
      <c r="A90" s="23" t="n">
        <v>44682</v>
      </c>
      <c r="B90" t="n">
        <v>4.855322580645161</v>
      </c>
      <c r="C90" t="n">
        <v>5.277774193548387</v>
      </c>
      <c r="D90" t="n">
        <v>0.2358387096774194</v>
      </c>
      <c r="E90" t="n">
        <v>0.3918387096774194</v>
      </c>
      <c r="F90" t="n">
        <v>0.003483870967741936</v>
      </c>
      <c r="I90" t="n">
        <v>10.76425806451613</v>
      </c>
      <c r="J90" t="n">
        <v>10.76425806451613</v>
      </c>
    </row>
    <row r="91">
      <c r="A91" s="23" t="n">
        <v>44713</v>
      </c>
      <c r="B91" t="n">
        <v>6.1464</v>
      </c>
      <c r="C91" t="n">
        <v>5.399933333333333</v>
      </c>
      <c r="D91" t="n">
        <v>0.2081</v>
      </c>
      <c r="E91" t="n">
        <v>0.3769333333333333</v>
      </c>
      <c r="F91" t="n">
        <v>0.0035</v>
      </c>
      <c r="I91" t="n">
        <v>12.13486666666667</v>
      </c>
      <c r="J91" t="n">
        <v>12.13486666666667</v>
      </c>
    </row>
    <row r="92">
      <c r="A92" s="23" t="n">
        <v>44743</v>
      </c>
      <c r="B92" t="n">
        <v>7.247</v>
      </c>
      <c r="C92" t="n">
        <v>5.349774193548387</v>
      </c>
      <c r="D92" t="n">
        <v>0.198</v>
      </c>
      <c r="E92" t="n">
        <v>0.3811935483870968</v>
      </c>
      <c r="F92" t="n">
        <v>0.003483870967741936</v>
      </c>
      <c r="I92" t="n">
        <v>13.17945161290323</v>
      </c>
      <c r="J92" t="n">
        <v>13.17945161290323</v>
      </c>
    </row>
    <row r="93">
      <c r="A93" s="23" t="n">
        <v>44774</v>
      </c>
      <c r="B93" t="n">
        <v>7.078322580645161</v>
      </c>
      <c r="C93" t="n">
        <v>5.306225806451613</v>
      </c>
      <c r="D93" t="n">
        <v>0.1731290322580645</v>
      </c>
      <c r="E93" t="n">
        <v>0.3629354838709677</v>
      </c>
      <c r="F93" t="n">
        <v>0.003483870967741936</v>
      </c>
      <c r="I93" t="n">
        <v>12.92409677419355</v>
      </c>
      <c r="J93" t="n">
        <v>12.92409677419355</v>
      </c>
    </row>
    <row r="94">
      <c r="A94" s="23" t="n">
        <v>44805</v>
      </c>
      <c r="B94" t="n">
        <v>6.03</v>
      </c>
      <c r="C94" t="n">
        <v>5.1567</v>
      </c>
      <c r="D94" t="n">
        <v>0.1889666666666667</v>
      </c>
      <c r="E94" t="n">
        <v>0.3755333333333334</v>
      </c>
      <c r="F94" t="n">
        <v>0.0035</v>
      </c>
      <c r="I94" t="n">
        <v>11.7547</v>
      </c>
      <c r="J94" t="n">
        <v>11.7547</v>
      </c>
    </row>
    <row r="95">
      <c r="A95" s="23" t="n">
        <v>44835</v>
      </c>
      <c r="B95" t="n">
        <v>4.475677419354839</v>
      </c>
      <c r="C95" t="n">
        <v>5.268645161290323</v>
      </c>
      <c r="D95" t="n">
        <v>0.2959032258064516</v>
      </c>
      <c r="E95" t="n">
        <v>0.4337741935483871</v>
      </c>
      <c r="F95" t="n">
        <v>0.003483870967741936</v>
      </c>
      <c r="I95" t="n">
        <v>10.47748387096774</v>
      </c>
      <c r="J95" t="n">
        <v>10.47748387096774</v>
      </c>
    </row>
    <row r="96">
      <c r="A96" s="23" t="n">
        <v>44866</v>
      </c>
      <c r="B96" t="n">
        <v>4.325966666666666</v>
      </c>
      <c r="C96" t="n">
        <v>5.461066666666667</v>
      </c>
      <c r="D96" t="n">
        <v>0.8497333333333333</v>
      </c>
      <c r="E96" t="n">
        <v>0.7006</v>
      </c>
      <c r="F96" t="n">
        <v>0.0035</v>
      </c>
      <c r="I96" t="n">
        <v>11.34083333333333</v>
      </c>
      <c r="J96" t="n">
        <v>11.34086666666667</v>
      </c>
    </row>
    <row r="97">
      <c r="A97" s="23" t="n">
        <v>44896</v>
      </c>
      <c r="B97" t="n">
        <v>4.625387096774193</v>
      </c>
      <c r="C97" t="n">
        <v>5.226</v>
      </c>
      <c r="D97" t="n">
        <v>1.168129032258065</v>
      </c>
      <c r="E97" t="n">
        <v>0.7404838709677419</v>
      </c>
      <c r="F97" t="n">
        <v>0.003483870967741936</v>
      </c>
      <c r="I97" t="n">
        <v>11.76351612903226</v>
      </c>
      <c r="J97" t="n">
        <v>11.76348387096774</v>
      </c>
    </row>
    <row r="98">
      <c r="A98" s="23" t="n">
        <v>44927</v>
      </c>
      <c r="B98" t="n">
        <v>4.131806451612904</v>
      </c>
      <c r="C98" t="n">
        <v>5.51583870967742</v>
      </c>
      <c r="D98" t="n">
        <v>1.208774193548387</v>
      </c>
      <c r="E98" t="n">
        <v>0.7606774193548387</v>
      </c>
      <c r="F98" t="n">
        <v>0.002548387096774193</v>
      </c>
      <c r="I98" t="n">
        <v>11.61961290322581</v>
      </c>
      <c r="J98" t="n">
        <v>11.61964516129032</v>
      </c>
    </row>
    <row r="99">
      <c r="A99" s="23" t="n">
        <v>44958</v>
      </c>
      <c r="B99" t="n">
        <v>4.249357142857143</v>
      </c>
      <c r="C99" t="n">
        <v>5.526035714285714</v>
      </c>
      <c r="D99" t="n">
        <v>1.250571428571429</v>
      </c>
      <c r="E99" t="n">
        <v>0.8006071428571429</v>
      </c>
      <c r="F99" t="n">
        <v>0.002535714285714286</v>
      </c>
      <c r="I99" t="n">
        <v>11.82910714285714</v>
      </c>
      <c r="J99" t="n">
        <v>11.82910714285714</v>
      </c>
    </row>
    <row r="100">
      <c r="A100" s="23" t="n">
        <v>44986</v>
      </c>
      <c r="B100" t="n">
        <v>3.893903225806452</v>
      </c>
      <c r="C100" t="n">
        <v>5.402161290322581</v>
      </c>
      <c r="D100" t="n">
        <v>0.694516129032258</v>
      </c>
      <c r="E100" t="n">
        <v>0.615225806451613</v>
      </c>
      <c r="F100" t="n">
        <v>0.002548387096774193</v>
      </c>
      <c r="I100" t="n">
        <v>10.60835483870968</v>
      </c>
      <c r="J100" t="n">
        <v>10.60835483870968</v>
      </c>
    </row>
    <row r="101">
      <c r="A101" s="23" t="n">
        <v>45017</v>
      </c>
      <c r="B101" t="n">
        <v>3.9954</v>
      </c>
      <c r="C101" t="n">
        <v>5.470466666666666</v>
      </c>
      <c r="D101" t="n">
        <v>0.4013333333333333</v>
      </c>
      <c r="E101" t="n">
        <v>0.4463666666666667</v>
      </c>
      <c r="F101" t="n">
        <v>0.002533333333333333</v>
      </c>
      <c r="I101" t="n">
        <v>10.31606666666667</v>
      </c>
      <c r="J101" t="n">
        <v>10.3161</v>
      </c>
    </row>
    <row r="102">
      <c r="A102" s="23" t="n">
        <v>45047</v>
      </c>
      <c r="B102" t="n">
        <v>5.581419354838709</v>
      </c>
      <c r="C102" t="n">
        <v>5.328387096774193</v>
      </c>
      <c r="D102" t="n">
        <v>0.2346774193548387</v>
      </c>
      <c r="E102" t="n">
        <v>0.4124516129032258</v>
      </c>
      <c r="F102" t="n">
        <v>0.002548387096774193</v>
      </c>
      <c r="I102" t="n">
        <v>11.55945161290323</v>
      </c>
      <c r="J102" t="n">
        <v>11.55948387096774</v>
      </c>
    </row>
    <row r="103">
      <c r="A103" s="23" t="n">
        <v>45078</v>
      </c>
      <c r="B103" t="n">
        <v>7.014966666666666</v>
      </c>
      <c r="C103" t="n">
        <v>5.343</v>
      </c>
      <c r="D103" t="n">
        <v>0.2256666666666667</v>
      </c>
      <c r="E103" t="n">
        <v>0.4073333333333333</v>
      </c>
      <c r="F103" t="n">
        <v>0.002533333333333333</v>
      </c>
      <c r="I103" t="n">
        <v>12.99353333333333</v>
      </c>
      <c r="J103" t="n">
        <v>12.9935</v>
      </c>
    </row>
    <row r="104">
      <c r="A104" s="23" t="n">
        <v>45108</v>
      </c>
      <c r="B104" t="n">
        <v>7.577548387096774</v>
      </c>
      <c r="C104" t="n">
        <v>5.342064516129033</v>
      </c>
      <c r="D104" t="n">
        <v>0.2085161290322581</v>
      </c>
      <c r="E104" t="n">
        <v>0.4069354838709677</v>
      </c>
      <c r="F104" t="n">
        <v>0.002548387096774193</v>
      </c>
      <c r="I104" t="n">
        <v>13.53758064516129</v>
      </c>
      <c r="J104" t="n">
        <v>13.53761290322581</v>
      </c>
    </row>
    <row r="105">
      <c r="A105" s="23" t="n">
        <v>45139</v>
      </c>
      <c r="B105" t="n">
        <v>8.656483870967742</v>
      </c>
      <c r="C105" t="n">
        <v>5.447580645161291</v>
      </c>
      <c r="D105" t="n">
        <v>0.1878064516129032</v>
      </c>
      <c r="E105" t="n">
        <v>0.3826774193548387</v>
      </c>
      <c r="F105" t="n">
        <v>0.002548387096774193</v>
      </c>
      <c r="I105" t="n">
        <v>14.67709677419355</v>
      </c>
      <c r="J105" t="n">
        <v>14.67709677419355</v>
      </c>
    </row>
    <row r="106">
      <c r="A106" s="23" t="n">
        <v>45170</v>
      </c>
      <c r="B106" t="n">
        <v>7.155399999999999</v>
      </c>
      <c r="C106" t="n">
        <v>5.445399999999999</v>
      </c>
      <c r="D106" t="n">
        <v>0.1764</v>
      </c>
      <c r="E106" t="n">
        <v>0.3765</v>
      </c>
      <c r="F106" t="n">
        <v>0.002533333333333333</v>
      </c>
      <c r="I106" t="n">
        <v>13.15623333333333</v>
      </c>
      <c r="J106" t="n">
        <v>13.15623333333333</v>
      </c>
    </row>
    <row r="107">
      <c r="A107" s="23" t="n">
        <v>45200</v>
      </c>
      <c r="B107" t="n">
        <v>4.932032258064516</v>
      </c>
      <c r="C107" t="n">
        <v>5.434838709677419</v>
      </c>
      <c r="D107" t="n">
        <v>0.3194516129032258</v>
      </c>
      <c r="E107" t="n">
        <v>0.4662903225806452</v>
      </c>
      <c r="F107" t="n">
        <v>0.002548387096774193</v>
      </c>
      <c r="I107" t="n">
        <v>11.15516129032258</v>
      </c>
      <c r="J107" t="n">
        <v>11.15516129032258</v>
      </c>
    </row>
    <row r="108">
      <c r="A108" s="23" t="n">
        <v>45231</v>
      </c>
      <c r="B108" t="n">
        <v>4.633666666666667</v>
      </c>
      <c r="C108" t="n">
        <v>5.712766666666666</v>
      </c>
      <c r="D108" t="n">
        <v>0.6995</v>
      </c>
      <c r="E108" t="n">
        <v>0.6163</v>
      </c>
      <c r="F108" t="n">
        <v>0.002533333333333333</v>
      </c>
      <c r="I108" t="n">
        <v>11.66476666666667</v>
      </c>
      <c r="J108" t="n">
        <v>11.66476666666667</v>
      </c>
    </row>
    <row r="109">
      <c r="A109" s="23" t="n">
        <v>45261</v>
      </c>
      <c r="B109" t="n">
        <v>4.421</v>
      </c>
      <c r="C109" t="n">
        <v>5.817548387096775</v>
      </c>
      <c r="D109" t="n">
        <v>1.020774193548387</v>
      </c>
      <c r="E109" t="n">
        <v>0.7173548387096774</v>
      </c>
      <c r="F109" t="n">
        <v>0.002548387096774193</v>
      </c>
      <c r="I109" t="n">
        <v>11.97922580645161</v>
      </c>
      <c r="J109" t="n">
        <v>11.97922580645161</v>
      </c>
    </row>
    <row r="110">
      <c r="A110" s="23" t="n">
        <v>45292</v>
      </c>
      <c r="B110" t="n">
        <v>5.561419354838709</v>
      </c>
      <c r="C110" t="n">
        <v>5.737903225806452</v>
      </c>
      <c r="D110" t="n">
        <v>1.718290322580645</v>
      </c>
      <c r="E110" t="n">
        <v>0.9129677419354839</v>
      </c>
      <c r="F110" t="n">
        <v>0.007419354838709677</v>
      </c>
      <c r="I110" t="n">
        <v>13.93796774193548</v>
      </c>
      <c r="J110" t="n">
        <v>13.938</v>
      </c>
    </row>
    <row r="111">
      <c r="A111" s="23" t="n">
        <v>45323</v>
      </c>
      <c r="B111" t="n">
        <v>4.008068965517241</v>
      </c>
      <c r="C111" t="n">
        <v>5.536586206896551</v>
      </c>
      <c r="D111" t="n">
        <v>1.097586206896552</v>
      </c>
      <c r="E111" t="n">
        <v>0.764551724137931</v>
      </c>
      <c r="F111" t="n">
        <v>0.007413793103448276</v>
      </c>
      <c r="I111" t="n">
        <v>11.41420689655173</v>
      </c>
      <c r="J111" t="n">
        <v>11.41420689655172</v>
      </c>
    </row>
    <row r="112">
      <c r="A112" s="23" t="n">
        <v>45352</v>
      </c>
      <c r="B112" t="n">
        <v>4.475806451612903</v>
      </c>
      <c r="C112" t="n">
        <v>5.56</v>
      </c>
      <c r="D112" t="n">
        <v>0.5969677419354839</v>
      </c>
      <c r="E112" t="n">
        <v>0.5730645161290323</v>
      </c>
      <c r="F112" t="n">
        <v>0.007419354838709677</v>
      </c>
      <c r="I112" t="n">
        <v>11.21325806451613</v>
      </c>
      <c r="J112" t="n">
        <v>11.21325806451613</v>
      </c>
    </row>
    <row r="113">
      <c r="A113" s="23" t="n">
        <v>45383</v>
      </c>
      <c r="B113" t="n">
        <v>4.507533333333334</v>
      </c>
      <c r="C113" t="n">
        <v>5.455</v>
      </c>
      <c r="D113" t="n">
        <v>0.3352</v>
      </c>
      <c r="E113" t="n">
        <v>0.4414666666666666</v>
      </c>
      <c r="F113" t="n">
        <v>0.0074</v>
      </c>
      <c r="I113" t="n">
        <v>10.7466</v>
      </c>
      <c r="J113" t="n">
        <v>10.7466</v>
      </c>
    </row>
    <row r="114">
      <c r="A114" s="23" t="n">
        <v>45413</v>
      </c>
      <c r="B114" t="n">
        <v>6.010064516129032</v>
      </c>
      <c r="C114" t="n">
        <v>5.232161290322581</v>
      </c>
      <c r="D114" t="n">
        <v>0.2444516129032258</v>
      </c>
      <c r="E114" t="n">
        <v>0.4193225806451613</v>
      </c>
      <c r="F114" t="n">
        <v>0.007419354838709677</v>
      </c>
      <c r="I114" t="n">
        <v>11.91341935483871</v>
      </c>
      <c r="J114" t="n">
        <v>11.91341935483871</v>
      </c>
    </row>
    <row r="115">
      <c r="A115" s="23" t="n">
        <v>45444</v>
      </c>
      <c r="B115" t="n">
        <v>6.976733333333334</v>
      </c>
      <c r="C115" t="n">
        <v>5.412633333333333</v>
      </c>
      <c r="D115" t="n">
        <v>0.2411666666666667</v>
      </c>
      <c r="E115" t="n">
        <v>0.4122</v>
      </c>
      <c r="F115" t="n">
        <v>0.0074</v>
      </c>
      <c r="I115" t="n">
        <v>13.05013333333333</v>
      </c>
      <c r="J115" t="n">
        <v>13.05013333333333</v>
      </c>
    </row>
    <row r="116">
      <c r="A116" s="23" t="n">
        <v>45474</v>
      </c>
      <c r="B116" t="n">
        <v>7.261322580645161</v>
      </c>
      <c r="C116" t="n">
        <v>5.511741935483871</v>
      </c>
      <c r="D116" t="n">
        <v>0.2387096774193548</v>
      </c>
      <c r="E116" t="n">
        <v>0.4077096774193548</v>
      </c>
      <c r="F116" t="n">
        <v>0.007419354838709677</v>
      </c>
      <c r="I116" t="n">
        <v>13.42690322580645</v>
      </c>
      <c r="J116" t="n">
        <v>13.42690322580645</v>
      </c>
    </row>
    <row r="117">
      <c r="A117" s="23" t="n">
        <v>45505</v>
      </c>
      <c r="B117" t="n">
        <v>8.358483870967742</v>
      </c>
      <c r="C117" t="n">
        <v>5.637741935483871</v>
      </c>
      <c r="D117" t="n">
        <v>0.2118709677419355</v>
      </c>
      <c r="E117" t="n">
        <v>0.3919677419354838</v>
      </c>
      <c r="F117" t="n">
        <v>0.007419354838709677</v>
      </c>
      <c r="I117" t="n">
        <v>14.60748387096774</v>
      </c>
      <c r="J117" t="n">
        <v>14.60748387096774</v>
      </c>
    </row>
    <row r="118">
      <c r="A118" s="23" t="n">
        <v>45536</v>
      </c>
      <c r="B118" t="n">
        <v>6.897866666666666</v>
      </c>
      <c r="C118" t="n">
        <v>5.5316</v>
      </c>
      <c r="D118" t="n">
        <v>0.2098333333333333</v>
      </c>
      <c r="E118" t="n">
        <v>0.4142666666666667</v>
      </c>
      <c r="F118" t="n">
        <v>0.0074</v>
      </c>
      <c r="I118" t="n">
        <v>13.06096666666667</v>
      </c>
      <c r="J118" t="n">
        <v>13.06096666666667</v>
      </c>
    </row>
    <row r="119">
      <c r="A119" s="23" t="n">
        <v>45566</v>
      </c>
      <c r="B119" t="n">
        <v>5.92516129032258</v>
      </c>
      <c r="C119" t="n">
        <v>5.303709677419355</v>
      </c>
      <c r="D119" t="n">
        <v>0.2420322580645161</v>
      </c>
      <c r="E119" t="n">
        <v>0.4293548387096774</v>
      </c>
      <c r="F119" t="n">
        <v>0.007419354838709677</v>
      </c>
      <c r="I119" t="n">
        <v>11.90767741935484</v>
      </c>
      <c r="J119" t="n">
        <v>11.90767741935484</v>
      </c>
    </row>
    <row r="120">
      <c r="A120" s="23" t="n">
        <v>45597</v>
      </c>
      <c r="B120" t="n">
        <v>4.806333333333333</v>
      </c>
      <c r="C120" t="n">
        <v>5.701866666666667</v>
      </c>
      <c r="D120" t="n">
        <v>0.4328666666666667</v>
      </c>
      <c r="E120" t="n">
        <v>0.5004</v>
      </c>
      <c r="F120" t="n">
        <v>0.0074</v>
      </c>
      <c r="I120" t="n">
        <v>11.44886666666667</v>
      </c>
      <c r="J120" t="n">
        <v>11.44886666666667</v>
      </c>
    </row>
    <row r="121">
      <c r="A121" s="23" t="n">
        <v>45627</v>
      </c>
      <c r="B121" t="n">
        <v>4.653419354838709</v>
      </c>
      <c r="C121" t="n">
        <v>6.043483870967742</v>
      </c>
      <c r="D121" t="n">
        <v>0.8987419354838709</v>
      </c>
      <c r="E121" t="n">
        <v>0.681483870967742</v>
      </c>
      <c r="F121" t="n">
        <v>0.007419354838709677</v>
      </c>
      <c r="I121" t="n">
        <v>12.28451612903226</v>
      </c>
      <c r="J121" t="n">
        <v>12.28454838709678</v>
      </c>
    </row>
    <row r="122">
      <c r="A122" s="23" t="n">
        <v>45658</v>
      </c>
      <c r="B122" t="n">
        <v>5.869</v>
      </c>
      <c r="C122" t="n">
        <v>5.845741935483871</v>
      </c>
      <c r="D122" t="n">
        <v>2.010354838709677</v>
      </c>
      <c r="E122" t="n">
        <v>1.101387096774194</v>
      </c>
      <c r="F122" t="n">
        <v>0.006193548387096774</v>
      </c>
      <c r="I122" t="n">
        <v>14.83267741935484</v>
      </c>
      <c r="J122" t="n">
        <v>14.83267741935484</v>
      </c>
    </row>
    <row r="123">
      <c r="A123" s="23" t="n">
        <v>45689</v>
      </c>
      <c r="B123" t="n">
        <v>5.272785714285715</v>
      </c>
      <c r="C123" t="n">
        <v>5.759535714285715</v>
      </c>
      <c r="D123" t="n">
        <v>1.569142857142857</v>
      </c>
      <c r="E123" t="n">
        <v>0.9613214285714285</v>
      </c>
      <c r="F123" t="n">
        <v>0.006214285714285715</v>
      </c>
      <c r="I123" t="n">
        <v>13.56896428571429</v>
      </c>
      <c r="J123" t="n">
        <v>13.569</v>
      </c>
    </row>
    <row r="124">
      <c r="A124" s="23" t="n">
        <v>45717</v>
      </c>
      <c r="B124" t="n">
        <v>3.69841935483871</v>
      </c>
      <c r="C124" t="n">
        <v>5.697580645161291</v>
      </c>
      <c r="D124" t="n">
        <v>0.5337741935483871</v>
      </c>
      <c r="E124" t="n">
        <v>0.4649354838709677</v>
      </c>
      <c r="F124" t="n">
        <v>0.006193548387096774</v>
      </c>
      <c r="I124" t="n">
        <v>10.40090322580645</v>
      </c>
      <c r="J124" t="n">
        <v>10.40090322580645</v>
      </c>
    </row>
    <row r="125">
      <c r="A125" s="23" t="n">
        <v>45748</v>
      </c>
      <c r="B125" t="n">
        <v>4.2876</v>
      </c>
      <c r="C125" t="n">
        <v>5.537833333333333</v>
      </c>
      <c r="D125" t="n">
        <v>0.4167</v>
      </c>
      <c r="E125" t="n">
        <v>0.5441666666666666</v>
      </c>
      <c r="F125" t="n">
        <v>0.0062</v>
      </c>
      <c r="I125" t="n">
        <v>10.7925</v>
      </c>
      <c r="J125" t="n">
        <v>10.7925</v>
      </c>
    </row>
    <row r="126">
      <c r="A126" s="23" t="n">
        <v>45778</v>
      </c>
      <c r="B126" t="n">
        <v>5.777741935483871</v>
      </c>
      <c r="C126" t="n">
        <v>5.462096774193548</v>
      </c>
      <c r="D126" t="n">
        <v>0.2829032258064516</v>
      </c>
      <c r="E126" t="n">
        <v>0.4228387096774193</v>
      </c>
      <c r="F126" t="n">
        <v>0.006193548387096774</v>
      </c>
      <c r="I126" t="n">
        <v>11.9518064516129</v>
      </c>
      <c r="J126" t="n">
        <v>11.95177419354839</v>
      </c>
    </row>
    <row r="127">
      <c r="A127" s="23" t="n">
        <v>45809</v>
      </c>
      <c r="B127" t="n">
        <v>6.4434</v>
      </c>
      <c r="C127" t="n">
        <v>5.411233333333334</v>
      </c>
      <c r="D127" t="n">
        <v>0.2359</v>
      </c>
      <c r="E127" t="n">
        <v>0.419</v>
      </c>
      <c r="F127" t="n">
        <v>0.0062</v>
      </c>
      <c r="I127" t="n">
        <v>12.51576666666667</v>
      </c>
      <c r="J127" t="n">
        <v>12.51573333333333</v>
      </c>
    </row>
    <row r="128">
      <c r="A128" s="23" t="n">
        <v>45839</v>
      </c>
      <c r="B128" t="n">
        <v>7.139032258064516</v>
      </c>
      <c r="C128" t="n">
        <v>5.410709677419355</v>
      </c>
      <c r="D128" t="n">
        <v>0.2180645161290322</v>
      </c>
      <c r="E128" t="n">
        <v>0.4039032258064516</v>
      </c>
      <c r="F128" t="n">
        <v>0.006193548387096774</v>
      </c>
      <c r="I128" t="n">
        <v>13.17793548387097</v>
      </c>
      <c r="J128" t="n">
        <v>13.17790322580645</v>
      </c>
    </row>
    <row r="129">
      <c r="A129" s="23" t="n">
        <v>45870</v>
      </c>
      <c r="B129" t="n">
        <v>7.713354838709678</v>
      </c>
      <c r="C129" t="n">
        <v>5.538838709677419</v>
      </c>
      <c r="D129" t="n">
        <v>0.1949677419354839</v>
      </c>
      <c r="E129" t="n">
        <v>0.383</v>
      </c>
      <c r="F129" t="n">
        <v>0.006193548387096774</v>
      </c>
      <c r="I129" t="n">
        <v>13.83638709677419</v>
      </c>
      <c r="J129" t="n">
        <v>13.83635483870968</v>
      </c>
    </row>
    <row r="130">
      <c r="A130" s="23" t="n">
        <v>45901</v>
      </c>
      <c r="B130" t="n">
        <v>6.913966666666666</v>
      </c>
      <c r="C130" t="n">
        <v>5.562266666666666</v>
      </c>
      <c r="D130" t="n">
        <v>0.1994</v>
      </c>
      <c r="E130" t="n">
        <v>0.3982666666666667</v>
      </c>
      <c r="F130" t="n">
        <v>0.0062</v>
      </c>
      <c r="I130" t="n">
        <v>13.08006666666667</v>
      </c>
      <c r="J130" t="n">
        <v>13.0801</v>
      </c>
    </row>
    <row r="131">
      <c r="A131" s="23" t="n">
        <v>45931</v>
      </c>
      <c r="B131" t="n">
        <v>5.629225806451613</v>
      </c>
      <c r="C131" t="n">
        <v>5.351806451612903</v>
      </c>
      <c r="D131" t="n">
        <v>0.2535806451612903</v>
      </c>
      <c r="E131" t="n">
        <v>0.410258064516129</v>
      </c>
      <c r="F131" t="n">
        <v>0.006193548387096774</v>
      </c>
      <c r="I131" t="n">
        <v>11.65106451612903</v>
      </c>
      <c r="J131" t="n">
        <v>11.65106451612903</v>
      </c>
    </row>
    <row r="132">
      <c r="A132" s="23" t="n">
        <v>45962</v>
      </c>
      <c r="B132" t="n">
        <v>4.648733333333333</v>
      </c>
      <c r="C132" t="n">
        <v>5.8022</v>
      </c>
      <c r="D132" t="n">
        <v>0.4432</v>
      </c>
      <c r="E132" t="n">
        <v>0.5220333333333333</v>
      </c>
      <c r="F132" t="n">
        <v>0.0062</v>
      </c>
      <c r="I132" t="n">
        <v>11.42233333333333</v>
      </c>
      <c r="J132" t="n">
        <v>11.42236666666667</v>
      </c>
    </row>
    <row r="133">
      <c r="A133" s="23" t="n">
        <v>45992</v>
      </c>
      <c r="B133" t="n">
        <v>4.848451612903226</v>
      </c>
      <c r="C133" t="n">
        <v>5.93</v>
      </c>
      <c r="D133" t="n">
        <v>0.9796451612903225</v>
      </c>
      <c r="E133" t="n">
        <v>0.6952903225806452</v>
      </c>
      <c r="F133" t="n">
        <v>0.006193548387096774</v>
      </c>
      <c r="I133" t="n">
        <v>12.45961290322581</v>
      </c>
      <c r="J133" t="n">
        <v>12.45958064516129</v>
      </c>
    </row>
    <row r="134">
      <c r="A134" s="23" t="n">
        <v>46023</v>
      </c>
      <c r="B134" t="n">
        <v>5.437354838709677</v>
      </c>
      <c r="C134" t="n">
        <v>5.787548387096774</v>
      </c>
      <c r="D134" t="n">
        <v>1.498</v>
      </c>
      <c r="E134" t="n">
        <v>0.921258064516129</v>
      </c>
      <c r="F134" t="n">
        <v>0.006193548387096774</v>
      </c>
      <c r="I134" t="n">
        <v>13.65038709677419</v>
      </c>
      <c r="J134" t="n">
        <v>13.65035483870968</v>
      </c>
    </row>
    <row r="135">
      <c r="A135" s="23" t="n">
        <v>46054</v>
      </c>
      <c r="B135" t="n">
        <v>4.554392857142857</v>
      </c>
      <c r="C135" t="n">
        <v>5.705857142857143</v>
      </c>
      <c r="D135" t="n">
        <v>1.006357142857143</v>
      </c>
      <c r="E135" t="n">
        <v>0.6013214285714286</v>
      </c>
      <c r="F135" t="n">
        <v>0.006214285714285715</v>
      </c>
      <c r="I135" t="n">
        <v>11.87410714285714</v>
      </c>
      <c r="J135" t="n">
        <v>11.87414285714286</v>
      </c>
    </row>
    <row r="136">
      <c r="A136" s="23" t="n">
        <v>46082</v>
      </c>
      <c r="B136" t="n">
        <v>4.129</v>
      </c>
      <c r="C136" t="n">
        <v>5.653225806451613</v>
      </c>
      <c r="D136" t="n">
        <v>0.5390967741935484</v>
      </c>
      <c r="E136" t="n">
        <v>0.5518387096774194</v>
      </c>
      <c r="F136" t="n">
        <v>0.006193548387096774</v>
      </c>
      <c r="I136" t="n">
        <v>10.87938709677419</v>
      </c>
      <c r="J136" t="n">
        <v>10.87935483870968</v>
      </c>
    </row>
    <row r="137">
      <c r="A137" s="23" t="n">
        <v>46113</v>
      </c>
      <c r="B137" t="n">
        <v>4.808033333333333</v>
      </c>
      <c r="C137" t="n">
        <v>5.719533333333334</v>
      </c>
      <c r="D137" t="n">
        <v>0.3398</v>
      </c>
      <c r="E137" t="n">
        <v>0.4702333333333333</v>
      </c>
      <c r="F137" t="n">
        <v>0.0062</v>
      </c>
      <c r="I137" t="n">
        <v>11.3438</v>
      </c>
      <c r="J137" t="n">
        <v>11.3438</v>
      </c>
    </row>
    <row r="138">
      <c r="A138" s="23" t="n">
        <v>46143</v>
      </c>
      <c r="B138" t="n">
        <v>5.746419354838709</v>
      </c>
      <c r="C138" t="n">
        <v>5.633806451612903</v>
      </c>
      <c r="D138" t="n">
        <v>0.2309032258064516</v>
      </c>
      <c r="E138" t="n">
        <v>0.3834838709677419</v>
      </c>
      <c r="F138" t="n">
        <v>0.006193548387096774</v>
      </c>
      <c r="I138" t="n">
        <v>12.00083870967742</v>
      </c>
      <c r="J138" t="n">
        <v>12.0008064516129</v>
      </c>
    </row>
    <row r="139">
      <c r="A139" s="23" t="n">
        <v>46174</v>
      </c>
      <c r="B139" t="n">
        <v>6.806066666666666</v>
      </c>
      <c r="C139" t="n">
        <v>5.6723</v>
      </c>
      <c r="D139" t="n">
        <v>0.2417</v>
      </c>
      <c r="E139" t="n">
        <v>0.4054</v>
      </c>
      <c r="F139" t="n">
        <v>0.0062</v>
      </c>
      <c r="I139" t="n">
        <v>13.13166666666667</v>
      </c>
      <c r="J139" t="n">
        <v>13.13166666666667</v>
      </c>
    </row>
    <row r="140">
      <c r="A140" s="23" t="n">
        <v>46204</v>
      </c>
      <c r="B140" t="n">
        <v>7.621806451612904</v>
      </c>
      <c r="C140" t="n">
        <v>5.519354838709677</v>
      </c>
      <c r="D140" t="n">
        <v>0.2176451612903226</v>
      </c>
      <c r="E140" t="n">
        <v>0.3741290322580645</v>
      </c>
      <c r="F140" t="n">
        <v>0.006193548387096774</v>
      </c>
      <c r="I140" t="n">
        <v>13.7391935483871</v>
      </c>
      <c r="J140" t="n">
        <v>13.73912903225806</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 exports to Mexico (Texas crossings)</t>
        </is>
      </c>
      <c r="C1" s="9" t="inlineStr">
        <is>
          <t>LNG - Corpus Christi</t>
        </is>
      </c>
      <c r="D1" s="9" t="inlineStr">
        <is>
          <t>LNG - El Paso</t>
        </is>
      </c>
      <c r="E1" s="9" t="inlineStr">
        <is>
          <t>LNG - Freeport</t>
        </is>
      </c>
      <c r="F1" s="9" t="inlineStr">
        <is>
          <t>LNG - Golden Pass</t>
        </is>
      </c>
      <c r="G1" s="9" t="inlineStr">
        <is>
          <t>LNG - Laredo</t>
        </is>
      </c>
      <c r="H1" s="9" t="inlineStr">
        <is>
          <t>LNG exports (Texas terminals)</t>
        </is>
      </c>
      <c r="I1" s="9" t="inlineStr">
        <is>
          <t>Total Texas exports</t>
        </is>
      </c>
    </row>
    <row r="2">
      <c r="A2" s="23" t="n">
        <v>42005</v>
      </c>
      <c r="B2" t="n">
        <v>0.5156129032258064</v>
      </c>
      <c r="E2" t="n">
        <v>0.09048387096774194</v>
      </c>
      <c r="H2" t="n">
        <v>0.09048387096774194</v>
      </c>
      <c r="I2" t="n">
        <v>0.6060967741935483</v>
      </c>
    </row>
    <row r="3">
      <c r="A3" s="23" t="n">
        <v>42036</v>
      </c>
      <c r="B3" t="n">
        <v>0.631</v>
      </c>
      <c r="E3" t="n">
        <v>0.09742857142857143</v>
      </c>
      <c r="H3" t="n">
        <v>0.09742857142857143</v>
      </c>
      <c r="I3" t="n">
        <v>0.7284285714285714</v>
      </c>
    </row>
    <row r="4">
      <c r="A4" s="23" t="n">
        <v>42064</v>
      </c>
      <c r="B4" t="n">
        <v>0.6894193548387096</v>
      </c>
      <c r="I4" t="n">
        <v>0.6894193548387096</v>
      </c>
    </row>
    <row r="5">
      <c r="A5" s="23" t="n">
        <v>42095</v>
      </c>
      <c r="B5" t="n">
        <v>0.7614</v>
      </c>
      <c r="I5" t="n">
        <v>0.7614</v>
      </c>
    </row>
    <row r="6">
      <c r="A6" s="23" t="n">
        <v>42125</v>
      </c>
      <c r="B6" t="n">
        <v>0.7432580645161291</v>
      </c>
      <c r="I6" t="n">
        <v>0.7432580645161291</v>
      </c>
    </row>
    <row r="7">
      <c r="A7" s="23" t="n">
        <v>42156</v>
      </c>
      <c r="B7" t="n">
        <v>0.8176333333333333</v>
      </c>
      <c r="I7" t="n">
        <v>0.8176333333333333</v>
      </c>
    </row>
    <row r="8">
      <c r="A8" s="23" t="n">
        <v>42186</v>
      </c>
      <c r="B8" t="n">
        <v>0.9601935483870968</v>
      </c>
      <c r="I8" t="n">
        <v>0.9601935483870968</v>
      </c>
    </row>
    <row r="9">
      <c r="A9" s="23" t="n">
        <v>42217</v>
      </c>
      <c r="B9" t="n">
        <v>0.9819677419354839</v>
      </c>
      <c r="I9" t="n">
        <v>0.9819677419354839</v>
      </c>
    </row>
    <row r="10">
      <c r="A10" s="23" t="n">
        <v>42248</v>
      </c>
      <c r="B10" t="n">
        <v>0.9929</v>
      </c>
      <c r="I10" t="n">
        <v>0.9929</v>
      </c>
    </row>
    <row r="11">
      <c r="A11" s="23" t="n">
        <v>42278</v>
      </c>
      <c r="B11" t="n">
        <v>1.002903225806452</v>
      </c>
      <c r="G11" t="n">
        <v>3.225806451612903e-05</v>
      </c>
      <c r="H11" t="n">
        <v>3.225806451612903e-05</v>
      </c>
      <c r="I11" t="n">
        <v>1.002935483870968</v>
      </c>
    </row>
    <row r="12">
      <c r="A12" s="23" t="n">
        <v>42309</v>
      </c>
      <c r="B12" t="n">
        <v>0.9998333333333334</v>
      </c>
      <c r="E12" t="n">
        <v>0.09823333333333334</v>
      </c>
      <c r="G12" t="n">
        <v>0</v>
      </c>
      <c r="H12" t="n">
        <v>0.09823333333333334</v>
      </c>
      <c r="I12" t="n">
        <v>1.098066666666667</v>
      </c>
    </row>
    <row r="13">
      <c r="A13" s="23" t="n">
        <v>42339</v>
      </c>
      <c r="B13" t="n">
        <v>1.111354838709677</v>
      </c>
      <c r="E13" t="n">
        <v>0.1014516129032258</v>
      </c>
      <c r="H13" t="n">
        <v>0.1014516129032258</v>
      </c>
      <c r="I13" t="n">
        <v>1.212806451612903</v>
      </c>
    </row>
    <row r="14">
      <c r="A14" s="23" t="n">
        <v>42370</v>
      </c>
      <c r="B14" t="n">
        <v>1.001774193548387</v>
      </c>
      <c r="I14" t="n">
        <v>1.001774193548387</v>
      </c>
    </row>
    <row r="15">
      <c r="A15" s="23" t="n">
        <v>42401</v>
      </c>
      <c r="B15" t="n">
        <v>1.341586206896552</v>
      </c>
      <c r="G15" t="n">
        <v>0.000103448275862069</v>
      </c>
      <c r="H15" t="n">
        <v>0.000103448275862069</v>
      </c>
      <c r="I15" t="n">
        <v>1.341689655172414</v>
      </c>
    </row>
    <row r="16">
      <c r="A16" s="23" t="n">
        <v>42430</v>
      </c>
      <c r="B16" t="n">
        <v>1.314967741935484</v>
      </c>
      <c r="G16" t="n">
        <v>0.0002258064516129032</v>
      </c>
      <c r="H16" t="n">
        <v>0.0002258064516129032</v>
      </c>
      <c r="I16" t="n">
        <v>1.315193548387097</v>
      </c>
    </row>
    <row r="17">
      <c r="A17" s="23" t="n">
        <v>42461</v>
      </c>
      <c r="B17" t="n">
        <v>1.3768</v>
      </c>
      <c r="G17" t="n">
        <v>0.0002666666666666667</v>
      </c>
      <c r="H17" t="n">
        <v>0.0002666666666666667</v>
      </c>
      <c r="I17" t="n">
        <v>1.377066666666667</v>
      </c>
    </row>
    <row r="18">
      <c r="A18" s="23" t="n">
        <v>42491</v>
      </c>
      <c r="B18" t="n">
        <v>1.498193548387097</v>
      </c>
      <c r="G18" t="n">
        <v>0.0005806451612903226</v>
      </c>
      <c r="H18" t="n">
        <v>0.0005806451612903226</v>
      </c>
      <c r="I18" t="n">
        <v>1.498774193548387</v>
      </c>
    </row>
    <row r="19">
      <c r="A19" s="23" t="n">
        <v>42522</v>
      </c>
      <c r="B19" t="n">
        <v>1.511166666666667</v>
      </c>
      <c r="G19" t="n">
        <v>0.0004</v>
      </c>
      <c r="H19" t="n">
        <v>0.0004</v>
      </c>
      <c r="I19" t="n">
        <v>1.511566666666667</v>
      </c>
    </row>
    <row r="20">
      <c r="A20" s="23" t="n">
        <v>42552</v>
      </c>
      <c r="B20" t="n">
        <v>1.616258064516129</v>
      </c>
      <c r="G20" t="n">
        <v>0.0006774193548387096</v>
      </c>
      <c r="H20" t="n">
        <v>0.0006774193548387096</v>
      </c>
      <c r="I20" t="n">
        <v>1.616935483870968</v>
      </c>
    </row>
    <row r="21">
      <c r="A21" s="23" t="n">
        <v>42583</v>
      </c>
      <c r="B21" t="n">
        <v>1.804258064516129</v>
      </c>
      <c r="G21" t="n">
        <v>0.0007419354838709677</v>
      </c>
      <c r="H21" t="n">
        <v>0.0007419354838709677</v>
      </c>
      <c r="I21" t="n">
        <v>1.805</v>
      </c>
    </row>
    <row r="22">
      <c r="A22" s="23" t="n">
        <v>42614</v>
      </c>
      <c r="B22" t="n">
        <v>1.8815</v>
      </c>
      <c r="G22" t="n">
        <v>0.0009</v>
      </c>
      <c r="H22" t="n">
        <v>0.0009</v>
      </c>
      <c r="I22" t="n">
        <v>1.8824</v>
      </c>
    </row>
    <row r="23">
      <c r="A23" s="23" t="n">
        <v>42644</v>
      </c>
      <c r="B23" t="n">
        <v>1.932032258064516</v>
      </c>
      <c r="G23" t="n">
        <v>0.0009032258064516129</v>
      </c>
      <c r="H23" t="n">
        <v>0.0009032258064516129</v>
      </c>
      <c r="I23" t="n">
        <v>1.932935483870968</v>
      </c>
    </row>
    <row r="24">
      <c r="A24" s="23" t="n">
        <v>42675</v>
      </c>
      <c r="B24" t="n">
        <v>1.923433333333333</v>
      </c>
      <c r="G24" t="n">
        <v>0.0011</v>
      </c>
      <c r="H24" t="n">
        <v>0.0011</v>
      </c>
      <c r="I24" t="n">
        <v>1.924533333333333</v>
      </c>
    </row>
    <row r="25">
      <c r="A25" s="23" t="n">
        <v>42705</v>
      </c>
      <c r="B25" t="n">
        <v>1.598741935483871</v>
      </c>
      <c r="G25" t="n">
        <v>0.0007741935483870968</v>
      </c>
      <c r="H25" t="n">
        <v>0.0007741935483870968</v>
      </c>
      <c r="I25" t="n">
        <v>1.599516129032258</v>
      </c>
    </row>
    <row r="26">
      <c r="A26" s="23" t="n">
        <v>42736</v>
      </c>
      <c r="B26" t="n">
        <v>1.884935483870968</v>
      </c>
      <c r="G26" t="n">
        <v>0.002129032258064516</v>
      </c>
      <c r="H26" t="n">
        <v>0.002129032258064516</v>
      </c>
      <c r="I26" t="n">
        <v>1.887064516129032</v>
      </c>
    </row>
    <row r="27">
      <c r="A27" s="23" t="n">
        <v>42767</v>
      </c>
      <c r="B27" t="n">
        <v>1.970821428571429</v>
      </c>
      <c r="G27" t="n">
        <v>0.001</v>
      </c>
      <c r="H27" t="n">
        <v>0.001</v>
      </c>
      <c r="I27" t="n">
        <v>1.971821428571429</v>
      </c>
    </row>
    <row r="28">
      <c r="A28" s="23" t="n">
        <v>42795</v>
      </c>
      <c r="B28" t="n">
        <v>1.956451612903226</v>
      </c>
      <c r="G28" t="n">
        <v>0.001451612903225807</v>
      </c>
      <c r="H28" t="n">
        <v>0.001451612903225807</v>
      </c>
      <c r="I28" t="n">
        <v>1.957903225806452</v>
      </c>
    </row>
    <row r="29">
      <c r="A29" s="23" t="n">
        <v>42826</v>
      </c>
      <c r="B29" t="n">
        <v>1.684966666666667</v>
      </c>
      <c r="G29" t="n">
        <v>0.0018</v>
      </c>
      <c r="H29" t="n">
        <v>0.0018</v>
      </c>
      <c r="I29" t="n">
        <v>1.686766666666667</v>
      </c>
    </row>
    <row r="30">
      <c r="A30" s="23" t="n">
        <v>42856</v>
      </c>
      <c r="B30" t="n">
        <v>1.876677419354839</v>
      </c>
      <c r="G30" t="n">
        <v>0.0004516129032258064</v>
      </c>
      <c r="H30" t="n">
        <v>0.0004516129032258064</v>
      </c>
      <c r="I30" t="n">
        <v>1.877129032258064</v>
      </c>
    </row>
    <row r="31">
      <c r="A31" s="23" t="n">
        <v>42887</v>
      </c>
      <c r="B31" t="n">
        <v>1.960533333333333</v>
      </c>
      <c r="G31" t="n">
        <v>0.0002</v>
      </c>
      <c r="H31" t="n">
        <v>0.0002</v>
      </c>
      <c r="I31" t="n">
        <v>1.960733333333333</v>
      </c>
    </row>
    <row r="32">
      <c r="A32" s="23" t="n">
        <v>42917</v>
      </c>
      <c r="B32" t="n">
        <v>1.921096774193548</v>
      </c>
      <c r="G32" t="n">
        <v>0.001096774193548387</v>
      </c>
      <c r="H32" t="n">
        <v>0.001096774193548387</v>
      </c>
      <c r="I32" t="n">
        <v>1.922193548387097</v>
      </c>
    </row>
    <row r="33">
      <c r="A33" s="23" t="n">
        <v>42948</v>
      </c>
      <c r="B33" t="n">
        <v>1.990870967741935</v>
      </c>
      <c r="G33" t="n">
        <v>0.0006774193548387096</v>
      </c>
      <c r="H33" t="n">
        <v>0.0006774193548387096</v>
      </c>
      <c r="I33" t="n">
        <v>1.991548387096774</v>
      </c>
    </row>
    <row r="34">
      <c r="A34" s="23" t="n">
        <v>42979</v>
      </c>
      <c r="B34" t="n">
        <v>1.869566666666667</v>
      </c>
      <c r="G34" t="n">
        <v>0.0014</v>
      </c>
      <c r="H34" t="n">
        <v>0.0014</v>
      </c>
      <c r="I34" t="n">
        <v>1.870966666666667</v>
      </c>
    </row>
    <row r="35">
      <c r="A35" s="23" t="n">
        <v>43009</v>
      </c>
      <c r="B35" t="n">
        <v>1.909612903225806</v>
      </c>
      <c r="G35" t="n">
        <v>0.001483870967741935</v>
      </c>
      <c r="H35" t="n">
        <v>0.001483870967741935</v>
      </c>
      <c r="I35" t="n">
        <v>1.911096774193548</v>
      </c>
    </row>
    <row r="36">
      <c r="A36" s="23" t="n">
        <v>43040</v>
      </c>
      <c r="B36" t="n">
        <v>1.9119</v>
      </c>
      <c r="G36" t="n">
        <v>0.002266666666666666</v>
      </c>
      <c r="H36" t="n">
        <v>0.002266666666666666</v>
      </c>
      <c r="I36" t="n">
        <v>1.914166666666667</v>
      </c>
    </row>
    <row r="37">
      <c r="A37" s="23" t="n">
        <v>43070</v>
      </c>
      <c r="B37" t="n">
        <v>1.813451612903226</v>
      </c>
      <c r="G37" t="n">
        <v>0.002548387096774193</v>
      </c>
      <c r="H37" t="n">
        <v>0.002548387096774193</v>
      </c>
      <c r="I37" t="n">
        <v>1.816</v>
      </c>
    </row>
    <row r="38">
      <c r="A38" s="23" t="n">
        <v>43101</v>
      </c>
      <c r="B38" t="n">
        <v>1.888935483870968</v>
      </c>
      <c r="G38" t="n">
        <v>0.002935483870967742</v>
      </c>
      <c r="H38" t="n">
        <v>0.002935483870967742</v>
      </c>
      <c r="I38" t="n">
        <v>1.891870967741935</v>
      </c>
    </row>
    <row r="39">
      <c r="A39" s="23" t="n">
        <v>43132</v>
      </c>
      <c r="B39" t="n">
        <v>1.938535714285714</v>
      </c>
      <c r="G39" t="n">
        <v>0.001428571428571429</v>
      </c>
      <c r="H39" t="n">
        <v>0.001428571428571429</v>
      </c>
      <c r="I39" t="n">
        <v>1.939964285714286</v>
      </c>
    </row>
    <row r="40">
      <c r="A40" s="23" t="n">
        <v>43160</v>
      </c>
      <c r="B40" t="n">
        <v>1.806935483870968</v>
      </c>
      <c r="G40" t="n">
        <v>0.001483870967741935</v>
      </c>
      <c r="H40" t="n">
        <v>0.001483870967741935</v>
      </c>
      <c r="I40" t="n">
        <v>1.80841935483871</v>
      </c>
    </row>
    <row r="41">
      <c r="A41" s="23" t="n">
        <v>43191</v>
      </c>
      <c r="B41" t="n">
        <v>1.913</v>
      </c>
      <c r="G41" t="n">
        <v>0.0001333333333333333</v>
      </c>
      <c r="H41" t="n">
        <v>0.0001333333333333333</v>
      </c>
      <c r="I41" t="n">
        <v>1.913133333333333</v>
      </c>
    </row>
    <row r="42">
      <c r="A42" s="23" t="n">
        <v>43221</v>
      </c>
      <c r="B42" t="n">
        <v>1.958129032258065</v>
      </c>
      <c r="G42" t="n">
        <v>0.0001935483870967742</v>
      </c>
      <c r="H42" t="n">
        <v>0.0001935483870967742</v>
      </c>
      <c r="I42" t="n">
        <v>1.958322580645161</v>
      </c>
    </row>
    <row r="43">
      <c r="A43" s="23" t="n">
        <v>43252</v>
      </c>
      <c r="B43" t="n">
        <v>1.938833333333333</v>
      </c>
      <c r="G43" t="n">
        <v>0.0005666666666666666</v>
      </c>
      <c r="H43" t="n">
        <v>0.0005666666666666666</v>
      </c>
      <c r="I43" t="n">
        <v>1.9394</v>
      </c>
    </row>
    <row r="44">
      <c r="A44" s="23" t="n">
        <v>43282</v>
      </c>
      <c r="B44" t="n">
        <v>1.886548387096774</v>
      </c>
      <c r="G44" t="n">
        <v>0.0008387096774193549</v>
      </c>
      <c r="H44" t="n">
        <v>0.0008387096774193549</v>
      </c>
      <c r="I44" t="n">
        <v>1.887387096774193</v>
      </c>
    </row>
    <row r="45">
      <c r="A45" s="23" t="n">
        <v>43313</v>
      </c>
      <c r="B45" t="n">
        <v>1.915903225806451</v>
      </c>
      <c r="G45" t="n">
        <v>0.001064516129032258</v>
      </c>
      <c r="H45" t="n">
        <v>0.001064516129032258</v>
      </c>
      <c r="I45" t="n">
        <v>1.916967741935484</v>
      </c>
    </row>
    <row r="46">
      <c r="A46" s="23" t="n">
        <v>43344</v>
      </c>
      <c r="B46" t="n">
        <v>1.9185</v>
      </c>
      <c r="G46" t="n">
        <v>0.0005666666666666666</v>
      </c>
      <c r="H46" t="n">
        <v>0.0005666666666666666</v>
      </c>
      <c r="I46" t="n">
        <v>1.919066666666667</v>
      </c>
    </row>
    <row r="47">
      <c r="A47" s="23" t="n">
        <v>43374</v>
      </c>
      <c r="B47" t="n">
        <v>1.945612903225806</v>
      </c>
      <c r="G47" t="n">
        <v>0.001</v>
      </c>
      <c r="H47" t="n">
        <v>0.001</v>
      </c>
      <c r="I47" t="n">
        <v>1.946612903225806</v>
      </c>
    </row>
    <row r="48">
      <c r="A48" s="23" t="n">
        <v>43405</v>
      </c>
      <c r="B48" t="n">
        <v>1.934133333333333</v>
      </c>
      <c r="G48" t="n">
        <v>0.003833333333333334</v>
      </c>
      <c r="H48" t="n">
        <v>0.003833333333333334</v>
      </c>
      <c r="I48" t="n">
        <v>1.937966666666667</v>
      </c>
    </row>
    <row r="49">
      <c r="A49" s="23" t="n">
        <v>43435</v>
      </c>
      <c r="B49" t="n">
        <v>1.733451612903226</v>
      </c>
      <c r="C49" t="n">
        <v>0.2214193548387097</v>
      </c>
      <c r="G49" t="n">
        <v>0.003903225806451613</v>
      </c>
      <c r="H49" t="n">
        <v>0.2253225806451613</v>
      </c>
      <c r="I49" t="n">
        <v>1.958774193548387</v>
      </c>
    </row>
    <row r="50">
      <c r="A50" s="23" t="n">
        <v>43466</v>
      </c>
      <c r="B50" t="n">
        <v>2.016225806451613</v>
      </c>
      <c r="C50" t="n">
        <v>0.3470645161290323</v>
      </c>
      <c r="G50" t="n">
        <v>0.003354838709677419</v>
      </c>
      <c r="H50" t="n">
        <v>0.3504193548387097</v>
      </c>
      <c r="I50" t="n">
        <v>2.366645161290323</v>
      </c>
    </row>
    <row r="51">
      <c r="A51" s="23" t="n">
        <v>43497</v>
      </c>
      <c r="B51" t="n">
        <v>2.001642857142857</v>
      </c>
      <c r="C51" t="n">
        <v>0.1328571428571429</v>
      </c>
      <c r="G51" t="n">
        <v>0.001535714285714286</v>
      </c>
      <c r="H51" t="n">
        <v>0.1343928571428571</v>
      </c>
      <c r="I51" t="n">
        <v>2.136035714285714</v>
      </c>
    </row>
    <row r="52">
      <c r="A52" s="23" t="n">
        <v>43525</v>
      </c>
      <c r="B52" t="n">
        <v>2.058516129032258</v>
      </c>
      <c r="C52" t="n">
        <v>0.6476774193548387</v>
      </c>
      <c r="G52" t="n">
        <v>0.002258064516129032</v>
      </c>
      <c r="H52" t="n">
        <v>0.6499354838709677</v>
      </c>
      <c r="I52" t="n">
        <v>2.708451612903225</v>
      </c>
    </row>
    <row r="53">
      <c r="A53" s="23" t="n">
        <v>43556</v>
      </c>
      <c r="B53" t="n">
        <v>1.926766666666667</v>
      </c>
      <c r="C53" t="n">
        <v>0.6347666666666667</v>
      </c>
      <c r="G53" t="n">
        <v>0.002833333333333334</v>
      </c>
      <c r="H53" t="n">
        <v>0.6376000000000001</v>
      </c>
      <c r="I53" t="n">
        <v>2.564366666666666</v>
      </c>
    </row>
    <row r="54">
      <c r="A54" s="23" t="n">
        <v>43586</v>
      </c>
      <c r="B54" t="n">
        <v>2.111870967741936</v>
      </c>
      <c r="C54" t="n">
        <v>0.5633870967741935</v>
      </c>
      <c r="G54" t="n">
        <v>0.002354838709677419</v>
      </c>
      <c r="H54" t="n">
        <v>0.565741935483871</v>
      </c>
      <c r="I54" t="n">
        <v>2.677612903225806</v>
      </c>
    </row>
    <row r="55">
      <c r="A55" s="23" t="n">
        <v>43617</v>
      </c>
      <c r="B55" t="n">
        <v>2.21</v>
      </c>
      <c r="C55" t="n">
        <v>0.7014</v>
      </c>
      <c r="G55" t="n">
        <v>0.003033333333333333</v>
      </c>
      <c r="H55" t="n">
        <v>0.7044333333333334</v>
      </c>
      <c r="I55" t="n">
        <v>2.914433333333333</v>
      </c>
    </row>
    <row r="56">
      <c r="A56" s="23" t="n">
        <v>43647</v>
      </c>
      <c r="B56" t="n">
        <v>2.303774193548387</v>
      </c>
      <c r="C56" t="n">
        <v>1.086645161290323</v>
      </c>
      <c r="G56" t="n">
        <v>0.003258064516129032</v>
      </c>
      <c r="H56" t="n">
        <v>1.089903225806452</v>
      </c>
      <c r="I56" t="n">
        <v>3.393677419354839</v>
      </c>
    </row>
    <row r="57">
      <c r="A57" s="23" t="n">
        <v>43678</v>
      </c>
      <c r="B57" t="n">
        <v>2.21241935483871</v>
      </c>
      <c r="C57" t="n">
        <v>0.9946774193548387</v>
      </c>
      <c r="G57" t="n">
        <v>0.003645161290322581</v>
      </c>
      <c r="H57" t="n">
        <v>0.9983225806451612</v>
      </c>
      <c r="I57" t="n">
        <v>3.210741935483871</v>
      </c>
    </row>
    <row r="58">
      <c r="A58" s="23" t="n">
        <v>43709</v>
      </c>
      <c r="B58" t="n">
        <v>2.3251</v>
      </c>
      <c r="C58" t="n">
        <v>1.155733333333333</v>
      </c>
      <c r="E58" t="n">
        <v>0.2151666666666666</v>
      </c>
      <c r="G58" t="n">
        <v>0.002933333333333333</v>
      </c>
      <c r="H58" t="n">
        <v>1.373833333333333</v>
      </c>
      <c r="I58" t="n">
        <v>3.698933333333333</v>
      </c>
    </row>
    <row r="59">
      <c r="A59" s="23" t="n">
        <v>43739</v>
      </c>
      <c r="B59" t="n">
        <v>2.622225806451613</v>
      </c>
      <c r="C59" t="n">
        <v>1.364774193548387</v>
      </c>
      <c r="E59" t="n">
        <v>0.3346129032258064</v>
      </c>
      <c r="G59" t="n">
        <v>0.003870967741935484</v>
      </c>
      <c r="H59" t="n">
        <v>1.703258064516129</v>
      </c>
      <c r="I59" t="n">
        <v>4.325483870967742</v>
      </c>
    </row>
    <row r="60">
      <c r="A60" s="23" t="n">
        <v>43770</v>
      </c>
      <c r="B60" t="n">
        <v>2.638666666666666</v>
      </c>
      <c r="C60" t="n">
        <v>1.244966666666667</v>
      </c>
      <c r="E60" t="n">
        <v>0.3239</v>
      </c>
      <c r="G60" t="n">
        <v>0.0021</v>
      </c>
      <c r="H60" t="n">
        <v>1.570966666666667</v>
      </c>
      <c r="I60" t="n">
        <v>4.209633333333333</v>
      </c>
    </row>
    <row r="61">
      <c r="A61" s="23" t="n">
        <v>43800</v>
      </c>
      <c r="B61" t="n">
        <v>2.426903225806452</v>
      </c>
      <c r="C61" t="n">
        <v>1.340096774193548</v>
      </c>
      <c r="E61" t="n">
        <v>0.7249354838709677</v>
      </c>
      <c r="G61" t="n">
        <v>0.002161290322580645</v>
      </c>
      <c r="H61" t="n">
        <v>2.067193548387097</v>
      </c>
      <c r="I61" t="n">
        <v>4.494096774193548</v>
      </c>
    </row>
    <row r="62">
      <c r="A62" s="23" t="n">
        <v>43831</v>
      </c>
      <c r="B62" t="n">
        <v>2.561870967741935</v>
      </c>
      <c r="C62" t="n">
        <v>1.30841935483871</v>
      </c>
      <c r="E62" t="n">
        <v>1.33558064516129</v>
      </c>
      <c r="G62" t="n">
        <v>0.002580645161290323</v>
      </c>
      <c r="H62" t="n">
        <v>2.64658064516129</v>
      </c>
      <c r="I62" t="n">
        <v>5.208451612903225</v>
      </c>
    </row>
    <row r="63">
      <c r="A63" s="23" t="n">
        <v>43862</v>
      </c>
      <c r="B63" t="n">
        <v>2.688068965517242</v>
      </c>
      <c r="C63" t="n">
        <v>1.421793103448276</v>
      </c>
      <c r="E63" t="n">
        <v>1.326586206896552</v>
      </c>
      <c r="G63" t="n">
        <v>0.001655172413793103</v>
      </c>
      <c r="H63" t="n">
        <v>2.750034482758621</v>
      </c>
      <c r="I63" t="n">
        <v>5.438103448275863</v>
      </c>
    </row>
    <row r="64">
      <c r="A64" s="23" t="n">
        <v>43891</v>
      </c>
      <c r="B64" t="n">
        <v>2.833870967741936</v>
      </c>
      <c r="C64" t="n">
        <v>1.341290322580645</v>
      </c>
      <c r="E64" t="n">
        <v>1.500064516129032</v>
      </c>
      <c r="G64" t="n">
        <v>0.001709677419354839</v>
      </c>
      <c r="H64" t="n">
        <v>2.843064516129032</v>
      </c>
      <c r="I64" t="n">
        <v>5.676935483870968</v>
      </c>
    </row>
    <row r="65">
      <c r="A65" s="23" t="n">
        <v>43922</v>
      </c>
      <c r="B65" t="n">
        <v>2.2322</v>
      </c>
      <c r="C65" t="n">
        <v>1.141833333333333</v>
      </c>
      <c r="E65" t="n">
        <v>1.0625</v>
      </c>
      <c r="G65" t="n">
        <v>0.0007</v>
      </c>
      <c r="H65" t="n">
        <v>2.205033333333334</v>
      </c>
      <c r="I65" t="n">
        <v>4.437233333333333</v>
      </c>
    </row>
    <row r="66">
      <c r="A66" s="23" t="n">
        <v>43952</v>
      </c>
      <c r="B66" t="n">
        <v>2.401225806451613</v>
      </c>
      <c r="C66" t="n">
        <v>0.7628387096774194</v>
      </c>
      <c r="E66" t="n">
        <v>0.9248709677419354</v>
      </c>
      <c r="G66" t="n">
        <v>0.0005483870967741935</v>
      </c>
      <c r="H66" t="n">
        <v>1.688258064516129</v>
      </c>
      <c r="I66" t="n">
        <v>4.089483870967742</v>
      </c>
    </row>
    <row r="67">
      <c r="A67" s="23" t="n">
        <v>43983</v>
      </c>
      <c r="B67" t="n">
        <v>2.671333333333333</v>
      </c>
      <c r="C67" t="n">
        <v>0.2819666666666666</v>
      </c>
      <c r="E67" t="n">
        <v>0.4977666666666666</v>
      </c>
      <c r="G67" t="n">
        <v>0.0006666666666666666</v>
      </c>
      <c r="H67" t="n">
        <v>0.7804</v>
      </c>
      <c r="I67" t="n">
        <v>3.451733333333333</v>
      </c>
    </row>
    <row r="68">
      <c r="A68" s="23" t="n">
        <v>44013</v>
      </c>
      <c r="B68" t="n">
        <v>2.738838709677419</v>
      </c>
      <c r="C68" t="n">
        <v>0.3426451612903226</v>
      </c>
      <c r="E68" t="n">
        <v>0.1206774193548387</v>
      </c>
      <c r="G68" t="n">
        <v>0.001161290322580645</v>
      </c>
      <c r="H68" t="n">
        <v>0.464483870967742</v>
      </c>
      <c r="I68" t="n">
        <v>3.203322580645161</v>
      </c>
    </row>
    <row r="69">
      <c r="A69" s="23" t="n">
        <v>44044</v>
      </c>
      <c r="B69" t="n">
        <v>2.701258064516129</v>
      </c>
      <c r="C69" t="n">
        <v>0.5517096774193548</v>
      </c>
      <c r="E69" t="n">
        <v>0.365741935483871</v>
      </c>
      <c r="G69" t="n">
        <v>0.001</v>
      </c>
      <c r="H69" t="n">
        <v>0.9184516129032257</v>
      </c>
      <c r="I69" t="n">
        <v>3.619709677419354</v>
      </c>
    </row>
    <row r="70">
      <c r="A70" s="23" t="n">
        <v>44075</v>
      </c>
      <c r="B70" t="n">
        <v>2.8153</v>
      </c>
      <c r="C70" t="n">
        <v>1.250433333333333</v>
      </c>
      <c r="E70" t="n">
        <v>1.033933333333333</v>
      </c>
      <c r="G70" t="n">
        <v>0.001333333333333333</v>
      </c>
      <c r="H70" t="n">
        <v>2.2857</v>
      </c>
      <c r="I70" t="n">
        <v>5.101</v>
      </c>
    </row>
    <row r="71">
      <c r="A71" s="23" t="n">
        <v>44105</v>
      </c>
      <c r="B71" t="n">
        <v>2.668645161290323</v>
      </c>
      <c r="C71" t="n">
        <v>1.423096774193548</v>
      </c>
      <c r="E71" t="n">
        <v>1.735451612903226</v>
      </c>
      <c r="G71" t="n">
        <v>0.002096774193548387</v>
      </c>
      <c r="H71" t="n">
        <v>3.160645161290322</v>
      </c>
      <c r="I71" t="n">
        <v>5.829290322580645</v>
      </c>
    </row>
    <row r="72">
      <c r="A72" s="23" t="n">
        <v>44136</v>
      </c>
      <c r="B72" t="n">
        <v>2.6048</v>
      </c>
      <c r="C72" t="n">
        <v>1.498366666666667</v>
      </c>
      <c r="E72" t="n">
        <v>1.791566666666667</v>
      </c>
      <c r="G72" t="n">
        <v>0.001533333333333333</v>
      </c>
      <c r="H72" t="n">
        <v>3.291466666666666</v>
      </c>
      <c r="I72" t="n">
        <v>5.896266666666666</v>
      </c>
    </row>
    <row r="73">
      <c r="A73" s="23" t="n">
        <v>44166</v>
      </c>
      <c r="B73" t="n">
        <v>2.508161290322581</v>
      </c>
      <c r="C73" t="n">
        <v>1.670967741935484</v>
      </c>
      <c r="E73" t="n">
        <v>1.886741935483871</v>
      </c>
      <c r="G73" t="n">
        <v>0.001354838709677419</v>
      </c>
      <c r="H73" t="n">
        <v>3.559064516129032</v>
      </c>
      <c r="I73" t="n">
        <v>6.067225806451613</v>
      </c>
    </row>
    <row r="74">
      <c r="A74" s="23" t="n">
        <v>44197</v>
      </c>
      <c r="B74" t="n">
        <v>2.552483870967742</v>
      </c>
      <c r="C74" t="n">
        <v>1.845677419354839</v>
      </c>
      <c r="E74" t="n">
        <v>1.971064516129032</v>
      </c>
      <c r="G74" t="n">
        <v>0.002483870967741936</v>
      </c>
      <c r="H74" t="n">
        <v>3.819225806451613</v>
      </c>
      <c r="I74" t="n">
        <v>6.371709677419354</v>
      </c>
    </row>
    <row r="75">
      <c r="A75" s="23" t="n">
        <v>44228</v>
      </c>
      <c r="B75" t="n">
        <v>2.252428571428571</v>
      </c>
      <c r="C75" t="n">
        <v>1.190357142857143</v>
      </c>
      <c r="E75" t="n">
        <v>1.08825</v>
      </c>
      <c r="G75" t="n">
        <v>0.001964285714285714</v>
      </c>
      <c r="H75" t="n">
        <v>2.280571428571429</v>
      </c>
      <c r="I75" t="n">
        <v>4.532999999999999</v>
      </c>
    </row>
    <row r="76">
      <c r="A76" s="23" t="n">
        <v>44256</v>
      </c>
      <c r="B76" t="n">
        <v>2.643935483870968</v>
      </c>
      <c r="C76" t="n">
        <v>2.019064516129032</v>
      </c>
      <c r="E76" t="n">
        <v>2.05241935483871</v>
      </c>
      <c r="G76" t="n">
        <v>0.0002903225806451613</v>
      </c>
      <c r="H76" t="n">
        <v>4.071774193548388</v>
      </c>
      <c r="I76" t="n">
        <v>6.715709677419356</v>
      </c>
    </row>
    <row r="77">
      <c r="A77" s="23" t="n">
        <v>44287</v>
      </c>
      <c r="B77" t="n">
        <v>2.670233333333333</v>
      </c>
      <c r="C77" t="n">
        <v>1.995366666666667</v>
      </c>
      <c r="E77" t="n">
        <v>2.020833333333333</v>
      </c>
      <c r="G77" t="n">
        <v>0.0004</v>
      </c>
      <c r="H77" t="n">
        <v>4.0166</v>
      </c>
      <c r="I77" t="n">
        <v>6.686833333333333</v>
      </c>
    </row>
    <row r="78">
      <c r="A78" s="23" t="n">
        <v>44317</v>
      </c>
      <c r="B78" t="n">
        <v>2.766322580645161</v>
      </c>
      <c r="C78" t="n">
        <v>1.895741935483871</v>
      </c>
      <c r="E78" t="n">
        <v>2.039161290322581</v>
      </c>
      <c r="G78" t="n">
        <v>0.0008709677419354839</v>
      </c>
      <c r="H78" t="n">
        <v>3.935774193548387</v>
      </c>
      <c r="I78" t="n">
        <v>6.702096774193548</v>
      </c>
    </row>
    <row r="79">
      <c r="A79" s="23" t="n">
        <v>44348</v>
      </c>
      <c r="B79" t="n">
        <v>2.929933333333334</v>
      </c>
      <c r="C79" t="n">
        <v>2.0512</v>
      </c>
      <c r="E79" t="n">
        <v>1.9513</v>
      </c>
      <c r="G79" t="n">
        <v>0.0029</v>
      </c>
      <c r="H79" t="n">
        <v>4.0054</v>
      </c>
      <c r="I79" t="n">
        <v>6.935333333333333</v>
      </c>
    </row>
    <row r="80">
      <c r="A80" s="23" t="n">
        <v>44378</v>
      </c>
      <c r="B80" t="n">
        <v>2.876193548387096</v>
      </c>
      <c r="C80" t="n">
        <v>1.950870967741935</v>
      </c>
      <c r="E80" t="n">
        <v>1.964548387096774</v>
      </c>
      <c r="G80" t="n">
        <v>0.002548387096774193</v>
      </c>
      <c r="H80" t="n">
        <v>3.917967741935484</v>
      </c>
      <c r="I80" t="n">
        <v>6.79416129032258</v>
      </c>
    </row>
    <row r="81">
      <c r="A81" s="23" t="n">
        <v>44409</v>
      </c>
      <c r="B81" t="n">
        <v>2.802806451612903</v>
      </c>
      <c r="C81" t="n">
        <v>1.991903225806452</v>
      </c>
      <c r="E81" t="n">
        <v>2.116967741935484</v>
      </c>
      <c r="G81" t="n">
        <v>0.004129032258064516</v>
      </c>
      <c r="H81" t="n">
        <v>4.113</v>
      </c>
      <c r="I81" t="n">
        <v>6.915806451612903</v>
      </c>
    </row>
    <row r="82">
      <c r="A82" s="23" t="n">
        <v>44440</v>
      </c>
      <c r="B82" t="n">
        <v>2.6138</v>
      </c>
      <c r="C82" t="n">
        <v>2.1464</v>
      </c>
      <c r="E82" t="n">
        <v>1.6184</v>
      </c>
      <c r="G82" t="n">
        <v>0.0045</v>
      </c>
      <c r="H82" t="n">
        <v>3.7693</v>
      </c>
      <c r="I82" t="n">
        <v>6.383100000000001</v>
      </c>
    </row>
    <row r="83">
      <c r="A83" s="23" t="n">
        <v>44470</v>
      </c>
      <c r="B83" t="n">
        <v>2.767870967741935</v>
      </c>
      <c r="C83" t="n">
        <v>2.091451612903226</v>
      </c>
      <c r="E83" t="n">
        <v>1.936709677419355</v>
      </c>
      <c r="G83" t="n">
        <v>0.005387096774193548</v>
      </c>
      <c r="H83" t="n">
        <v>4.033548387096775</v>
      </c>
      <c r="I83" t="n">
        <v>6.801419354838711</v>
      </c>
    </row>
    <row r="84">
      <c r="A84" s="23" t="n">
        <v>44501</v>
      </c>
      <c r="B84" t="n">
        <v>2.557566666666667</v>
      </c>
      <c r="C84" t="n">
        <v>2.1165</v>
      </c>
      <c r="E84" t="n">
        <v>1.4647</v>
      </c>
      <c r="G84" t="n">
        <v>0.004966666666666667</v>
      </c>
      <c r="H84" t="n">
        <v>3.586166666666667</v>
      </c>
      <c r="I84" t="n">
        <v>6.143733333333333</v>
      </c>
    </row>
    <row r="85">
      <c r="A85" s="23" t="n">
        <v>44531</v>
      </c>
      <c r="B85" t="n">
        <v>2.405741935483871</v>
      </c>
      <c r="C85" t="n">
        <v>2.063709677419355</v>
      </c>
      <c r="E85" t="n">
        <v>2.169774193548387</v>
      </c>
      <c r="G85" t="n">
        <v>0.004419354838709677</v>
      </c>
      <c r="H85" t="n">
        <v>4.237903225806452</v>
      </c>
      <c r="I85" t="n">
        <v>6.643645161290323</v>
      </c>
    </row>
    <row r="86">
      <c r="A86" s="23" t="n">
        <v>44562</v>
      </c>
      <c r="B86" t="n">
        <v>2.562612903225807</v>
      </c>
      <c r="C86" t="n">
        <v>2.153354838709677</v>
      </c>
      <c r="E86" t="n">
        <v>2.06258064516129</v>
      </c>
      <c r="G86" t="n">
        <v>0.004451612903225806</v>
      </c>
      <c r="H86" t="n">
        <v>4.220387096774194</v>
      </c>
      <c r="I86" t="n">
        <v>6.783</v>
      </c>
    </row>
    <row r="87">
      <c r="A87" s="23" t="n">
        <v>44593</v>
      </c>
      <c r="B87" t="n">
        <v>2.727035714285714</v>
      </c>
      <c r="C87" t="n">
        <v>2.434892857142857</v>
      </c>
      <c r="E87" t="n">
        <v>1.874428571428571</v>
      </c>
      <c r="G87" t="n">
        <v>0.005321428571428572</v>
      </c>
      <c r="H87" t="n">
        <v>4.314642857142857</v>
      </c>
      <c r="I87" t="n">
        <v>7.041678571428571</v>
      </c>
    </row>
    <row r="88">
      <c r="A88" s="23" t="n">
        <v>44621</v>
      </c>
      <c r="B88" t="n">
        <v>2.667935483870968</v>
      </c>
      <c r="C88" t="n">
        <v>1.940225806451613</v>
      </c>
      <c r="E88" t="n">
        <v>2.08041935483871</v>
      </c>
      <c r="G88" t="n">
        <v>0.004451612903225806</v>
      </c>
      <c r="H88" t="n">
        <v>4.025096774193548</v>
      </c>
      <c r="I88" t="n">
        <v>6.693032258064516</v>
      </c>
    </row>
    <row r="89">
      <c r="A89" s="23" t="n">
        <v>44652</v>
      </c>
      <c r="B89" t="n">
        <v>2.7244</v>
      </c>
      <c r="C89" t="n">
        <v>1.9423</v>
      </c>
      <c r="E89" t="n">
        <v>1.3095</v>
      </c>
      <c r="G89" t="n">
        <v>0.003766666666666666</v>
      </c>
      <c r="H89" t="n">
        <v>3.255566666666667</v>
      </c>
      <c r="I89" t="n">
        <v>5.979966666666667</v>
      </c>
    </row>
    <row r="90">
      <c r="A90" s="23" t="n">
        <v>44682</v>
      </c>
      <c r="B90" t="n">
        <v>2.805161290322581</v>
      </c>
      <c r="C90" t="n">
        <v>1.999451612903226</v>
      </c>
      <c r="E90" t="n">
        <v>2.047806451612903</v>
      </c>
      <c r="G90" t="n">
        <v>0.003451612903225806</v>
      </c>
      <c r="H90" t="n">
        <v>4.050709677419355</v>
      </c>
      <c r="I90" t="n">
        <v>6.855870967741936</v>
      </c>
    </row>
    <row r="91">
      <c r="A91" s="23" t="n">
        <v>44713</v>
      </c>
      <c r="B91" t="n">
        <v>2.674066666666667</v>
      </c>
      <c r="C91" t="n">
        <v>2.124033333333333</v>
      </c>
      <c r="E91" t="n">
        <v>0.5774333333333332</v>
      </c>
      <c r="G91" t="n">
        <v>0.003266666666666666</v>
      </c>
      <c r="H91" t="n">
        <v>2.704733333333333</v>
      </c>
      <c r="I91" t="n">
        <v>5.3788</v>
      </c>
    </row>
    <row r="92">
      <c r="A92" s="23" t="n">
        <v>44743</v>
      </c>
      <c r="B92" t="n">
        <v>2.817677419354839</v>
      </c>
      <c r="C92" t="n">
        <v>2.034870967741935</v>
      </c>
      <c r="G92" t="n">
        <v>0.002225806451612903</v>
      </c>
      <c r="H92" t="n">
        <v>2.037096774193548</v>
      </c>
      <c r="I92" t="n">
        <v>4.854774193548387</v>
      </c>
    </row>
    <row r="93">
      <c r="A93" s="23" t="n">
        <v>44774</v>
      </c>
      <c r="B93" t="n">
        <v>2.790903225806451</v>
      </c>
      <c r="C93" t="n">
        <v>2.04541935483871</v>
      </c>
      <c r="G93" t="n">
        <v>0.002838709677419355</v>
      </c>
      <c r="H93" t="n">
        <v>2.048258064516129</v>
      </c>
      <c r="I93" t="n">
        <v>4.839161290322581</v>
      </c>
    </row>
    <row r="94">
      <c r="A94" s="23" t="n">
        <v>44805</v>
      </c>
      <c r="B94" t="n">
        <v>2.759933333333333</v>
      </c>
      <c r="C94" t="n">
        <v>1.9937</v>
      </c>
      <c r="G94" t="n">
        <v>0.003133333333333333</v>
      </c>
      <c r="H94" t="n">
        <v>1.996833333333333</v>
      </c>
      <c r="I94" t="n">
        <v>4.756766666666667</v>
      </c>
    </row>
    <row r="95">
      <c r="A95" s="23" t="n">
        <v>44835</v>
      </c>
      <c r="B95" t="n">
        <v>2.740677419354839</v>
      </c>
      <c r="C95" t="n">
        <v>2.154387096774194</v>
      </c>
      <c r="G95" t="n">
        <v>0.005612903225806452</v>
      </c>
      <c r="H95" t="n">
        <v>2.16</v>
      </c>
      <c r="I95" t="n">
        <v>4.900677419354839</v>
      </c>
    </row>
    <row r="96">
      <c r="A96" s="23" t="n">
        <v>44866</v>
      </c>
      <c r="B96" t="n">
        <v>2.750966666666667</v>
      </c>
      <c r="C96" t="n">
        <v>1.900933333333333</v>
      </c>
      <c r="G96" t="n">
        <v>0.005</v>
      </c>
      <c r="H96" t="n">
        <v>1.905933333333333</v>
      </c>
      <c r="I96" t="n">
        <v>4.6569</v>
      </c>
    </row>
    <row r="97">
      <c r="A97" s="23" t="n">
        <v>44896</v>
      </c>
      <c r="B97" t="n">
        <v>2.523516129032258</v>
      </c>
      <c r="C97" t="n">
        <v>2.068354838709678</v>
      </c>
      <c r="D97" t="n">
        <v>3.225806451612903e-05</v>
      </c>
      <c r="G97" t="n">
        <v>0.005161290322580645</v>
      </c>
      <c r="H97" t="n">
        <v>2.073548387096774</v>
      </c>
      <c r="I97" t="n">
        <v>4.597064516129032</v>
      </c>
    </row>
    <row r="98">
      <c r="A98" s="23" t="n">
        <v>44927</v>
      </c>
      <c r="B98" t="n">
        <v>2.707741935483871</v>
      </c>
      <c r="C98" t="n">
        <v>2.018322580645161</v>
      </c>
      <c r="G98" t="n">
        <v>0.004290322580645161</v>
      </c>
      <c r="H98" t="n">
        <v>2.022612903225806</v>
      </c>
      <c r="I98" t="n">
        <v>4.730354838709678</v>
      </c>
    </row>
    <row r="99">
      <c r="A99" s="23" t="n">
        <v>44958</v>
      </c>
      <c r="B99" t="n">
        <v>2.707571428571429</v>
      </c>
      <c r="C99" t="n">
        <v>2.289785714285714</v>
      </c>
      <c r="D99" t="n">
        <v>3.571428571428571e-05</v>
      </c>
      <c r="E99" t="n">
        <v>0.4127142857142857</v>
      </c>
      <c r="G99" t="n">
        <v>0.00375</v>
      </c>
      <c r="H99" t="n">
        <v>2.706285714285714</v>
      </c>
      <c r="I99" t="n">
        <v>5.413857142857143</v>
      </c>
    </row>
    <row r="100">
      <c r="A100" s="23" t="n">
        <v>44986</v>
      </c>
      <c r="B100" t="n">
        <v>2.856064516129032</v>
      </c>
      <c r="C100" t="n">
        <v>2.165870967741935</v>
      </c>
      <c r="E100" t="n">
        <v>0.9348709677419355</v>
      </c>
      <c r="G100" t="n">
        <v>0.003096774193548387</v>
      </c>
      <c r="H100" t="n">
        <v>3.10383870967742</v>
      </c>
      <c r="I100" t="n">
        <v>5.959903225806451</v>
      </c>
    </row>
    <row r="101">
      <c r="A101" s="23" t="n">
        <v>45017</v>
      </c>
      <c r="B101" t="n">
        <v>2.752766666666667</v>
      </c>
      <c r="C101" t="n">
        <v>1.8517</v>
      </c>
      <c r="E101" t="n">
        <v>2.083933333333333</v>
      </c>
      <c r="G101" t="n">
        <v>0.001933333333333333</v>
      </c>
      <c r="H101" t="n">
        <v>3.937566666666667</v>
      </c>
      <c r="I101" t="n">
        <v>6.690333333333333</v>
      </c>
    </row>
    <row r="102">
      <c r="A102" s="23" t="n">
        <v>45047</v>
      </c>
      <c r="B102" t="n">
        <v>2.939967741935484</v>
      </c>
      <c r="C102" t="n">
        <v>1.86258064516129</v>
      </c>
      <c r="E102" t="n">
        <v>2.206645161290322</v>
      </c>
      <c r="G102" t="n">
        <v>0.0008387096774193549</v>
      </c>
      <c r="H102" t="n">
        <v>4.070064516129031</v>
      </c>
      <c r="I102" t="n">
        <v>7.010032258064515</v>
      </c>
    </row>
    <row r="103">
      <c r="A103" s="23" t="n">
        <v>45078</v>
      </c>
      <c r="B103" t="n">
        <v>3.368</v>
      </c>
      <c r="C103" t="n">
        <v>2.081666666666667</v>
      </c>
      <c r="E103" t="n">
        <v>2.109566666666667</v>
      </c>
      <c r="G103" t="n">
        <v>0.001133333333333333</v>
      </c>
      <c r="H103" t="n">
        <v>4.192366666666667</v>
      </c>
      <c r="I103" t="n">
        <v>7.560366666666667</v>
      </c>
    </row>
    <row r="104">
      <c r="A104" s="23" t="n">
        <v>45108</v>
      </c>
      <c r="B104" t="n">
        <v>3.123096774193549</v>
      </c>
      <c r="C104" t="n">
        <v>1.89158064516129</v>
      </c>
      <c r="E104" t="n">
        <v>1.920064516129032</v>
      </c>
      <c r="G104" t="n">
        <v>0.0008064516129032258</v>
      </c>
      <c r="H104" t="n">
        <v>3.812451612903226</v>
      </c>
      <c r="I104" t="n">
        <v>6.935548387096775</v>
      </c>
    </row>
    <row r="105">
      <c r="A105" s="23" t="n">
        <v>45139</v>
      </c>
      <c r="B105" t="n">
        <v>3.173225806451613</v>
      </c>
      <c r="C105" t="n">
        <v>2.014</v>
      </c>
      <c r="E105" t="n">
        <v>1.981806451612903</v>
      </c>
      <c r="G105" t="n">
        <v>0.0006129032258064516</v>
      </c>
      <c r="H105" t="n">
        <v>3.996419354838709</v>
      </c>
      <c r="I105" t="n">
        <v>7.169645161290322</v>
      </c>
    </row>
    <row r="106">
      <c r="A106" s="23" t="n">
        <v>45170</v>
      </c>
      <c r="B106" t="n">
        <v>3.124733333333333</v>
      </c>
      <c r="C106" t="n">
        <v>1.978633333333333</v>
      </c>
      <c r="E106" t="n">
        <v>1.8007</v>
      </c>
      <c r="G106" t="n">
        <v>0.001166666666666667</v>
      </c>
      <c r="H106" t="n">
        <v>3.7805</v>
      </c>
      <c r="I106" t="n">
        <v>6.905233333333333</v>
      </c>
    </row>
    <row r="107">
      <c r="A107" s="23" t="n">
        <v>45200</v>
      </c>
      <c r="B107" t="n">
        <v>3.054387096774194</v>
      </c>
      <c r="C107" t="n">
        <v>2.044677419354839</v>
      </c>
      <c r="E107" t="n">
        <v>2.062967741935484</v>
      </c>
      <c r="G107" t="n">
        <v>0.0008709677419354839</v>
      </c>
      <c r="H107" t="n">
        <v>4.108516129032258</v>
      </c>
      <c r="I107" t="n">
        <v>7.162903225806453</v>
      </c>
    </row>
    <row r="108">
      <c r="A108" s="23" t="n">
        <v>45231</v>
      </c>
      <c r="B108" t="n">
        <v>2.908766666666667</v>
      </c>
      <c r="C108" t="n">
        <v>2.148433333333333</v>
      </c>
      <c r="E108" t="n">
        <v>2.003366666666667</v>
      </c>
      <c r="G108" t="n">
        <v>0.0008666666666666667</v>
      </c>
      <c r="H108" t="n">
        <v>4.152666666666667</v>
      </c>
      <c r="I108" t="n">
        <v>7.061433333333333</v>
      </c>
    </row>
    <row r="109">
      <c r="A109" s="23" t="n">
        <v>45261</v>
      </c>
      <c r="B109" t="n">
        <v>2.73416129032258</v>
      </c>
      <c r="C109" t="n">
        <v>2.070612903225806</v>
      </c>
      <c r="E109" t="n">
        <v>2.297548387096774</v>
      </c>
      <c r="G109" t="n">
        <v>0.0006451612903225806</v>
      </c>
      <c r="H109" t="n">
        <v>4.368806451612904</v>
      </c>
      <c r="I109" t="n">
        <v>7.102967741935484</v>
      </c>
    </row>
    <row r="110">
      <c r="A110" s="23" t="n">
        <v>45292</v>
      </c>
      <c r="B110" t="n">
        <v>3.045290322580645</v>
      </c>
      <c r="C110" t="n">
        <v>1.970258064516129</v>
      </c>
      <c r="E110" t="n">
        <v>1.702129032258065</v>
      </c>
      <c r="G110" t="n">
        <v>0.0006774193548387096</v>
      </c>
      <c r="H110" t="n">
        <v>3.673064516129033</v>
      </c>
      <c r="I110" t="n">
        <v>6.718354838709677</v>
      </c>
    </row>
    <row r="111">
      <c r="A111" s="23" t="n">
        <v>45323</v>
      </c>
      <c r="B111" t="n">
        <v>2.881137931034483</v>
      </c>
      <c r="C111" t="n">
        <v>1.92248275862069</v>
      </c>
      <c r="E111" t="n">
        <v>1.430206896551724</v>
      </c>
      <c r="G111" t="n">
        <v>0.0004827586206896552</v>
      </c>
      <c r="H111" t="n">
        <v>3.353172413793104</v>
      </c>
      <c r="I111" t="n">
        <v>6.234310344827587</v>
      </c>
    </row>
    <row r="112">
      <c r="A112" s="23" t="n">
        <v>45352</v>
      </c>
      <c r="B112" t="n">
        <v>2.966548387096774</v>
      </c>
      <c r="C112" t="n">
        <v>1.97658064516129</v>
      </c>
      <c r="E112" t="n">
        <v>0.8467741935483871</v>
      </c>
      <c r="G112" t="n">
        <v>0.0003870967741935484</v>
      </c>
      <c r="H112" t="n">
        <v>2.823741935483871</v>
      </c>
      <c r="I112" t="n">
        <v>5.790290322580645</v>
      </c>
    </row>
    <row r="113">
      <c r="A113" s="23" t="n">
        <v>45383</v>
      </c>
      <c r="B113" t="n">
        <v>3.1878</v>
      </c>
      <c r="C113" t="n">
        <v>1.670966666666667</v>
      </c>
      <c r="E113" t="n">
        <v>0.3578666666666667</v>
      </c>
      <c r="G113" t="n">
        <v>0.0004666666666666667</v>
      </c>
      <c r="H113" t="n">
        <v>2.0293</v>
      </c>
      <c r="I113" t="n">
        <v>5.2171</v>
      </c>
    </row>
    <row r="114">
      <c r="A114" s="23" t="n">
        <v>45413</v>
      </c>
      <c r="B114" t="n">
        <v>3.257677419354839</v>
      </c>
      <c r="C114" t="n">
        <v>1.984129032258065</v>
      </c>
      <c r="E114" t="n">
        <v>1.781870967741935</v>
      </c>
      <c r="G114" t="n">
        <v>0.0004193548387096774</v>
      </c>
      <c r="H114" t="n">
        <v>3.766419354838709</v>
      </c>
      <c r="I114" t="n">
        <v>7.024096774193548</v>
      </c>
    </row>
    <row r="115">
      <c r="A115" s="23" t="n">
        <v>45444</v>
      </c>
      <c r="B115" t="n">
        <v>3.117133333333333</v>
      </c>
      <c r="C115" t="n">
        <v>2.1527</v>
      </c>
      <c r="E115" t="n">
        <v>2.1648</v>
      </c>
      <c r="G115" t="n">
        <v>0.0004666666666666667</v>
      </c>
      <c r="H115" t="n">
        <v>4.317966666666667</v>
      </c>
      <c r="I115" t="n">
        <v>7.4351</v>
      </c>
    </row>
    <row r="116">
      <c r="A116" s="23" t="n">
        <v>45474</v>
      </c>
      <c r="B116" t="n">
        <v>3.147096774193549</v>
      </c>
      <c r="C116" t="n">
        <v>1.851096774193548</v>
      </c>
      <c r="E116" t="n">
        <v>0.7989354838709677</v>
      </c>
      <c r="G116" t="n">
        <v>0.0003870967741935484</v>
      </c>
      <c r="H116" t="n">
        <v>2.650419354838709</v>
      </c>
      <c r="I116" t="n">
        <v>5.797516129032259</v>
      </c>
    </row>
    <row r="117">
      <c r="A117" s="23" t="n">
        <v>45505</v>
      </c>
      <c r="B117" t="n">
        <v>3.193548387096774</v>
      </c>
      <c r="C117" t="n">
        <v>2.049645161290322</v>
      </c>
      <c r="E117" t="n">
        <v>2.029064516129032</v>
      </c>
      <c r="G117" t="n">
        <v>0.0002580645161290323</v>
      </c>
      <c r="H117" t="n">
        <v>4.078967741935483</v>
      </c>
      <c r="I117" t="n">
        <v>7.272516129032257</v>
      </c>
    </row>
    <row r="118">
      <c r="A118" s="23" t="n">
        <v>45536</v>
      </c>
      <c r="B118" t="n">
        <v>3.0912</v>
      </c>
      <c r="C118" t="n">
        <v>2.1548</v>
      </c>
      <c r="E118" t="n">
        <v>2.099266666666667</v>
      </c>
      <c r="G118" t="n">
        <v>0.0001333333333333333</v>
      </c>
      <c r="H118" t="n">
        <v>4.2542</v>
      </c>
      <c r="I118" t="n">
        <v>7.3454</v>
      </c>
    </row>
    <row r="119">
      <c r="A119" s="23" t="n">
        <v>45566</v>
      </c>
      <c r="B119" t="n">
        <v>2.869387096774194</v>
      </c>
      <c r="C119" t="n">
        <v>2.154193548387096</v>
      </c>
      <c r="E119" t="n">
        <v>2.226806451612903</v>
      </c>
      <c r="H119" t="n">
        <v>4.381</v>
      </c>
      <c r="I119" t="n">
        <v>7.250387096774194</v>
      </c>
    </row>
    <row r="120">
      <c r="A120" s="23" t="n">
        <v>45597</v>
      </c>
      <c r="B120" t="n">
        <v>2.7428</v>
      </c>
      <c r="C120" t="n">
        <v>2.183166666666667</v>
      </c>
      <c r="E120" t="n">
        <v>1.853833333333333</v>
      </c>
      <c r="G120" t="n">
        <v>3.333333333333333e-05</v>
      </c>
      <c r="H120" t="n">
        <v>4.037033333333333</v>
      </c>
      <c r="I120" t="n">
        <v>6.779833333333333</v>
      </c>
    </row>
    <row r="121">
      <c r="A121" s="23" t="n">
        <v>45627</v>
      </c>
      <c r="B121" t="n">
        <v>2.697645161290323</v>
      </c>
      <c r="C121" t="n">
        <v>2.169774193548387</v>
      </c>
      <c r="E121" t="n">
        <v>2.19683870967742</v>
      </c>
      <c r="H121" t="n">
        <v>4.366612903225807</v>
      </c>
      <c r="I121" t="n">
        <v>7.06425806451613</v>
      </c>
    </row>
    <row r="122">
      <c r="A122" s="23" t="n">
        <v>45658</v>
      </c>
      <c r="B122" t="n">
        <v>3.12958064516129</v>
      </c>
      <c r="C122" t="n">
        <v>2.004483870967742</v>
      </c>
      <c r="E122" t="n">
        <v>1.806774193548387</v>
      </c>
      <c r="H122" t="n">
        <v>3.811258064516129</v>
      </c>
      <c r="I122" t="n">
        <v>6.940838709677419</v>
      </c>
    </row>
    <row r="123">
      <c r="A123" s="23" t="n">
        <v>45689</v>
      </c>
      <c r="B123" t="n">
        <v>3.037857142857143</v>
      </c>
      <c r="C123" t="n">
        <v>2.368821428571429</v>
      </c>
      <c r="E123" t="n">
        <v>2.205357142857143</v>
      </c>
      <c r="H123" t="n">
        <v>4.574178571428572</v>
      </c>
      <c r="I123" t="n">
        <v>7.612035714285715</v>
      </c>
    </row>
    <row r="124">
      <c r="A124" s="23" t="n">
        <v>45717</v>
      </c>
      <c r="B124" t="n">
        <v>2.864387096774194</v>
      </c>
      <c r="C124" t="n">
        <v>2.148096774193548</v>
      </c>
      <c r="E124" t="n">
        <v>2.070677419354839</v>
      </c>
      <c r="H124" t="n">
        <v>4.218774193548387</v>
      </c>
      <c r="I124" t="n">
        <v>7.083161290322581</v>
      </c>
    </row>
    <row r="125">
      <c r="A125" s="23" t="n">
        <v>45748</v>
      </c>
      <c r="B125" t="n">
        <v>3.252</v>
      </c>
      <c r="C125" t="n">
        <v>2.125466666666667</v>
      </c>
      <c r="E125" t="n">
        <v>2.295533333333333</v>
      </c>
      <c r="H125" t="n">
        <v>4.420999999999999</v>
      </c>
      <c r="I125" t="n">
        <v>7.672999999999999</v>
      </c>
    </row>
    <row r="126">
      <c r="A126" s="23" t="n">
        <v>45778</v>
      </c>
      <c r="B126" t="n">
        <v>3.523838709677419</v>
      </c>
      <c r="C126" t="n">
        <v>2.01458064516129</v>
      </c>
      <c r="E126" t="n">
        <v>2.109935483870968</v>
      </c>
      <c r="H126" t="n">
        <v>4.124516129032259</v>
      </c>
      <c r="I126" t="n">
        <v>7.648354838709677</v>
      </c>
    </row>
    <row r="127">
      <c r="A127" s="23" t="n">
        <v>45809</v>
      </c>
      <c r="B127" t="n">
        <v>3.446133333333333</v>
      </c>
      <c r="C127" t="n">
        <v>2.0722</v>
      </c>
      <c r="E127" t="n">
        <v>2.239966666666667</v>
      </c>
      <c r="H127" t="n">
        <v>4.312166666666666</v>
      </c>
      <c r="I127" t="n">
        <v>7.758299999999999</v>
      </c>
    </row>
    <row r="128">
      <c r="A128" s="23" t="n">
        <v>45839</v>
      </c>
      <c r="B128" t="n">
        <v>3.09458064516129</v>
      </c>
      <c r="C128" t="n">
        <v>2.191032258064516</v>
      </c>
      <c r="E128" t="n">
        <v>1.934838709677419</v>
      </c>
      <c r="H128" t="n">
        <v>4.125870967741935</v>
      </c>
      <c r="I128" t="n">
        <v>7.220451612903226</v>
      </c>
    </row>
    <row r="129">
      <c r="A129" s="23" t="n">
        <v>45870</v>
      </c>
      <c r="B129" t="n">
        <v>3.350290322580645</v>
      </c>
      <c r="C129" t="n">
        <v>2.141709677419354</v>
      </c>
      <c r="E129" t="n">
        <v>1.957516129032258</v>
      </c>
      <c r="H129" t="n">
        <v>4.099225806451613</v>
      </c>
      <c r="I129" t="n">
        <v>7.449516129032258</v>
      </c>
    </row>
    <row r="130">
      <c r="A130" s="23" t="n">
        <v>45901</v>
      </c>
      <c r="B130" t="n">
        <v>2.949933333333334</v>
      </c>
      <c r="C130" t="n">
        <v>2.335733333333333</v>
      </c>
      <c r="E130" t="n">
        <v>1.9989</v>
      </c>
      <c r="H130" t="n">
        <v>4.334633333333334</v>
      </c>
      <c r="I130" t="n">
        <v>7.284566666666667</v>
      </c>
    </row>
    <row r="131">
      <c r="A131" s="23" t="n">
        <v>45931</v>
      </c>
      <c r="B131" t="n">
        <v>2.833483870967742</v>
      </c>
      <c r="C131" t="n">
        <v>2.462806451612904</v>
      </c>
      <c r="E131" t="n">
        <v>2.256322580645162</v>
      </c>
      <c r="H131" t="n">
        <v>4.719129032258065</v>
      </c>
      <c r="I131" t="n">
        <v>7.552612903225807</v>
      </c>
    </row>
    <row r="132">
      <c r="A132" s="23" t="n">
        <v>45962</v>
      </c>
      <c r="B132" t="n">
        <v>2.9201</v>
      </c>
      <c r="C132" t="n">
        <v>2.839033333333334</v>
      </c>
      <c r="E132" t="n">
        <v>2.133933333333333</v>
      </c>
      <c r="H132" t="n">
        <v>4.972966666666666</v>
      </c>
      <c r="I132" t="n">
        <v>7.893066666666666</v>
      </c>
    </row>
    <row r="133">
      <c r="A133" s="23" t="n">
        <v>45992</v>
      </c>
      <c r="B133" t="n">
        <v>2.764451612903226</v>
      </c>
      <c r="C133" t="n">
        <v>2.925548387096774</v>
      </c>
      <c r="E133" t="n">
        <v>2.236451612903226</v>
      </c>
      <c r="H133" t="n">
        <v>5.162</v>
      </c>
      <c r="I133" t="n">
        <v>7.926451612903225</v>
      </c>
    </row>
    <row r="134">
      <c r="A134" s="23" t="n">
        <v>46023</v>
      </c>
      <c r="B134" t="n">
        <v>2.873354838709677</v>
      </c>
      <c r="C134" t="n">
        <v>2.701935483870968</v>
      </c>
      <c r="E134" t="n">
        <v>2.048064516129032</v>
      </c>
      <c r="H134" t="n">
        <v>4.75</v>
      </c>
      <c r="I134" t="n">
        <v>7.623354838709677</v>
      </c>
    </row>
    <row r="135">
      <c r="A135" s="23" t="n">
        <v>46054</v>
      </c>
      <c r="B135" t="n">
        <v>2.989107142857143</v>
      </c>
      <c r="C135" t="n">
        <v>3.042928571428571</v>
      </c>
      <c r="E135" t="n">
        <v>2.239464285714286</v>
      </c>
      <c r="H135" t="n">
        <v>5.282392857142858</v>
      </c>
      <c r="I135" t="n">
        <v>8.2715</v>
      </c>
    </row>
    <row r="136">
      <c r="A136" s="23" t="n">
        <v>46082</v>
      </c>
      <c r="B136" t="n">
        <v>2.768580645161291</v>
      </c>
      <c r="C136" t="n">
        <v>3.083451612903226</v>
      </c>
      <c r="E136" t="n">
        <v>2.252</v>
      </c>
      <c r="H136" t="n">
        <v>5.335451612903226</v>
      </c>
      <c r="I136" t="n">
        <v>8.104032258064517</v>
      </c>
    </row>
    <row r="137">
      <c r="A137" s="23" t="n">
        <v>46113</v>
      </c>
      <c r="B137" t="n">
        <v>2.837666666666667</v>
      </c>
      <c r="C137" t="n">
        <v>2.893366666666667</v>
      </c>
      <c r="E137" t="n">
        <v>2.303466666666667</v>
      </c>
      <c r="F137" t="n">
        <v>0.1206333333333333</v>
      </c>
      <c r="H137" t="n">
        <v>5.317466666666666</v>
      </c>
      <c r="I137" t="n">
        <v>8.155133333333334</v>
      </c>
    </row>
    <row r="138">
      <c r="A138" s="23" t="n">
        <v>46143</v>
      </c>
      <c r="B138" t="n">
        <v>3.316451612903226</v>
      </c>
      <c r="C138" t="n">
        <v>2.864483870967742</v>
      </c>
      <c r="E138" t="n">
        <v>1.828322580645161</v>
      </c>
      <c r="F138" t="n">
        <v>0.111741935483871</v>
      </c>
      <c r="H138" t="n">
        <v>4.804548387096774</v>
      </c>
      <c r="I138" t="n">
        <v>8.120999999999999</v>
      </c>
    </row>
    <row r="139">
      <c r="A139" s="23" t="n">
        <v>46174</v>
      </c>
      <c r="B139" t="n">
        <v>3.3545</v>
      </c>
      <c r="C139" t="n">
        <v>3.0009</v>
      </c>
      <c r="E139" t="n">
        <v>1.981266666666667</v>
      </c>
      <c r="F139" t="n">
        <v>0.1149666666666667</v>
      </c>
      <c r="H139" t="n">
        <v>5.097133333333334</v>
      </c>
      <c r="I139" t="n">
        <v>8.451633333333334</v>
      </c>
    </row>
    <row r="140">
      <c r="A140" s="23" t="n">
        <v>46204</v>
      </c>
      <c r="B140" t="n">
        <v>3.236774193548387</v>
      </c>
      <c r="C140" t="n">
        <v>3.133193548387097</v>
      </c>
      <c r="E140" t="n">
        <v>1.678161290322581</v>
      </c>
      <c r="F140" t="n">
        <v>0.2184516129032258</v>
      </c>
      <c r="H140" t="n">
        <v>5.029806451612903</v>
      </c>
      <c r="I140" t="n">
        <v>8.266580645161291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Brownsville</t>
        </is>
      </c>
      <c r="C1" s="9" t="inlineStr">
        <is>
          <t>Laredo</t>
        </is>
      </c>
      <c r="D1" s="9" t="inlineStr">
        <is>
          <t>Rio Grande</t>
        </is>
      </c>
    </row>
    <row r="2">
      <c r="A2" s="23" t="n">
        <v>42005</v>
      </c>
      <c r="D2" t="n">
        <v>0.5156129032258064</v>
      </c>
    </row>
    <row r="3">
      <c r="A3" s="23" t="n">
        <v>42036</v>
      </c>
      <c r="D3" t="n">
        <v>0.631</v>
      </c>
    </row>
    <row r="4">
      <c r="A4" s="23" t="n">
        <v>42064</v>
      </c>
      <c r="D4" t="n">
        <v>0.6894193548387096</v>
      </c>
    </row>
    <row r="5">
      <c r="A5" s="23" t="n">
        <v>42095</v>
      </c>
      <c r="D5" t="n">
        <v>0.7614</v>
      </c>
    </row>
    <row r="6">
      <c r="A6" s="23" t="n">
        <v>42125</v>
      </c>
      <c r="D6" t="n">
        <v>0.7432580645161291</v>
      </c>
    </row>
    <row r="7">
      <c r="A7" s="23" t="n">
        <v>42156</v>
      </c>
      <c r="D7" t="n">
        <v>0.8176333333333333</v>
      </c>
    </row>
    <row r="8">
      <c r="A8" s="23" t="n">
        <v>42186</v>
      </c>
      <c r="D8" t="n">
        <v>0.9601935483870968</v>
      </c>
    </row>
    <row r="9">
      <c r="A9" s="23" t="n">
        <v>42217</v>
      </c>
      <c r="D9" t="n">
        <v>0.9819677419354839</v>
      </c>
    </row>
    <row r="10">
      <c r="A10" s="23" t="n">
        <v>42248</v>
      </c>
      <c r="D10" t="n">
        <v>0.9929</v>
      </c>
    </row>
    <row r="11">
      <c r="A11" s="23" t="n">
        <v>42278</v>
      </c>
      <c r="D11" t="n">
        <v>1.002903225806452</v>
      </c>
    </row>
    <row r="12">
      <c r="A12" s="23" t="n">
        <v>42309</v>
      </c>
      <c r="D12" t="n">
        <v>0.9998333333333334</v>
      </c>
    </row>
    <row r="13">
      <c r="A13" s="23" t="n">
        <v>42339</v>
      </c>
      <c r="D13" t="n">
        <v>1.111354838709677</v>
      </c>
    </row>
    <row r="14">
      <c r="A14" s="23" t="n">
        <v>42370</v>
      </c>
      <c r="D14" t="n">
        <v>1.001774193548387</v>
      </c>
    </row>
    <row r="15">
      <c r="A15" s="23" t="n">
        <v>42401</v>
      </c>
      <c r="D15" t="n">
        <v>1.341586206896552</v>
      </c>
    </row>
    <row r="16">
      <c r="A16" s="23" t="n">
        <v>42430</v>
      </c>
      <c r="D16" t="n">
        <v>1.314967741935484</v>
      </c>
    </row>
    <row r="17">
      <c r="A17" s="23" t="n">
        <v>42461</v>
      </c>
      <c r="D17" t="n">
        <v>1.3768</v>
      </c>
    </row>
    <row r="18">
      <c r="A18" s="23" t="n">
        <v>42491</v>
      </c>
      <c r="D18" t="n">
        <v>1.498193548387097</v>
      </c>
    </row>
    <row r="19">
      <c r="A19" s="23" t="n">
        <v>42522</v>
      </c>
      <c r="D19" t="n">
        <v>1.511166666666667</v>
      </c>
    </row>
    <row r="20">
      <c r="A20" s="23" t="n">
        <v>42552</v>
      </c>
      <c r="D20" t="n">
        <v>1.616258064516129</v>
      </c>
    </row>
    <row r="21">
      <c r="A21" s="23" t="n">
        <v>42583</v>
      </c>
      <c r="D21" t="n">
        <v>1.804258064516129</v>
      </c>
    </row>
    <row r="22">
      <c r="A22" s="23" t="n">
        <v>42614</v>
      </c>
      <c r="D22" t="n">
        <v>1.8815</v>
      </c>
    </row>
    <row r="23">
      <c r="A23" s="23" t="n">
        <v>42644</v>
      </c>
      <c r="D23" t="n">
        <v>1.932032258064516</v>
      </c>
    </row>
    <row r="24">
      <c r="A24" s="23" t="n">
        <v>42675</v>
      </c>
      <c r="D24" t="n">
        <v>1.923433333333333</v>
      </c>
    </row>
    <row r="25">
      <c r="A25" s="23" t="n">
        <v>42705</v>
      </c>
      <c r="D25" t="n">
        <v>1.598741935483871</v>
      </c>
    </row>
    <row r="26">
      <c r="A26" s="23" t="n">
        <v>42736</v>
      </c>
      <c r="D26" t="n">
        <v>1.884935483870968</v>
      </c>
    </row>
    <row r="27">
      <c r="A27" s="23" t="n">
        <v>42767</v>
      </c>
      <c r="D27" t="n">
        <v>1.970821428571429</v>
      </c>
    </row>
    <row r="28">
      <c r="A28" s="23" t="n">
        <v>42795</v>
      </c>
      <c r="D28" t="n">
        <v>1.956451612903226</v>
      </c>
    </row>
    <row r="29">
      <c r="A29" s="23" t="n">
        <v>42826</v>
      </c>
      <c r="D29" t="n">
        <v>1.684966666666667</v>
      </c>
    </row>
    <row r="30">
      <c r="A30" s="23" t="n">
        <v>42856</v>
      </c>
      <c r="D30" t="n">
        <v>1.876677419354839</v>
      </c>
    </row>
    <row r="31">
      <c r="A31" s="23" t="n">
        <v>42887</v>
      </c>
      <c r="D31" t="n">
        <v>1.960533333333333</v>
      </c>
    </row>
    <row r="32">
      <c r="A32" s="23" t="n">
        <v>42917</v>
      </c>
      <c r="D32" t="n">
        <v>1.921096774193548</v>
      </c>
    </row>
    <row r="33">
      <c r="A33" s="23" t="n">
        <v>42948</v>
      </c>
      <c r="D33" t="n">
        <v>1.990870967741935</v>
      </c>
    </row>
    <row r="34">
      <c r="A34" s="23" t="n">
        <v>42979</v>
      </c>
      <c r="D34" t="n">
        <v>1.869566666666667</v>
      </c>
    </row>
    <row r="35">
      <c r="A35" s="23" t="n">
        <v>43009</v>
      </c>
      <c r="D35" t="n">
        <v>1.909612903225806</v>
      </c>
    </row>
    <row r="36">
      <c r="A36" s="23" t="n">
        <v>43040</v>
      </c>
      <c r="D36" t="n">
        <v>1.9119</v>
      </c>
    </row>
    <row r="37">
      <c r="A37" s="23" t="n">
        <v>43070</v>
      </c>
      <c r="D37" t="n">
        <v>1.813451612903226</v>
      </c>
    </row>
    <row r="38">
      <c r="A38" s="23" t="n">
        <v>43101</v>
      </c>
      <c r="D38" t="n">
        <v>1.888935483870968</v>
      </c>
    </row>
    <row r="39">
      <c r="A39" s="23" t="n">
        <v>43132</v>
      </c>
      <c r="D39" t="n">
        <v>1.938535714285714</v>
      </c>
    </row>
    <row r="40">
      <c r="A40" s="23" t="n">
        <v>43160</v>
      </c>
      <c r="D40" t="n">
        <v>1.806935483870968</v>
      </c>
    </row>
    <row r="41">
      <c r="A41" s="23" t="n">
        <v>43191</v>
      </c>
      <c r="D41" t="n">
        <v>1.913</v>
      </c>
    </row>
    <row r="42">
      <c r="A42" s="23" t="n">
        <v>43221</v>
      </c>
      <c r="D42" t="n">
        <v>1.958129032258065</v>
      </c>
    </row>
    <row r="43">
      <c r="A43" s="23" t="n">
        <v>43252</v>
      </c>
      <c r="D43" t="n">
        <v>1.938833333333333</v>
      </c>
    </row>
    <row r="44">
      <c r="A44" s="23" t="n">
        <v>43282</v>
      </c>
      <c r="C44" t="n">
        <v>0.0005483870967741935</v>
      </c>
      <c r="D44" t="n">
        <v>1.886</v>
      </c>
    </row>
    <row r="45">
      <c r="A45" s="23" t="n">
        <v>43313</v>
      </c>
      <c r="C45" t="n">
        <v>0.007903225806451614</v>
      </c>
      <c r="D45" t="n">
        <v>1.908</v>
      </c>
    </row>
    <row r="46">
      <c r="A46" s="23" t="n">
        <v>43344</v>
      </c>
      <c r="C46" t="n">
        <v>0.01526666666666667</v>
      </c>
      <c r="D46" t="n">
        <v>1.903233333333333</v>
      </c>
    </row>
    <row r="47">
      <c r="A47" s="23" t="n">
        <v>43374</v>
      </c>
      <c r="C47" t="n">
        <v>0.01245161290322581</v>
      </c>
      <c r="D47" t="n">
        <v>1.933161290322581</v>
      </c>
    </row>
    <row r="48">
      <c r="A48" s="23" t="n">
        <v>43405</v>
      </c>
      <c r="C48" t="n">
        <v>0.1038666666666667</v>
      </c>
      <c r="D48" t="n">
        <v>1.830266666666667</v>
      </c>
    </row>
    <row r="49">
      <c r="A49" s="23" t="n">
        <v>43435</v>
      </c>
      <c r="C49" t="n">
        <v>0.1026451612903226</v>
      </c>
      <c r="D49" t="n">
        <v>1.630806451612903</v>
      </c>
    </row>
    <row r="50">
      <c r="A50" s="23" t="n">
        <v>43466</v>
      </c>
      <c r="C50" t="n">
        <v>0.1613225806451613</v>
      </c>
      <c r="D50" t="n">
        <v>1.854903225806452</v>
      </c>
    </row>
    <row r="51">
      <c r="A51" s="23" t="n">
        <v>43497</v>
      </c>
      <c r="C51" t="n">
        <v>0.1131785714285714</v>
      </c>
      <c r="D51" t="n">
        <v>1.888464285714286</v>
      </c>
    </row>
    <row r="52">
      <c r="A52" s="23" t="n">
        <v>43525</v>
      </c>
      <c r="C52" t="n">
        <v>0.1414838709677419</v>
      </c>
      <c r="D52" t="n">
        <v>1.917032258064516</v>
      </c>
    </row>
    <row r="53">
      <c r="A53" s="23" t="n">
        <v>43556</v>
      </c>
      <c r="C53" t="n">
        <v>0.1683</v>
      </c>
      <c r="D53" t="n">
        <v>1.758466666666667</v>
      </c>
    </row>
    <row r="54">
      <c r="A54" s="23" t="n">
        <v>43586</v>
      </c>
      <c r="C54" t="n">
        <v>0.1952903225806452</v>
      </c>
      <c r="D54" t="n">
        <v>1.91658064516129</v>
      </c>
    </row>
    <row r="55">
      <c r="A55" s="23" t="n">
        <v>43617</v>
      </c>
      <c r="B55" t="n">
        <v>0.05606666666666667</v>
      </c>
      <c r="C55" t="n">
        <v>0.2383666666666667</v>
      </c>
      <c r="D55" t="n">
        <v>1.915566666666667</v>
      </c>
    </row>
    <row r="56">
      <c r="A56" s="23" t="n">
        <v>43647</v>
      </c>
      <c r="B56" t="n">
        <v>0.009806451612903225</v>
      </c>
      <c r="C56" t="n">
        <v>0.247258064516129</v>
      </c>
      <c r="D56" t="n">
        <v>2.046709677419355</v>
      </c>
    </row>
    <row r="57">
      <c r="A57" s="23" t="n">
        <v>43678</v>
      </c>
      <c r="C57" t="n">
        <v>0.2457741935483871</v>
      </c>
      <c r="D57" t="n">
        <v>1.966645161290323</v>
      </c>
    </row>
    <row r="58">
      <c r="A58" s="23" t="n">
        <v>43709</v>
      </c>
      <c r="B58" t="n">
        <v>0.2565666666666667</v>
      </c>
      <c r="C58" t="n">
        <v>0.2298</v>
      </c>
      <c r="D58" t="n">
        <v>1.838733333333333</v>
      </c>
    </row>
    <row r="59">
      <c r="A59" s="23" t="n">
        <v>43739</v>
      </c>
      <c r="B59" t="n">
        <v>0.6353225806451613</v>
      </c>
      <c r="C59" t="n">
        <v>0.3178064516129032</v>
      </c>
      <c r="D59" t="n">
        <v>1.669096774193548</v>
      </c>
    </row>
    <row r="60">
      <c r="A60" s="23" t="n">
        <v>43770</v>
      </c>
      <c r="B60" t="n">
        <v>0.6626666666666666</v>
      </c>
      <c r="C60" t="n">
        <v>0.2982333333333334</v>
      </c>
      <c r="D60" t="n">
        <v>1.677766666666667</v>
      </c>
    </row>
    <row r="61">
      <c r="A61" s="23" t="n">
        <v>43800</v>
      </c>
      <c r="B61" t="n">
        <v>0.6472258064516129</v>
      </c>
      <c r="C61" t="n">
        <v>0.268</v>
      </c>
      <c r="D61" t="n">
        <v>1.511677419354839</v>
      </c>
    </row>
    <row r="62">
      <c r="A62" s="23" t="n">
        <v>43831</v>
      </c>
      <c r="B62" t="n">
        <v>0.5768064516129032</v>
      </c>
      <c r="C62" t="n">
        <v>0.274516129032258</v>
      </c>
      <c r="D62" t="n">
        <v>1.710548387096774</v>
      </c>
    </row>
    <row r="63">
      <c r="A63" s="23" t="n">
        <v>43862</v>
      </c>
      <c r="B63" t="n">
        <v>0.7861034482758621</v>
      </c>
      <c r="C63" t="n">
        <v>0.2588620689655173</v>
      </c>
      <c r="D63" t="n">
        <v>1.643103448275862</v>
      </c>
    </row>
    <row r="64">
      <c r="A64" s="23" t="n">
        <v>43891</v>
      </c>
      <c r="B64" t="n">
        <v>0.7613548387096775</v>
      </c>
      <c r="C64" t="n">
        <v>0.2678064516129032</v>
      </c>
      <c r="D64" t="n">
        <v>1.804709677419355</v>
      </c>
    </row>
    <row r="65">
      <c r="A65" s="23" t="n">
        <v>43922</v>
      </c>
      <c r="B65" t="n">
        <v>0.7775666666666667</v>
      </c>
      <c r="C65" t="n">
        <v>0.2496666666666666</v>
      </c>
      <c r="D65" t="n">
        <v>1.204966666666667</v>
      </c>
    </row>
    <row r="66">
      <c r="A66" s="23" t="n">
        <v>43952</v>
      </c>
      <c r="B66" t="n">
        <v>0.5952580645161291</v>
      </c>
      <c r="C66" t="n">
        <v>0.263</v>
      </c>
      <c r="D66" t="n">
        <v>1.542967741935484</v>
      </c>
    </row>
    <row r="67">
      <c r="A67" s="23" t="n">
        <v>43983</v>
      </c>
      <c r="B67" t="n">
        <v>0.6923666666666667</v>
      </c>
      <c r="C67" t="n">
        <v>0.3164</v>
      </c>
      <c r="D67" t="n">
        <v>1.662566666666667</v>
      </c>
    </row>
    <row r="68">
      <c r="A68" s="23" t="n">
        <v>44013</v>
      </c>
      <c r="B68" t="n">
        <v>0.7553548387096775</v>
      </c>
      <c r="C68" t="n">
        <v>0.2918064516129033</v>
      </c>
      <c r="D68" t="n">
        <v>1.691677419354839</v>
      </c>
    </row>
    <row r="69">
      <c r="A69" s="23" t="n">
        <v>44044</v>
      </c>
      <c r="B69" t="n">
        <v>0.7151612903225806</v>
      </c>
      <c r="C69" t="n">
        <v>0.3338709677419355</v>
      </c>
      <c r="D69" t="n">
        <v>1.652225806451613</v>
      </c>
    </row>
    <row r="70">
      <c r="A70" s="23" t="n">
        <v>44075</v>
      </c>
      <c r="B70" t="n">
        <v>0.7703333333333334</v>
      </c>
      <c r="C70" t="n">
        <v>0.3126</v>
      </c>
      <c r="D70" t="n">
        <v>1.732366666666667</v>
      </c>
    </row>
    <row r="71">
      <c r="A71" s="23" t="n">
        <v>44105</v>
      </c>
      <c r="B71" t="n">
        <v>0.7734193548387096</v>
      </c>
      <c r="C71" t="n">
        <v>0.304741935483871</v>
      </c>
      <c r="D71" t="n">
        <v>1.590483870967742</v>
      </c>
    </row>
    <row r="72">
      <c r="A72" s="23" t="n">
        <v>44136</v>
      </c>
      <c r="B72" t="n">
        <v>0.8257333333333333</v>
      </c>
      <c r="C72" t="n">
        <v>0.2886333333333334</v>
      </c>
      <c r="D72" t="n">
        <v>1.490433333333333</v>
      </c>
    </row>
    <row r="73">
      <c r="A73" s="23" t="n">
        <v>44166</v>
      </c>
      <c r="B73" t="n">
        <v>0.7501290322580645</v>
      </c>
      <c r="C73" t="n">
        <v>0.2555483870967742</v>
      </c>
      <c r="D73" t="n">
        <v>1.502483870967742</v>
      </c>
    </row>
    <row r="74">
      <c r="A74" s="23" t="n">
        <v>44197</v>
      </c>
      <c r="B74" t="n">
        <v>0.7478064516129032</v>
      </c>
      <c r="C74" t="n">
        <v>0.2330967741935484</v>
      </c>
      <c r="D74" t="n">
        <v>1.57158064516129</v>
      </c>
    </row>
    <row r="75">
      <c r="A75" s="23" t="n">
        <v>44228</v>
      </c>
      <c r="B75" t="n">
        <v>0.7278928571428571</v>
      </c>
      <c r="C75" t="n">
        <v>0.2158214285714286</v>
      </c>
      <c r="D75" t="n">
        <v>1.308714285714286</v>
      </c>
    </row>
    <row r="76">
      <c r="A76" s="23" t="n">
        <v>44256</v>
      </c>
      <c r="B76" t="n">
        <v>0.8165806451612904</v>
      </c>
      <c r="C76" t="n">
        <v>0.2184193548387097</v>
      </c>
      <c r="D76" t="n">
        <v>1.608935483870968</v>
      </c>
    </row>
    <row r="77">
      <c r="A77" s="23" t="n">
        <v>44287</v>
      </c>
      <c r="B77" t="n">
        <v>0.9571666666666666</v>
      </c>
      <c r="C77" t="n">
        <v>0.2609666666666666</v>
      </c>
      <c r="D77" t="n">
        <v>1.4521</v>
      </c>
    </row>
    <row r="78">
      <c r="A78" s="23" t="n">
        <v>44317</v>
      </c>
      <c r="B78" t="n">
        <v>0.9520322580645161</v>
      </c>
      <c r="C78" t="n">
        <v>0.3073225806451613</v>
      </c>
      <c r="D78" t="n">
        <v>1.506967741935484</v>
      </c>
    </row>
    <row r="79">
      <c r="A79" s="23" t="n">
        <v>44348</v>
      </c>
      <c r="B79" t="n">
        <v>1.059166666666667</v>
      </c>
      <c r="C79" t="n">
        <v>0.3506666666666667</v>
      </c>
      <c r="D79" t="n">
        <v>1.5201</v>
      </c>
    </row>
    <row r="80">
      <c r="A80" s="23" t="n">
        <v>44378</v>
      </c>
      <c r="B80" t="n">
        <v>1.011290322580645</v>
      </c>
      <c r="C80" t="n">
        <v>0.335516129032258</v>
      </c>
      <c r="D80" t="n">
        <v>1.529387096774194</v>
      </c>
    </row>
    <row r="81">
      <c r="A81" s="23" t="n">
        <v>44409</v>
      </c>
      <c r="B81" t="n">
        <v>1.006354838709677</v>
      </c>
      <c r="C81" t="n">
        <v>0.325774193548387</v>
      </c>
      <c r="D81" t="n">
        <v>1.470677419354839</v>
      </c>
    </row>
    <row r="82">
      <c r="A82" s="23" t="n">
        <v>44440</v>
      </c>
      <c r="B82" t="n">
        <v>0.8623</v>
      </c>
      <c r="C82" t="n">
        <v>0.33</v>
      </c>
      <c r="D82" t="n">
        <v>1.4215</v>
      </c>
    </row>
    <row r="83">
      <c r="A83" s="23" t="n">
        <v>44470</v>
      </c>
      <c r="B83" t="n">
        <v>0.9503225806451613</v>
      </c>
      <c r="C83" t="n">
        <v>0.2936774193548387</v>
      </c>
      <c r="D83" t="n">
        <v>1.523870967741935</v>
      </c>
    </row>
    <row r="84">
      <c r="A84" s="23" t="n">
        <v>44501</v>
      </c>
      <c r="B84" t="n">
        <v>0.8767333333333334</v>
      </c>
      <c r="C84" t="n">
        <v>0.2597666666666666</v>
      </c>
      <c r="D84" t="n">
        <v>1.421066666666667</v>
      </c>
    </row>
    <row r="85">
      <c r="A85" s="23" t="n">
        <v>44531</v>
      </c>
      <c r="B85" t="n">
        <v>0.7382903225806451</v>
      </c>
      <c r="C85" t="n">
        <v>0.2207741935483871</v>
      </c>
      <c r="D85" t="n">
        <v>1.446677419354839</v>
      </c>
    </row>
    <row r="86">
      <c r="A86" s="23" t="n">
        <v>44562</v>
      </c>
      <c r="B86" t="n">
        <v>0.754741935483871</v>
      </c>
      <c r="C86" t="n">
        <v>0.283258064516129</v>
      </c>
      <c r="D86" t="n">
        <v>1.524612903225806</v>
      </c>
    </row>
    <row r="87">
      <c r="A87" s="23" t="n">
        <v>44593</v>
      </c>
      <c r="B87" t="n">
        <v>0.8596785714285714</v>
      </c>
      <c r="C87" t="n">
        <v>0.3171785714285714</v>
      </c>
      <c r="D87" t="n">
        <v>1.550178571428571</v>
      </c>
    </row>
    <row r="88">
      <c r="A88" s="23" t="n">
        <v>44621</v>
      </c>
      <c r="B88" t="n">
        <v>0.8459354838709677</v>
      </c>
      <c r="C88" t="n">
        <v>0.2851612903225807</v>
      </c>
      <c r="D88" t="n">
        <v>1.536838709677419</v>
      </c>
    </row>
    <row r="89">
      <c r="A89" s="23" t="n">
        <v>44652</v>
      </c>
      <c r="B89" t="n">
        <v>1.0392</v>
      </c>
      <c r="C89" t="n">
        <v>0.3394333333333334</v>
      </c>
      <c r="D89" t="n">
        <v>1.345766666666667</v>
      </c>
    </row>
    <row r="90">
      <c r="A90" s="23" t="n">
        <v>44682</v>
      </c>
      <c r="B90" t="n">
        <v>1.035161290322581</v>
      </c>
      <c r="C90" t="n">
        <v>0.3639354838709677</v>
      </c>
      <c r="D90" t="n">
        <v>1.406064516129032</v>
      </c>
    </row>
    <row r="91">
      <c r="A91" s="23" t="n">
        <v>44713</v>
      </c>
      <c r="B91" t="n">
        <v>0.8925</v>
      </c>
      <c r="C91" t="n">
        <v>0.3253333333333333</v>
      </c>
      <c r="D91" t="n">
        <v>1.456233333333333</v>
      </c>
    </row>
    <row r="92">
      <c r="A92" s="23" t="n">
        <v>44743</v>
      </c>
      <c r="B92" t="n">
        <v>0.983741935483871</v>
      </c>
      <c r="C92" t="n">
        <v>0.3655161290322581</v>
      </c>
      <c r="D92" t="n">
        <v>1.46841935483871</v>
      </c>
    </row>
    <row r="93">
      <c r="A93" s="23" t="n">
        <v>44774</v>
      </c>
      <c r="B93" t="n">
        <v>0.9318709677419355</v>
      </c>
      <c r="C93" t="n">
        <v>0.3667096774193548</v>
      </c>
      <c r="D93" t="n">
        <v>1.492322580645161</v>
      </c>
    </row>
    <row r="94">
      <c r="A94" s="23" t="n">
        <v>44805</v>
      </c>
      <c r="B94" t="n">
        <v>0.952</v>
      </c>
      <c r="C94" t="n">
        <v>0.3091666666666667</v>
      </c>
      <c r="D94" t="n">
        <v>1.498766666666667</v>
      </c>
    </row>
    <row r="95">
      <c r="A95" s="23" t="n">
        <v>44835</v>
      </c>
      <c r="B95" t="n">
        <v>0.9549677419354839</v>
      </c>
      <c r="C95" t="n">
        <v>0.2187741935483871</v>
      </c>
      <c r="D95" t="n">
        <v>1.566935483870968</v>
      </c>
    </row>
    <row r="96">
      <c r="A96" s="23" t="n">
        <v>44866</v>
      </c>
      <c r="B96" t="n">
        <v>0.876</v>
      </c>
      <c r="C96" t="n">
        <v>0.2498</v>
      </c>
      <c r="D96" t="n">
        <v>1.625166666666667</v>
      </c>
    </row>
    <row r="97">
      <c r="A97" s="23" t="n">
        <v>44896</v>
      </c>
      <c r="B97" t="n">
        <v>0.6906129032258065</v>
      </c>
      <c r="C97" t="n">
        <v>0.3056129032258065</v>
      </c>
      <c r="D97" t="n">
        <v>1.527290322580645</v>
      </c>
    </row>
    <row r="98">
      <c r="A98" s="23" t="n">
        <v>44927</v>
      </c>
      <c r="B98" t="n">
        <v>0.9337741935483871</v>
      </c>
      <c r="C98" t="n">
        <v>0.2573548387096775</v>
      </c>
      <c r="D98" t="n">
        <v>1.516612903225806</v>
      </c>
    </row>
    <row r="99">
      <c r="A99" s="23" t="n">
        <v>44958</v>
      </c>
      <c r="B99" t="n">
        <v>0.8648928571428571</v>
      </c>
      <c r="C99" t="n">
        <v>0.3575357142857143</v>
      </c>
      <c r="D99" t="n">
        <v>1.485142857142857</v>
      </c>
    </row>
    <row r="100">
      <c r="A100" s="23" t="n">
        <v>44986</v>
      </c>
      <c r="B100" t="n">
        <v>0.8901290322580645</v>
      </c>
      <c r="C100" t="n">
        <v>0.354741935483871</v>
      </c>
      <c r="D100" t="n">
        <v>1.611193548387097</v>
      </c>
    </row>
    <row r="101">
      <c r="A101" s="23" t="n">
        <v>45017</v>
      </c>
      <c r="B101" t="n">
        <v>0.9881</v>
      </c>
      <c r="C101" t="n">
        <v>0.2558333333333334</v>
      </c>
      <c r="D101" t="n">
        <v>1.508833333333333</v>
      </c>
    </row>
    <row r="102">
      <c r="A102" s="23" t="n">
        <v>45047</v>
      </c>
      <c r="B102" t="n">
        <v>1.009903225806452</v>
      </c>
      <c r="C102" t="n">
        <v>0.3298387096774194</v>
      </c>
      <c r="D102" t="n">
        <v>1.600225806451613</v>
      </c>
    </row>
    <row r="103">
      <c r="A103" s="23" t="n">
        <v>45078</v>
      </c>
      <c r="B103" t="n">
        <v>1.249266666666667</v>
      </c>
      <c r="C103" t="n">
        <v>0.4132333333333333</v>
      </c>
      <c r="D103" t="n">
        <v>1.7055</v>
      </c>
    </row>
    <row r="104">
      <c r="A104" s="23" t="n">
        <v>45108</v>
      </c>
      <c r="B104" t="n">
        <v>1.090967741935484</v>
      </c>
      <c r="C104" t="n">
        <v>0.3894193548387097</v>
      </c>
      <c r="D104" t="n">
        <v>1.642709677419355</v>
      </c>
    </row>
    <row r="105">
      <c r="A105" s="23" t="n">
        <v>45139</v>
      </c>
      <c r="B105" t="n">
        <v>1.11258064516129</v>
      </c>
      <c r="C105" t="n">
        <v>0.4156129032258065</v>
      </c>
      <c r="D105" t="n">
        <v>1.645032258064516</v>
      </c>
    </row>
    <row r="106">
      <c r="A106" s="23" t="n">
        <v>45170</v>
      </c>
      <c r="B106" t="n">
        <v>1.058233333333333</v>
      </c>
      <c r="C106" t="n">
        <v>0.4297</v>
      </c>
      <c r="D106" t="n">
        <v>1.6368</v>
      </c>
    </row>
    <row r="107">
      <c r="A107" s="23" t="n">
        <v>45200</v>
      </c>
      <c r="B107" t="n">
        <v>1.082677419354839</v>
      </c>
      <c r="C107" t="n">
        <v>0.4006774193548387</v>
      </c>
      <c r="D107" t="n">
        <v>1.571032258064516</v>
      </c>
    </row>
    <row r="108">
      <c r="A108" s="23" t="n">
        <v>45231</v>
      </c>
      <c r="B108" t="n">
        <v>0.9275333333333333</v>
      </c>
      <c r="C108" t="n">
        <v>0.3788</v>
      </c>
      <c r="D108" t="n">
        <v>1.602433333333333</v>
      </c>
    </row>
    <row r="109">
      <c r="A109" s="23" t="n">
        <v>45261</v>
      </c>
      <c r="B109" t="n">
        <v>0.807483870967742</v>
      </c>
      <c r="C109" t="n">
        <v>0.3429677419354838</v>
      </c>
      <c r="D109" t="n">
        <v>1.583709677419355</v>
      </c>
    </row>
    <row r="110">
      <c r="A110" s="23" t="n">
        <v>45292</v>
      </c>
      <c r="B110" t="n">
        <v>1.002387096774193</v>
      </c>
      <c r="C110" t="n">
        <v>0.2857096774193548</v>
      </c>
      <c r="D110" t="n">
        <v>1.757193548387097</v>
      </c>
    </row>
    <row r="111">
      <c r="A111" s="23" t="n">
        <v>45323</v>
      </c>
      <c r="B111" t="n">
        <v>0.9475517241379311</v>
      </c>
      <c r="C111" t="n">
        <v>0.3148275862068965</v>
      </c>
      <c r="D111" t="n">
        <v>1.618758620689655</v>
      </c>
    </row>
    <row r="112">
      <c r="A112" s="23" t="n">
        <v>45352</v>
      </c>
      <c r="B112" t="n">
        <v>1.135193548387097</v>
      </c>
      <c r="C112" t="n">
        <v>0.3060322580645162</v>
      </c>
      <c r="D112" t="n">
        <v>1.525322580645161</v>
      </c>
    </row>
    <row r="113">
      <c r="A113" s="23" t="n">
        <v>45383</v>
      </c>
      <c r="B113" t="n">
        <v>1.1453</v>
      </c>
      <c r="C113" t="n">
        <v>0.3897666666666667</v>
      </c>
      <c r="D113" t="n">
        <v>1.652733333333333</v>
      </c>
    </row>
    <row r="114">
      <c r="A114" s="23" t="n">
        <v>45413</v>
      </c>
      <c r="B114" t="n">
        <v>1.215161290322581</v>
      </c>
      <c r="C114" t="n">
        <v>0.3923225806451613</v>
      </c>
      <c r="D114" t="n">
        <v>1.650193548387097</v>
      </c>
    </row>
    <row r="115">
      <c r="A115" s="23" t="n">
        <v>45444</v>
      </c>
      <c r="B115" t="n">
        <v>1.151233333333333</v>
      </c>
      <c r="C115" t="n">
        <v>0.3798</v>
      </c>
      <c r="D115" t="n">
        <v>1.5861</v>
      </c>
    </row>
    <row r="116">
      <c r="A116" s="23" t="n">
        <v>45474</v>
      </c>
      <c r="B116" t="n">
        <v>1.074161290322581</v>
      </c>
      <c r="C116" t="n">
        <v>0.390483870967742</v>
      </c>
      <c r="D116" t="n">
        <v>1.682451612903226</v>
      </c>
    </row>
    <row r="117">
      <c r="A117" s="23" t="n">
        <v>45505</v>
      </c>
      <c r="B117" t="n">
        <v>1.054774193548387</v>
      </c>
      <c r="C117" t="n">
        <v>0.3942258064516129</v>
      </c>
      <c r="D117" t="n">
        <v>1.744548387096774</v>
      </c>
    </row>
    <row r="118">
      <c r="A118" s="23" t="n">
        <v>45536</v>
      </c>
      <c r="B118" t="n">
        <v>1.031033333333333</v>
      </c>
      <c r="C118" t="n">
        <v>0.3609333333333333</v>
      </c>
      <c r="D118" t="n">
        <v>1.699233333333333</v>
      </c>
    </row>
    <row r="119">
      <c r="A119" s="23" t="n">
        <v>45566</v>
      </c>
      <c r="B119" t="n">
        <v>0.9116451612903226</v>
      </c>
      <c r="C119" t="n">
        <v>0.3497096774193548</v>
      </c>
      <c r="D119" t="n">
        <v>1.608032258064516</v>
      </c>
    </row>
    <row r="120">
      <c r="A120" s="23" t="n">
        <v>45597</v>
      </c>
      <c r="B120" t="n">
        <v>0.8977333333333334</v>
      </c>
      <c r="C120" t="n">
        <v>0.3273333333333333</v>
      </c>
      <c r="D120" t="n">
        <v>1.517733333333333</v>
      </c>
    </row>
    <row r="121">
      <c r="A121" s="23" t="n">
        <v>45627</v>
      </c>
      <c r="B121" t="n">
        <v>0.8410967741935484</v>
      </c>
      <c r="C121" t="n">
        <v>0.3216451612903226</v>
      </c>
      <c r="D121" t="n">
        <v>1.534903225806452</v>
      </c>
    </row>
    <row r="122">
      <c r="A122" s="23" t="n">
        <v>45658</v>
      </c>
      <c r="B122" t="n">
        <v>1.095064516129032</v>
      </c>
      <c r="C122" t="n">
        <v>0.3478064516129032</v>
      </c>
      <c r="D122" t="n">
        <v>1.686709677419355</v>
      </c>
    </row>
    <row r="123">
      <c r="A123" s="23" t="n">
        <v>45689</v>
      </c>
      <c r="B123" t="n">
        <v>1.071821428571429</v>
      </c>
      <c r="C123" t="n">
        <v>0.2709642857142857</v>
      </c>
      <c r="D123" t="n">
        <v>1.695071428571429</v>
      </c>
    </row>
    <row r="124">
      <c r="A124" s="23" t="n">
        <v>45717</v>
      </c>
      <c r="B124" t="n">
        <v>0.9162258064516129</v>
      </c>
      <c r="C124" t="n">
        <v>0.3322258064516129</v>
      </c>
      <c r="D124" t="n">
        <v>1.615935483870968</v>
      </c>
    </row>
    <row r="125">
      <c r="A125" s="23" t="n">
        <v>45748</v>
      </c>
      <c r="B125" t="n">
        <v>1.223</v>
      </c>
      <c r="C125" t="n">
        <v>0.3571333333333333</v>
      </c>
      <c r="D125" t="n">
        <v>1.671866666666667</v>
      </c>
    </row>
    <row r="126">
      <c r="A126" s="23" t="n">
        <v>45778</v>
      </c>
      <c r="B126" t="n">
        <v>1.246354838709677</v>
      </c>
      <c r="C126" t="n">
        <v>0.4121290322580645</v>
      </c>
      <c r="D126" t="n">
        <v>1.865354838709677</v>
      </c>
    </row>
    <row r="127">
      <c r="A127" s="23" t="n">
        <v>45809</v>
      </c>
      <c r="B127" t="n">
        <v>1.154233333333333</v>
      </c>
      <c r="C127" t="n">
        <v>0.3838</v>
      </c>
      <c r="D127" t="n">
        <v>1.9081</v>
      </c>
    </row>
    <row r="128">
      <c r="A128" s="23" t="n">
        <v>45839</v>
      </c>
      <c r="B128" t="n">
        <v>1.039903225806452</v>
      </c>
      <c r="C128" t="n">
        <v>0.3359032258064516</v>
      </c>
      <c r="D128" t="n">
        <v>1.718774193548387</v>
      </c>
    </row>
    <row r="129">
      <c r="A129" s="23" t="n">
        <v>45870</v>
      </c>
      <c r="B129" t="n">
        <v>1.195741935483871</v>
      </c>
      <c r="C129" t="n">
        <v>0.3515483870967742</v>
      </c>
      <c r="D129" t="n">
        <v>1.803</v>
      </c>
    </row>
    <row r="130">
      <c r="A130" s="23" t="n">
        <v>45901</v>
      </c>
      <c r="B130" t="n">
        <v>0.9532</v>
      </c>
      <c r="C130" t="n">
        <v>0.3583333333333333</v>
      </c>
      <c r="D130" t="n">
        <v>1.6384</v>
      </c>
    </row>
    <row r="131">
      <c r="A131" s="23" t="n">
        <v>45931</v>
      </c>
      <c r="B131" t="n">
        <v>0.8150967741935484</v>
      </c>
      <c r="C131" t="n">
        <v>0.3345806451612903</v>
      </c>
      <c r="D131" t="n">
        <v>1.683806451612903</v>
      </c>
    </row>
    <row r="132">
      <c r="A132" s="23" t="n">
        <v>45962</v>
      </c>
      <c r="B132" t="n">
        <v>0.9061</v>
      </c>
      <c r="C132" t="n">
        <v>0.3257</v>
      </c>
      <c r="D132" t="n">
        <v>1.6883</v>
      </c>
    </row>
    <row r="133">
      <c r="A133" s="23" t="n">
        <v>45992</v>
      </c>
      <c r="B133" t="n">
        <v>0.7549354838709676</v>
      </c>
      <c r="C133" t="n">
        <v>0.324741935483871</v>
      </c>
      <c r="D133" t="n">
        <v>1.684774193548387</v>
      </c>
    </row>
    <row r="134">
      <c r="A134" s="23" t="n">
        <v>46023</v>
      </c>
      <c r="B134" t="n">
        <v>0.859</v>
      </c>
      <c r="C134" t="n">
        <v>0.2643225806451613</v>
      </c>
      <c r="D134" t="n">
        <v>1.750032258064516</v>
      </c>
    </row>
    <row r="135">
      <c r="A135" s="23" t="n">
        <v>46054</v>
      </c>
      <c r="B135" t="n">
        <v>0.8906785714285714</v>
      </c>
      <c r="C135" t="n">
        <v>0.2788571428571429</v>
      </c>
      <c r="D135" t="n">
        <v>1.819571428571429</v>
      </c>
    </row>
    <row r="136">
      <c r="A136" s="23" t="n">
        <v>46082</v>
      </c>
      <c r="B136" t="n">
        <v>0.8338387096774194</v>
      </c>
      <c r="C136" t="n">
        <v>0.2413225806451613</v>
      </c>
      <c r="D136" t="n">
        <v>1.69341935483871</v>
      </c>
    </row>
    <row r="137">
      <c r="A137" s="23" t="n">
        <v>46113</v>
      </c>
      <c r="B137" t="n">
        <v>0.8766333333333334</v>
      </c>
      <c r="C137" t="n">
        <v>0.3031333333333333</v>
      </c>
      <c r="D137" t="n">
        <v>1.6579</v>
      </c>
    </row>
    <row r="138">
      <c r="A138" s="23" t="n">
        <v>46143</v>
      </c>
      <c r="B138" t="n">
        <v>1.121903225806452</v>
      </c>
      <c r="C138" t="n">
        <v>0.3647741935483871</v>
      </c>
      <c r="D138" t="n">
        <v>1.829774193548387</v>
      </c>
    </row>
    <row r="139">
      <c r="A139" s="23" t="n">
        <v>46174</v>
      </c>
      <c r="B139" t="n">
        <v>1.1435</v>
      </c>
      <c r="C139" t="n">
        <v>0.3762666666666666</v>
      </c>
      <c r="D139" t="n">
        <v>1.834733333333333</v>
      </c>
    </row>
    <row r="140">
      <c r="A140" s="23" t="n">
        <v>46204</v>
      </c>
      <c r="B140" t="n">
        <v>1.122032258064516</v>
      </c>
      <c r="C140" t="n">
        <v>0.352258064516129</v>
      </c>
      <c r="D140" t="n">
        <v>1.762483870967742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Marketed production</t>
        </is>
      </c>
      <c r="C1" s="9" t="inlineStr">
        <is>
          <t>Dry production</t>
        </is>
      </c>
      <c r="D1" s="9" t="inlineStr">
        <is>
          <t>Dry production basis</t>
        </is>
      </c>
      <c r="E1" s="9" t="inlineStr">
        <is>
          <t>Net storage withdrawal (+)</t>
        </is>
      </c>
      <c r="F1" s="9" t="inlineStr">
        <is>
          <t>Consumption (published sectors)</t>
        </is>
      </c>
      <c r="G1" s="9" t="inlineStr">
        <is>
          <t>Pipeline exports to Mexico</t>
        </is>
      </c>
      <c r="H1" s="9" t="inlineStr">
        <is>
          <t>LNG exports</t>
        </is>
      </c>
      <c r="I1" s="9" t="inlineStr">
        <is>
          <t>Residual: net interstate outflow + withheld fuel uses</t>
        </is>
      </c>
    </row>
    <row r="2">
      <c r="A2" s="23" t="n">
        <v>42005</v>
      </c>
      <c r="B2" t="n">
        <v>21.50941935483871</v>
      </c>
      <c r="C2" t="n">
        <v>19.31106451612903</v>
      </c>
      <c r="D2" t="inlineStr">
        <is>
          <t>EIA</t>
        </is>
      </c>
      <c r="E2" t="n">
        <v>2.13758064516129</v>
      </c>
      <c r="F2" t="n">
        <v>11.22964516129032</v>
      </c>
      <c r="G2" t="n">
        <v>0.5156129032258064</v>
      </c>
      <c r="H2" t="n">
        <v>0.09048387096774194</v>
      </c>
      <c r="I2" t="n">
        <v>9.612903225806454</v>
      </c>
    </row>
    <row r="3">
      <c r="A3" s="23" t="n">
        <v>42036</v>
      </c>
      <c r="B3" t="n">
        <v>21.97328571428571</v>
      </c>
      <c r="C3" t="n">
        <v>19.764</v>
      </c>
      <c r="D3" t="inlineStr">
        <is>
          <t>EIA</t>
        </is>
      </c>
      <c r="E3" t="n">
        <v>2.687178571428571</v>
      </c>
      <c r="F3" t="n">
        <v>10.63703571428571</v>
      </c>
      <c r="G3" t="n">
        <v>0.631</v>
      </c>
      <c r="H3" t="n">
        <v>0.09742857142857143</v>
      </c>
      <c r="I3" t="n">
        <v>11.08571428571429</v>
      </c>
    </row>
    <row r="4">
      <c r="A4" s="23" t="n">
        <v>42278</v>
      </c>
      <c r="B4" t="n">
        <v>21.30312903225806</v>
      </c>
      <c r="C4" t="n">
        <v>19.08235483870968</v>
      </c>
      <c r="D4" t="inlineStr">
        <is>
          <t>EIA</t>
        </is>
      </c>
      <c r="E4" t="n">
        <v>-1.352032258064516</v>
      </c>
      <c r="F4" t="n">
        <v>8.994548387096774</v>
      </c>
      <c r="G4" t="n">
        <v>1.002903225806452</v>
      </c>
      <c r="H4" t="n">
        <v>3.225806451612903e-05</v>
      </c>
      <c r="I4" t="n">
        <v>7.732838709677419</v>
      </c>
    </row>
    <row r="5">
      <c r="A5" s="23" t="n">
        <v>42309</v>
      </c>
      <c r="B5" t="n">
        <v>21.0325</v>
      </c>
      <c r="C5" t="n">
        <v>18.82106666666667</v>
      </c>
      <c r="D5" t="inlineStr">
        <is>
          <t>EIA</t>
        </is>
      </c>
      <c r="E5" t="n">
        <v>-0.06953333333333334</v>
      </c>
      <c r="F5" t="n">
        <v>9.039766666666667</v>
      </c>
      <c r="G5" t="n">
        <v>0.9998333333333334</v>
      </c>
      <c r="H5" t="n">
        <v>0.09823333333333334</v>
      </c>
      <c r="I5" t="n">
        <v>8.613700000000001</v>
      </c>
    </row>
    <row r="6">
      <c r="A6" s="23" t="n">
        <v>42339</v>
      </c>
      <c r="B6" t="n">
        <v>20.82961290322581</v>
      </c>
      <c r="C6" t="n">
        <v>18.61803225806452</v>
      </c>
      <c r="D6" t="inlineStr">
        <is>
          <t>EIA</t>
        </is>
      </c>
      <c r="E6" t="n">
        <v>0.2072258064516129</v>
      </c>
      <c r="F6" t="n">
        <v>10.12364516129032</v>
      </c>
      <c r="G6" t="n">
        <v>1.111354838709677</v>
      </c>
      <c r="H6" t="n">
        <v>0.1014516129032258</v>
      </c>
      <c r="I6" t="n">
        <v>7.488806451612906</v>
      </c>
    </row>
    <row r="7">
      <c r="A7" s="23" t="n">
        <v>42401</v>
      </c>
      <c r="B7" t="n">
        <v>20.56272413793103</v>
      </c>
      <c r="C7" t="n">
        <v>18.26506896551724</v>
      </c>
      <c r="D7" t="inlineStr">
        <is>
          <t>EIA</t>
        </is>
      </c>
      <c r="E7" t="n">
        <v>0.832</v>
      </c>
      <c r="F7" t="n">
        <v>9.858103448275862</v>
      </c>
      <c r="G7" t="n">
        <v>1.341586206896552</v>
      </c>
      <c r="H7" t="n">
        <v>0.000103448275862069</v>
      </c>
      <c r="I7" t="n">
        <v>7.897275862068969</v>
      </c>
    </row>
    <row r="8">
      <c r="A8" s="23" t="n">
        <v>42430</v>
      </c>
      <c r="B8" t="n">
        <v>20.09061290322581</v>
      </c>
      <c r="C8" t="n">
        <v>17.81887096774194</v>
      </c>
      <c r="D8" t="inlineStr">
        <is>
          <t>EIA</t>
        </is>
      </c>
      <c r="E8" t="n">
        <v>-0.627258064516129</v>
      </c>
      <c r="F8" t="n">
        <v>9.32441935483871</v>
      </c>
      <c r="G8" t="n">
        <v>1.314967741935484</v>
      </c>
      <c r="H8" t="n">
        <v>0.0002258064516129032</v>
      </c>
      <c r="I8" t="n">
        <v>6.552</v>
      </c>
    </row>
    <row r="9">
      <c r="A9" s="23" t="n">
        <v>42461</v>
      </c>
      <c r="B9" t="n">
        <v>20.41996666666667</v>
      </c>
      <c r="C9" t="n">
        <v>18.1498</v>
      </c>
      <c r="D9" t="inlineStr">
        <is>
          <t>EIA</t>
        </is>
      </c>
      <c r="E9" t="n">
        <v>-1.2705</v>
      </c>
      <c r="F9" t="n">
        <v>8.976366666666667</v>
      </c>
      <c r="G9" t="n">
        <v>1.3768</v>
      </c>
      <c r="H9" t="n">
        <v>0.0002666666666666667</v>
      </c>
      <c r="I9" t="n">
        <v>6.525866666666666</v>
      </c>
    </row>
    <row r="10">
      <c r="A10" s="23" t="n">
        <v>42491</v>
      </c>
      <c r="B10" t="n">
        <v>19.95093548387097</v>
      </c>
      <c r="C10" t="n">
        <v>17.70664516129032</v>
      </c>
      <c r="D10" t="inlineStr">
        <is>
          <t>EIA</t>
        </is>
      </c>
      <c r="E10" t="n">
        <v>-0.9530967741935484</v>
      </c>
      <c r="F10" t="n">
        <v>9.005806451612903</v>
      </c>
      <c r="G10" t="n">
        <v>1.498193548387097</v>
      </c>
      <c r="H10" t="n">
        <v>0.0005806451612903226</v>
      </c>
      <c r="I10" t="n">
        <v>6.248967741935485</v>
      </c>
    </row>
    <row r="11">
      <c r="A11" s="23" t="n">
        <v>42522</v>
      </c>
      <c r="B11" t="n">
        <v>20.05293333333334</v>
      </c>
      <c r="C11" t="n">
        <v>17.83016666666667</v>
      </c>
      <c r="D11" t="inlineStr">
        <is>
          <t>EIA</t>
        </is>
      </c>
      <c r="E11" t="n">
        <v>0.2541333333333333</v>
      </c>
      <c r="F11" t="n">
        <v>9.946899999999999</v>
      </c>
      <c r="G11" t="n">
        <v>1.511166666666667</v>
      </c>
      <c r="H11" t="n">
        <v>0.0004</v>
      </c>
      <c r="I11" t="n">
        <v>6.625833333333333</v>
      </c>
    </row>
    <row r="12">
      <c r="A12" s="23" t="n">
        <v>42552</v>
      </c>
      <c r="B12" t="n">
        <v>20.14732258064516</v>
      </c>
      <c r="C12" t="n">
        <v>17.90635483870968</v>
      </c>
      <c r="D12" t="inlineStr">
        <is>
          <t>EIA</t>
        </is>
      </c>
      <c r="E12" t="n">
        <v>0.597741935483871</v>
      </c>
      <c r="F12" t="n">
        <v>10.612</v>
      </c>
      <c r="G12" t="n">
        <v>1.616258064516129</v>
      </c>
      <c r="H12" t="n">
        <v>0.0006774193548387096</v>
      </c>
      <c r="I12" t="n">
        <v>6.275161290322581</v>
      </c>
    </row>
    <row r="13">
      <c r="A13" s="23" t="n">
        <v>42583</v>
      </c>
      <c r="B13" t="n">
        <v>19.66632258064516</v>
      </c>
      <c r="C13" t="n">
        <v>17.44312903225806</v>
      </c>
      <c r="D13" t="inlineStr">
        <is>
          <t>EIA</t>
        </is>
      </c>
      <c r="E13" t="n">
        <v>0.6886451612903226</v>
      </c>
      <c r="F13" t="n">
        <v>10.75674193548387</v>
      </c>
      <c r="G13" t="n">
        <v>1.804258064516129</v>
      </c>
      <c r="H13" t="n">
        <v>0.0007419354838709677</v>
      </c>
      <c r="I13" t="n">
        <v>5.570032258064516</v>
      </c>
    </row>
    <row r="14">
      <c r="A14" s="23" t="n">
        <v>42614</v>
      </c>
      <c r="B14" t="n">
        <v>19.39056666666666</v>
      </c>
      <c r="C14" t="n">
        <v>17.18206666666666</v>
      </c>
      <c r="D14" t="inlineStr">
        <is>
          <t>EIA</t>
        </is>
      </c>
      <c r="E14" t="n">
        <v>0.003733333333333333</v>
      </c>
      <c r="F14" t="n">
        <v>9.895666666666665</v>
      </c>
      <c r="G14" t="n">
        <v>1.8815</v>
      </c>
      <c r="H14" t="n">
        <v>0.0009</v>
      </c>
      <c r="I14" t="n">
        <v>5.407733333333332</v>
      </c>
    </row>
    <row r="15">
      <c r="A15" s="23" t="n">
        <v>42644</v>
      </c>
      <c r="B15" t="n">
        <v>19.1861935483871</v>
      </c>
      <c r="C15" t="n">
        <v>16.98638709677419</v>
      </c>
      <c r="D15" t="inlineStr">
        <is>
          <t>EIA</t>
        </is>
      </c>
      <c r="E15" t="n">
        <v>-1.633741935483871</v>
      </c>
      <c r="F15" t="n">
        <v>8.58309677419355</v>
      </c>
      <c r="G15" t="n">
        <v>1.932032258064516</v>
      </c>
      <c r="H15" t="n">
        <v>0.0009032258064516129</v>
      </c>
      <c r="I15" t="n">
        <v>4.836612903225807</v>
      </c>
    </row>
    <row r="16">
      <c r="A16" s="23" t="n">
        <v>42675</v>
      </c>
      <c r="B16" t="n">
        <v>18.96256666666667</v>
      </c>
      <c r="C16" t="n">
        <v>16.7444</v>
      </c>
      <c r="D16" t="inlineStr">
        <is>
          <t>EIA</t>
        </is>
      </c>
      <c r="E16" t="n">
        <v>-0.5972999999999999</v>
      </c>
      <c r="F16" t="n">
        <v>8.571933333333332</v>
      </c>
      <c r="G16" t="n">
        <v>1.923433333333333</v>
      </c>
      <c r="H16" t="n">
        <v>0.0011</v>
      </c>
      <c r="I16" t="n">
        <v>5.650633333333336</v>
      </c>
    </row>
    <row r="17">
      <c r="A17" s="23" t="n">
        <v>42705</v>
      </c>
      <c r="B17" t="n">
        <v>18.42467741935484</v>
      </c>
      <c r="C17" t="n">
        <v>16.23148387096774</v>
      </c>
      <c r="D17" t="inlineStr">
        <is>
          <t>EIA</t>
        </is>
      </c>
      <c r="E17" t="n">
        <v>2.124612903225807</v>
      </c>
      <c r="F17" t="n">
        <v>9.441806451612903</v>
      </c>
      <c r="G17" t="n">
        <v>1.598741935483871</v>
      </c>
      <c r="H17" t="n">
        <v>0.0007741935483870968</v>
      </c>
      <c r="I17" t="n">
        <v>7.314774193548388</v>
      </c>
    </row>
    <row r="18">
      <c r="A18" s="23" t="n">
        <v>42736</v>
      </c>
      <c r="B18" t="n">
        <v>18.23812903225807</v>
      </c>
      <c r="C18" t="n">
        <v>16.06593548387097</v>
      </c>
      <c r="D18" t="inlineStr">
        <is>
          <t>EIA</t>
        </is>
      </c>
      <c r="E18" t="n">
        <v>2.520064516129032</v>
      </c>
      <c r="F18" t="n">
        <v>9.489354838709678</v>
      </c>
      <c r="G18" t="n">
        <v>1.884935483870968</v>
      </c>
      <c r="H18" t="n">
        <v>0.002129032258064516</v>
      </c>
      <c r="I18" t="n">
        <v>7.209580645161288</v>
      </c>
    </row>
    <row r="19">
      <c r="A19" s="23" t="n">
        <v>42767</v>
      </c>
      <c r="B19" t="n">
        <v>18.73007142857143</v>
      </c>
      <c r="C19" t="n">
        <v>16.5275</v>
      </c>
      <c r="D19" t="inlineStr">
        <is>
          <t>EIA</t>
        </is>
      </c>
      <c r="E19" t="n">
        <v>0.2260357142857143</v>
      </c>
      <c r="F19" t="n">
        <v>8.756071428571429</v>
      </c>
      <c r="G19" t="n">
        <v>1.970821428571429</v>
      </c>
      <c r="H19" t="n">
        <v>0.001</v>
      </c>
      <c r="I19" t="n">
        <v>6.025642857142856</v>
      </c>
    </row>
    <row r="20">
      <c r="A20" s="23" t="n">
        <v>42795</v>
      </c>
      <c r="B20" t="n">
        <v>19.24690322580645</v>
      </c>
      <c r="C20" t="n">
        <v>16.99448387096774</v>
      </c>
      <c r="D20" t="inlineStr">
        <is>
          <t>EIA</t>
        </is>
      </c>
      <c r="E20" t="n">
        <v>0.037</v>
      </c>
      <c r="F20" t="n">
        <v>8.454354838709678</v>
      </c>
      <c r="G20" t="n">
        <v>1.956451612903226</v>
      </c>
      <c r="H20" t="n">
        <v>0.001451612903225807</v>
      </c>
      <c r="I20" t="n">
        <v>6.619225806451611</v>
      </c>
    </row>
    <row r="21">
      <c r="A21" s="23" t="n">
        <v>42826</v>
      </c>
      <c r="B21" t="n">
        <v>19.6151</v>
      </c>
      <c r="C21" t="n">
        <v>17.35993333333333</v>
      </c>
      <c r="D21" t="inlineStr">
        <is>
          <t>EIA</t>
        </is>
      </c>
      <c r="E21" t="n">
        <v>-1.026833333333333</v>
      </c>
      <c r="F21" t="n">
        <v>8.230666666666666</v>
      </c>
      <c r="G21" t="n">
        <v>1.684966666666667</v>
      </c>
      <c r="H21" t="n">
        <v>0.0018</v>
      </c>
      <c r="I21" t="n">
        <v>6.415666666666668</v>
      </c>
    </row>
    <row r="22">
      <c r="A22" s="23" t="n">
        <v>42856</v>
      </c>
      <c r="B22" t="n">
        <v>19.58841935483871</v>
      </c>
      <c r="C22" t="n">
        <v>17.33329032258064</v>
      </c>
      <c r="D22" t="inlineStr">
        <is>
          <t>EIA</t>
        </is>
      </c>
      <c r="E22" t="n">
        <v>-1.2</v>
      </c>
      <c r="F22" t="n">
        <v>8.441935483870967</v>
      </c>
      <c r="G22" t="n">
        <v>1.876677419354839</v>
      </c>
      <c r="H22" t="n">
        <v>0.0004516129032258064</v>
      </c>
      <c r="I22" t="n">
        <v>5.814225806451613</v>
      </c>
    </row>
    <row r="23">
      <c r="A23" s="23" t="n">
        <v>42887</v>
      </c>
      <c r="B23" t="n">
        <v>19.7962</v>
      </c>
      <c r="C23" t="n">
        <v>17.5192</v>
      </c>
      <c r="D23" t="inlineStr">
        <is>
          <t>EIA</t>
        </is>
      </c>
      <c r="E23" t="n">
        <v>-0.5089</v>
      </c>
      <c r="F23" t="n">
        <v>10.05726666666667</v>
      </c>
      <c r="G23" t="n">
        <v>1.960533333333333</v>
      </c>
      <c r="H23" t="n">
        <v>0.0002</v>
      </c>
      <c r="I23" t="n">
        <v>4.9923</v>
      </c>
    </row>
    <row r="24">
      <c r="A24" s="23" t="n">
        <v>42917</v>
      </c>
      <c r="B24" t="n">
        <v>20.12025806451613</v>
      </c>
      <c r="C24" t="n">
        <v>17.81977419354839</v>
      </c>
      <c r="D24" t="inlineStr">
        <is>
          <t>EIA</t>
        </is>
      </c>
      <c r="E24" t="n">
        <v>0.588516129032258</v>
      </c>
      <c r="F24" t="n">
        <v>11.033</v>
      </c>
      <c r="G24" t="n">
        <v>1.921096774193548</v>
      </c>
      <c r="H24" t="n">
        <v>0.001096774193548387</v>
      </c>
      <c r="I24" t="n">
        <v>5.453096774193547</v>
      </c>
    </row>
    <row r="25">
      <c r="A25" s="23" t="n">
        <v>42948</v>
      </c>
      <c r="B25" t="n">
        <v>19.56261290322581</v>
      </c>
      <c r="C25" t="n">
        <v>17.26345161290323</v>
      </c>
      <c r="D25" t="inlineStr">
        <is>
          <t>EIA</t>
        </is>
      </c>
      <c r="E25" t="n">
        <v>0.6150967741935485</v>
      </c>
      <c r="F25" t="n">
        <v>10.41574193548387</v>
      </c>
      <c r="G25" t="n">
        <v>1.990870967741935</v>
      </c>
      <c r="H25" t="n">
        <v>0.0006774193548387096</v>
      </c>
      <c r="I25" t="n">
        <v>5.471258064516134</v>
      </c>
    </row>
    <row r="26">
      <c r="A26" s="23" t="n">
        <v>42979</v>
      </c>
      <c r="B26" t="n">
        <v>19.95146666666667</v>
      </c>
      <c r="C26" t="n">
        <v>17.61206666666667</v>
      </c>
      <c r="D26" t="inlineStr">
        <is>
          <t>EIA</t>
        </is>
      </c>
      <c r="E26" t="n">
        <v>-0.5632666666666667</v>
      </c>
      <c r="F26" t="n">
        <v>8.939333333333334</v>
      </c>
      <c r="G26" t="n">
        <v>1.869566666666667</v>
      </c>
      <c r="H26" t="n">
        <v>0.0014</v>
      </c>
      <c r="I26" t="n">
        <v>6.238499999999999</v>
      </c>
    </row>
    <row r="27">
      <c r="A27" s="23" t="n">
        <v>43009</v>
      </c>
      <c r="B27" t="n">
        <v>20.76596774193548</v>
      </c>
      <c r="C27" t="n">
        <v>18.385</v>
      </c>
      <c r="D27" t="inlineStr">
        <is>
          <t>EIA</t>
        </is>
      </c>
      <c r="E27" t="n">
        <v>-0.9793870967741936</v>
      </c>
      <c r="F27" t="n">
        <v>8.571483870967743</v>
      </c>
      <c r="G27" t="n">
        <v>1.909612903225806</v>
      </c>
      <c r="H27" t="n">
        <v>0.001483870967741935</v>
      </c>
      <c r="I27" t="n">
        <v>6.923032258064517</v>
      </c>
    </row>
    <row r="28">
      <c r="A28" s="23" t="n">
        <v>43040</v>
      </c>
      <c r="B28" t="n">
        <v>21.13343333333333</v>
      </c>
      <c r="C28" t="n">
        <v>18.67836666666667</v>
      </c>
      <c r="D28" t="inlineStr">
        <is>
          <t>EIA</t>
        </is>
      </c>
      <c r="E28" t="n">
        <v>-0.3917</v>
      </c>
      <c r="F28" t="n">
        <v>8.607766666666667</v>
      </c>
      <c r="G28" t="n">
        <v>1.9119</v>
      </c>
      <c r="H28" t="n">
        <v>0.002266666666666666</v>
      </c>
      <c r="I28" t="n">
        <v>7.764733333333332</v>
      </c>
    </row>
    <row r="29">
      <c r="A29" s="23" t="n">
        <v>43070</v>
      </c>
      <c r="B29" t="n">
        <v>20.6878064516129</v>
      </c>
      <c r="C29" t="n">
        <v>18.24729032258064</v>
      </c>
      <c r="D29" t="inlineStr">
        <is>
          <t>EIA</t>
        </is>
      </c>
      <c r="E29" t="n">
        <v>2.732774193548387</v>
      </c>
      <c r="F29" t="n">
        <v>10.03045161290323</v>
      </c>
      <c r="G29" t="n">
        <v>1.813451612903226</v>
      </c>
      <c r="H29" t="n">
        <v>0.002548387096774193</v>
      </c>
      <c r="I29" t="n">
        <v>9.133612903225803</v>
      </c>
    </row>
    <row r="30">
      <c r="A30" s="23" t="n">
        <v>43101</v>
      </c>
      <c r="B30" t="n">
        <v>19.92074193548387</v>
      </c>
      <c r="C30" t="n">
        <v>17.33190322580645</v>
      </c>
      <c r="D30" t="inlineStr">
        <is>
          <t>EIA</t>
        </is>
      </c>
      <c r="E30" t="n">
        <v>3.455935483870968</v>
      </c>
      <c r="F30" t="n">
        <v>12.10996774193548</v>
      </c>
      <c r="G30" t="n">
        <v>1.888935483870968</v>
      </c>
      <c r="H30" t="n">
        <v>0.002935483870967742</v>
      </c>
      <c r="I30" t="n">
        <v>6.785999999999997</v>
      </c>
    </row>
    <row r="31">
      <c r="A31" s="23" t="n">
        <v>43132</v>
      </c>
      <c r="B31" t="n">
        <v>20.63878571428571</v>
      </c>
      <c r="C31" t="n">
        <v>17.99585714285714</v>
      </c>
      <c r="D31" t="inlineStr">
        <is>
          <t>EIA</t>
        </is>
      </c>
      <c r="E31" t="n">
        <v>1.298428571428571</v>
      </c>
      <c r="F31" t="n">
        <v>10.83039285714286</v>
      </c>
      <c r="G31" t="n">
        <v>1.938535714285714</v>
      </c>
      <c r="H31" t="n">
        <v>0.001428571428571429</v>
      </c>
      <c r="I31" t="n">
        <v>6.523928571428568</v>
      </c>
    </row>
    <row r="32">
      <c r="A32" s="23" t="n">
        <v>43160</v>
      </c>
      <c r="B32" t="n">
        <v>21.32409677419355</v>
      </c>
      <c r="C32" t="n">
        <v>18.65032258064516</v>
      </c>
      <c r="D32" t="inlineStr">
        <is>
          <t>EIA</t>
        </is>
      </c>
      <c r="E32" t="n">
        <v>-0.4864516129032258</v>
      </c>
      <c r="F32" t="n">
        <v>9.963870967741936</v>
      </c>
      <c r="G32" t="n">
        <v>1.806935483870968</v>
      </c>
      <c r="H32" t="n">
        <v>0.001483870967741935</v>
      </c>
      <c r="I32" t="n">
        <v>6.39158064516129</v>
      </c>
    </row>
    <row r="33">
      <c r="A33" s="23" t="n">
        <v>43191</v>
      </c>
      <c r="B33" t="n">
        <v>21.22153333333333</v>
      </c>
      <c r="C33" t="n">
        <v>18.5523</v>
      </c>
      <c r="D33" t="inlineStr">
        <is>
          <t>EIA</t>
        </is>
      </c>
      <c r="E33" t="n">
        <v>-0.9469333333333333</v>
      </c>
      <c r="F33" t="n">
        <v>9.383799999999999</v>
      </c>
      <c r="G33" t="n">
        <v>1.913</v>
      </c>
      <c r="H33" t="n">
        <v>0.0001333333333333333</v>
      </c>
      <c r="I33" t="n">
        <v>6.308433333333332</v>
      </c>
    </row>
    <row r="34">
      <c r="A34" s="23" t="n">
        <v>43221</v>
      </c>
      <c r="B34" t="n">
        <v>21.74293548387097</v>
      </c>
      <c r="C34" t="n">
        <v>19.04303225806451</v>
      </c>
      <c r="D34" t="inlineStr">
        <is>
          <t>EIA</t>
        </is>
      </c>
      <c r="E34" t="n">
        <v>-1.199870967741935</v>
      </c>
      <c r="F34" t="n">
        <v>10.52464516129032</v>
      </c>
      <c r="G34" t="n">
        <v>1.958129032258065</v>
      </c>
      <c r="H34" t="n">
        <v>0.0001935483870967742</v>
      </c>
      <c r="I34" t="n">
        <v>5.360193548387095</v>
      </c>
    </row>
    <row r="35">
      <c r="A35" s="23" t="n">
        <v>43252</v>
      </c>
      <c r="B35" t="n">
        <v>21.9635</v>
      </c>
      <c r="C35" t="n">
        <v>19.2499</v>
      </c>
      <c r="D35" t="inlineStr">
        <is>
          <t>EIA</t>
        </is>
      </c>
      <c r="E35" t="n">
        <v>-0.7459</v>
      </c>
      <c r="F35" t="n">
        <v>10.88476666666667</v>
      </c>
      <c r="G35" t="n">
        <v>1.938833333333333</v>
      </c>
      <c r="H35" t="n">
        <v>0.0005666666666666666</v>
      </c>
      <c r="I35" t="n">
        <v>5.679833333333336</v>
      </c>
    </row>
    <row r="36">
      <c r="A36" s="23" t="n">
        <v>43282</v>
      </c>
      <c r="B36" t="n">
        <v>21.77238709677419</v>
      </c>
      <c r="C36" t="n">
        <v>19.00477419354839</v>
      </c>
      <c r="D36" t="inlineStr">
        <is>
          <t>EIA</t>
        </is>
      </c>
      <c r="E36" t="n">
        <v>0.843741935483871</v>
      </c>
      <c r="F36" t="n">
        <v>12.28764516129032</v>
      </c>
      <c r="G36" t="n">
        <v>1.886548387096774</v>
      </c>
      <c r="H36" t="n">
        <v>0.0008387096774193549</v>
      </c>
      <c r="I36" t="n">
        <v>5.67348387096774</v>
      </c>
    </row>
    <row r="37">
      <c r="A37" s="23" t="n">
        <v>43313</v>
      </c>
      <c r="B37" t="n">
        <v>22.42848387096774</v>
      </c>
      <c r="C37" t="n">
        <v>19.60503225806452</v>
      </c>
      <c r="D37" t="inlineStr">
        <is>
          <t>EIA</t>
        </is>
      </c>
      <c r="E37" t="n">
        <v>0.9325483870967741</v>
      </c>
      <c r="F37" t="n">
        <v>11.63051612903226</v>
      </c>
      <c r="G37" t="n">
        <v>1.915903225806451</v>
      </c>
      <c r="H37" t="n">
        <v>0.001064516129032258</v>
      </c>
      <c r="I37" t="n">
        <v>6.990096774193548</v>
      </c>
    </row>
    <row r="38">
      <c r="A38" s="23" t="n">
        <v>43344</v>
      </c>
      <c r="B38" t="n">
        <v>23.10946666666667</v>
      </c>
      <c r="C38" t="n">
        <v>20.2397</v>
      </c>
      <c r="D38" t="inlineStr">
        <is>
          <t>EIA</t>
        </is>
      </c>
      <c r="E38" t="n">
        <v>-0.4069666666666666</v>
      </c>
      <c r="F38" t="n">
        <v>10.60593333333333</v>
      </c>
      <c r="G38" t="n">
        <v>1.9185</v>
      </c>
      <c r="H38" t="n">
        <v>0.0005666666666666666</v>
      </c>
      <c r="I38" t="n">
        <v>7.307733333333334</v>
      </c>
    </row>
    <row r="39">
      <c r="A39" s="23" t="n">
        <v>43374</v>
      </c>
      <c r="B39" t="n">
        <v>22.90358064516129</v>
      </c>
      <c r="C39" t="n">
        <v>19.99741935483871</v>
      </c>
      <c r="D39" t="inlineStr">
        <is>
          <t>EIA</t>
        </is>
      </c>
      <c r="E39" t="n">
        <v>-1.137161290322581</v>
      </c>
      <c r="F39" t="n">
        <v>9.581290322580646</v>
      </c>
      <c r="G39" t="n">
        <v>1.945612903225806</v>
      </c>
      <c r="H39" t="n">
        <v>0.001</v>
      </c>
      <c r="I39" t="n">
        <v>7.332354838709675</v>
      </c>
    </row>
    <row r="40">
      <c r="A40" s="23" t="n">
        <v>43405</v>
      </c>
      <c r="B40" t="n">
        <v>23.9449</v>
      </c>
      <c r="C40" t="n">
        <v>20.988</v>
      </c>
      <c r="D40" t="inlineStr">
        <is>
          <t>EIA</t>
        </is>
      </c>
      <c r="E40" t="n">
        <v>-0.1329333333333333</v>
      </c>
      <c r="F40" t="n">
        <v>10.25513333333333</v>
      </c>
      <c r="G40" t="n">
        <v>1.934133333333333</v>
      </c>
      <c r="H40" t="n">
        <v>0.003833333333333334</v>
      </c>
      <c r="I40" t="n">
        <v>8.661966666666666</v>
      </c>
    </row>
    <row r="41">
      <c r="A41" s="23" t="n">
        <v>43435</v>
      </c>
      <c r="B41" t="n">
        <v>23.32525806451613</v>
      </c>
      <c r="C41" t="n">
        <v>20.38283870967742</v>
      </c>
      <c r="D41" t="inlineStr">
        <is>
          <t>EIA</t>
        </is>
      </c>
      <c r="E41" t="n">
        <v>0.5006774193548387</v>
      </c>
      <c r="F41" t="n">
        <v>10.93761290322581</v>
      </c>
      <c r="G41" t="n">
        <v>1.733451612903226</v>
      </c>
      <c r="H41" t="n">
        <v>0.2253225806451613</v>
      </c>
      <c r="I41" t="n">
        <v>7.987129032258069</v>
      </c>
    </row>
    <row r="42">
      <c r="A42" s="23" t="n">
        <v>43466</v>
      </c>
      <c r="B42" t="n">
        <v>23.78629032258064</v>
      </c>
      <c r="C42" t="n">
        <v>20.60564516129032</v>
      </c>
      <c r="D42" t="inlineStr">
        <is>
          <t>EIA</t>
        </is>
      </c>
      <c r="E42" t="n">
        <v>1.355612903225806</v>
      </c>
      <c r="F42" t="n">
        <v>11.79570967741935</v>
      </c>
      <c r="G42" t="n">
        <v>2.016225806451613</v>
      </c>
      <c r="H42" t="n">
        <v>0.3504193548387097</v>
      </c>
      <c r="I42" t="n">
        <v>7.798903225806452</v>
      </c>
    </row>
    <row r="43">
      <c r="A43" s="23" t="n">
        <v>43497</v>
      </c>
      <c r="B43" t="n">
        <v>24.21664285714286</v>
      </c>
      <c r="C43" t="n">
        <v>21.01432142857143</v>
      </c>
      <c r="D43" t="inlineStr">
        <is>
          <t>EIA</t>
        </is>
      </c>
      <c r="E43" t="n">
        <v>0.6571071428571429</v>
      </c>
      <c r="F43" t="n">
        <v>11.18653571428571</v>
      </c>
      <c r="G43" t="n">
        <v>2.001642857142857</v>
      </c>
      <c r="H43" t="n">
        <v>0.1343928571428571</v>
      </c>
      <c r="I43" t="n">
        <v>8.348857142857144</v>
      </c>
    </row>
    <row r="44">
      <c r="A44" s="23" t="n">
        <v>43525</v>
      </c>
      <c r="B44" t="n">
        <v>24.47245161290323</v>
      </c>
      <c r="C44" t="n">
        <v>21.25548387096774</v>
      </c>
      <c r="D44" t="inlineStr">
        <is>
          <t>EIA</t>
        </is>
      </c>
      <c r="E44" t="n">
        <v>0.03651612903225807</v>
      </c>
      <c r="F44" t="n">
        <v>10.53161290322581</v>
      </c>
      <c r="G44" t="n">
        <v>2.058516129032258</v>
      </c>
      <c r="H44" t="n">
        <v>0.6499354838709677</v>
      </c>
      <c r="I44" t="n">
        <v>8.05193548387097</v>
      </c>
    </row>
    <row r="45">
      <c r="A45" s="23" t="n">
        <v>43556</v>
      </c>
      <c r="B45" t="n">
        <v>24.2509</v>
      </c>
      <c r="C45" t="n">
        <v>21.01836666666667</v>
      </c>
      <c r="D45" t="inlineStr">
        <is>
          <t>EIA</t>
        </is>
      </c>
      <c r="E45" t="n">
        <v>-2.162033333333333</v>
      </c>
      <c r="F45" t="n">
        <v>9.415533333333332</v>
      </c>
      <c r="G45" t="n">
        <v>1.926766666666667</v>
      </c>
      <c r="H45" t="n">
        <v>0.6376000000000001</v>
      </c>
      <c r="I45" t="n">
        <v>6.876433333333333</v>
      </c>
    </row>
    <row r="46">
      <c r="A46" s="23" t="n">
        <v>43586</v>
      </c>
      <c r="B46" t="n">
        <v>25.19361290322581</v>
      </c>
      <c r="C46" t="n">
        <v>21.93641935483871</v>
      </c>
      <c r="D46" t="inlineStr">
        <is>
          <t>EIA</t>
        </is>
      </c>
      <c r="E46" t="n">
        <v>-1.245096774193548</v>
      </c>
      <c r="F46" t="n">
        <v>10.03474193548387</v>
      </c>
      <c r="G46" t="n">
        <v>2.111870967741936</v>
      </c>
      <c r="H46" t="n">
        <v>0.565741935483871</v>
      </c>
      <c r="I46" t="n">
        <v>7.978967741935481</v>
      </c>
    </row>
    <row r="47">
      <c r="A47" s="23" t="n">
        <v>43617</v>
      </c>
      <c r="B47" t="n">
        <v>25.5587</v>
      </c>
      <c r="C47" t="n">
        <v>22.2925</v>
      </c>
      <c r="D47" t="inlineStr">
        <is>
          <t>EIA</t>
        </is>
      </c>
      <c r="E47" t="n">
        <v>-0.6113999999999999</v>
      </c>
      <c r="F47" t="n">
        <v>11.12396666666667</v>
      </c>
      <c r="G47" t="n">
        <v>2.21</v>
      </c>
      <c r="H47" t="n">
        <v>0.7044333333333334</v>
      </c>
      <c r="I47" t="n">
        <v>7.642699999999999</v>
      </c>
    </row>
    <row r="48">
      <c r="A48" s="23" t="n">
        <v>43647</v>
      </c>
      <c r="B48" t="n">
        <v>25.96448387096774</v>
      </c>
      <c r="C48" t="n">
        <v>22.68025806451613</v>
      </c>
      <c r="D48" t="inlineStr">
        <is>
          <t>EIA</t>
        </is>
      </c>
      <c r="E48" t="n">
        <v>0.3669354838709677</v>
      </c>
      <c r="F48" t="n">
        <v>11.83435483870968</v>
      </c>
      <c r="G48" t="n">
        <v>2.303774193548387</v>
      </c>
      <c r="H48" t="n">
        <v>1.089903225806452</v>
      </c>
      <c r="I48" t="n">
        <v>7.819161290322578</v>
      </c>
    </row>
    <row r="49">
      <c r="A49" s="23" t="n">
        <v>43678</v>
      </c>
      <c r="B49" t="n">
        <v>27.0148064516129</v>
      </c>
      <c r="C49" t="n">
        <v>23.65074193548387</v>
      </c>
      <c r="D49" t="inlineStr">
        <is>
          <t>EIA</t>
        </is>
      </c>
      <c r="E49" t="n">
        <v>0.7275806451612904</v>
      </c>
      <c r="F49" t="n">
        <v>12.74687096774194</v>
      </c>
      <c r="G49" t="n">
        <v>2.21241935483871</v>
      </c>
      <c r="H49" t="n">
        <v>0.9983225806451612</v>
      </c>
      <c r="I49" t="n">
        <v>8.420709677419353</v>
      </c>
    </row>
    <row r="50">
      <c r="A50" s="23" t="n">
        <v>43709</v>
      </c>
      <c r="B50" t="n">
        <v>26.60636666666667</v>
      </c>
      <c r="C50" t="n">
        <v>23.22943333333333</v>
      </c>
      <c r="D50" t="inlineStr">
        <is>
          <t>EIA</t>
        </is>
      </c>
      <c r="E50" t="n">
        <v>-1.0366</v>
      </c>
      <c r="F50" t="n">
        <v>11.50376666666667</v>
      </c>
      <c r="G50" t="n">
        <v>2.3251</v>
      </c>
      <c r="H50" t="n">
        <v>1.373833333333333</v>
      </c>
      <c r="I50" t="n">
        <v>6.990133333333333</v>
      </c>
    </row>
    <row r="51">
      <c r="A51" s="23" t="n">
        <v>43739</v>
      </c>
      <c r="B51" t="n">
        <v>26.72225806451613</v>
      </c>
      <c r="C51" t="n">
        <v>23.31567741935484</v>
      </c>
      <c r="D51" t="inlineStr">
        <is>
          <t>EIA</t>
        </is>
      </c>
      <c r="E51" t="n">
        <v>-1.90641935483871</v>
      </c>
      <c r="F51" t="n">
        <v>9.872967741935483</v>
      </c>
      <c r="G51" t="n">
        <v>2.622225806451613</v>
      </c>
      <c r="H51" t="n">
        <v>1.703258064516129</v>
      </c>
      <c r="I51" t="n">
        <v>7.210806451612902</v>
      </c>
    </row>
    <row r="52">
      <c r="A52" s="23" t="n">
        <v>43770</v>
      </c>
      <c r="B52" t="n">
        <v>27.16963333333333</v>
      </c>
      <c r="C52" t="n">
        <v>23.7072</v>
      </c>
      <c r="D52" t="inlineStr">
        <is>
          <t>EIA</t>
        </is>
      </c>
      <c r="E52" t="n">
        <v>0.07866666666666668</v>
      </c>
      <c r="F52" t="n">
        <v>10.54426666666667</v>
      </c>
      <c r="G52" t="n">
        <v>2.638666666666666</v>
      </c>
      <c r="H52" t="n">
        <v>1.570966666666667</v>
      </c>
      <c r="I52" t="n">
        <v>9.031966666666666</v>
      </c>
    </row>
    <row r="53">
      <c r="A53" s="23" t="n">
        <v>43800</v>
      </c>
      <c r="B53" t="n">
        <v>27.26077419354839</v>
      </c>
      <c r="C53" t="n">
        <v>23.80222580645161</v>
      </c>
      <c r="D53" t="inlineStr">
        <is>
          <t>EIA</t>
        </is>
      </c>
      <c r="E53" t="n">
        <v>1.123193548387097</v>
      </c>
      <c r="F53" t="n">
        <v>11.35983870967742</v>
      </c>
      <c r="G53" t="n">
        <v>2.426903225806452</v>
      </c>
      <c r="H53" t="n">
        <v>2.067193548387097</v>
      </c>
      <c r="I53" t="n">
        <v>9.071483870967741</v>
      </c>
    </row>
    <row r="54">
      <c r="A54" s="23" t="n">
        <v>43831</v>
      </c>
      <c r="B54" t="n">
        <v>29.85877419354838</v>
      </c>
      <c r="C54" t="n">
        <v>26.05370967741936</v>
      </c>
      <c r="D54" t="inlineStr">
        <is>
          <t>EIA</t>
        </is>
      </c>
      <c r="E54" t="n">
        <v>1.377774193548387</v>
      </c>
      <c r="F54" t="n">
        <v>11.46745161290323</v>
      </c>
      <c r="G54" t="n">
        <v>2.561870967741935</v>
      </c>
      <c r="H54" t="n">
        <v>2.64658064516129</v>
      </c>
      <c r="I54" t="n">
        <v>10.75558064516129</v>
      </c>
    </row>
    <row r="55">
      <c r="A55" s="23" t="n">
        <v>43862</v>
      </c>
      <c r="B55" t="n">
        <v>27.8101724137931</v>
      </c>
      <c r="C55" t="n">
        <v>24.00955172413793</v>
      </c>
      <c r="D55" t="inlineStr">
        <is>
          <t>EIA</t>
        </is>
      </c>
      <c r="E55" t="n">
        <v>0.9352068965517242</v>
      </c>
      <c r="F55" t="n">
        <v>11.61420689655172</v>
      </c>
      <c r="G55" t="n">
        <v>2.688068965517242</v>
      </c>
      <c r="H55" t="n">
        <v>2.750034482758621</v>
      </c>
      <c r="I55" t="n">
        <v>7.892448275862067</v>
      </c>
    </row>
    <row r="56">
      <c r="A56" s="23" t="n">
        <v>43891</v>
      </c>
      <c r="B56" t="n">
        <v>27.86754838709677</v>
      </c>
      <c r="C56" t="n">
        <v>24.06006451612904</v>
      </c>
      <c r="D56" t="inlineStr">
        <is>
          <t>EIA</t>
        </is>
      </c>
      <c r="E56" t="n">
        <v>-0.9711290322580645</v>
      </c>
      <c r="F56" t="n">
        <v>10.28203225806452</v>
      </c>
      <c r="G56" t="n">
        <v>2.833870967741936</v>
      </c>
      <c r="H56" t="n">
        <v>2.843064516129032</v>
      </c>
      <c r="I56" t="n">
        <v>7.129967741935484</v>
      </c>
    </row>
    <row r="57">
      <c r="A57" s="23" t="n">
        <v>43922</v>
      </c>
      <c r="B57" t="n">
        <v>28.98423333333333</v>
      </c>
      <c r="C57" t="n">
        <v>25.2768</v>
      </c>
      <c r="D57" t="inlineStr">
        <is>
          <t>EIA</t>
        </is>
      </c>
      <c r="E57" t="n">
        <v>-2.1837</v>
      </c>
      <c r="F57" t="n">
        <v>9.442833333333335</v>
      </c>
      <c r="G57" t="n">
        <v>2.2322</v>
      </c>
      <c r="H57" t="n">
        <v>2.205033333333334</v>
      </c>
      <c r="I57" t="n">
        <v>9.213033333333332</v>
      </c>
    </row>
    <row r="58">
      <c r="A58" s="23" t="n">
        <v>43952</v>
      </c>
      <c r="B58" t="n">
        <v>24.7841935483871</v>
      </c>
      <c r="C58" t="n">
        <v>21.29738709677419</v>
      </c>
      <c r="D58" t="inlineStr">
        <is>
          <t>EIA</t>
        </is>
      </c>
      <c r="E58" t="n">
        <v>-1.243677419354839</v>
      </c>
      <c r="F58" t="n">
        <v>9.820677419354839</v>
      </c>
      <c r="G58" t="n">
        <v>2.401225806451613</v>
      </c>
      <c r="H58" t="n">
        <v>1.688258064516129</v>
      </c>
      <c r="I58" t="n">
        <v>6.143548387096775</v>
      </c>
    </row>
    <row r="59">
      <c r="A59" s="23" t="n">
        <v>43983</v>
      </c>
      <c r="B59" t="n">
        <v>27.00793333333333</v>
      </c>
      <c r="C59" t="n">
        <v>23.47143333333333</v>
      </c>
      <c r="D59" t="inlineStr">
        <is>
          <t>EIA</t>
        </is>
      </c>
      <c r="E59" t="n">
        <v>-0.8122666666666667</v>
      </c>
      <c r="F59" t="n">
        <v>10.78806666666667</v>
      </c>
      <c r="G59" t="n">
        <v>2.671333333333333</v>
      </c>
      <c r="H59" t="n">
        <v>0.7804</v>
      </c>
      <c r="I59" t="n">
        <v>8.419366666666667</v>
      </c>
    </row>
    <row r="60">
      <c r="A60" s="23" t="n">
        <v>44013</v>
      </c>
      <c r="B60" t="n">
        <v>25.48325806451613</v>
      </c>
      <c r="C60" t="n">
        <v>21.88412903225807</v>
      </c>
      <c r="D60" t="inlineStr">
        <is>
          <t>EIA</t>
        </is>
      </c>
      <c r="E60" t="n">
        <v>0.3783870967741935</v>
      </c>
      <c r="F60" t="n">
        <v>12.35058064516129</v>
      </c>
      <c r="G60" t="n">
        <v>2.738838709677419</v>
      </c>
      <c r="H60" t="n">
        <v>0.464483870967742</v>
      </c>
      <c r="I60" t="n">
        <v>6.708612903225808</v>
      </c>
    </row>
    <row r="61">
      <c r="A61" s="23" t="n">
        <v>44044</v>
      </c>
      <c r="B61" t="n">
        <v>25.90293548387097</v>
      </c>
      <c r="C61" t="n">
        <v>22.31538709677419</v>
      </c>
      <c r="D61" t="inlineStr">
        <is>
          <t>EIA</t>
        </is>
      </c>
      <c r="E61" t="n">
        <v>0.2726129032258064</v>
      </c>
      <c r="F61" t="n">
        <v>12.20538709677419</v>
      </c>
      <c r="G61" t="n">
        <v>2.701258064516129</v>
      </c>
      <c r="H61" t="n">
        <v>0.9184516129032257</v>
      </c>
      <c r="I61" t="n">
        <v>6.762903225806449</v>
      </c>
    </row>
    <row r="62">
      <c r="A62" s="23" t="n">
        <v>44075</v>
      </c>
      <c r="B62" t="n">
        <v>26.8679</v>
      </c>
      <c r="C62" t="n">
        <v>23.2765</v>
      </c>
      <c r="D62" t="inlineStr">
        <is>
          <t>EIA</t>
        </is>
      </c>
      <c r="E62" t="n">
        <v>-0.61</v>
      </c>
      <c r="F62" t="n">
        <v>10.87976666666667</v>
      </c>
      <c r="G62" t="n">
        <v>2.8153</v>
      </c>
      <c r="H62" t="n">
        <v>2.2857</v>
      </c>
      <c r="I62" t="n">
        <v>6.685733333333332</v>
      </c>
    </row>
    <row r="63">
      <c r="A63" s="23" t="n">
        <v>44105</v>
      </c>
      <c r="B63" t="n">
        <v>25.53925806451613</v>
      </c>
      <c r="C63" t="n">
        <v>21.97525806451613</v>
      </c>
      <c r="D63" t="inlineStr">
        <is>
          <t>EIA</t>
        </is>
      </c>
      <c r="E63" t="n">
        <v>0.4343225806451613</v>
      </c>
      <c r="F63" t="n">
        <v>10.44212903225806</v>
      </c>
      <c r="G63" t="n">
        <v>2.668645161290323</v>
      </c>
      <c r="H63" t="n">
        <v>3.160645161290322</v>
      </c>
      <c r="I63" t="n">
        <v>6.138161290322582</v>
      </c>
    </row>
    <row r="64">
      <c r="A64" s="23" t="n">
        <v>44136</v>
      </c>
      <c r="B64" t="n">
        <v>25.78056666666667</v>
      </c>
      <c r="C64" t="n">
        <v>22.10673333333333</v>
      </c>
      <c r="D64" t="inlineStr">
        <is>
          <t>EIA</t>
        </is>
      </c>
      <c r="E64" t="n">
        <v>-0.5962999999999999</v>
      </c>
      <c r="F64" t="n">
        <v>9.993233333333334</v>
      </c>
      <c r="G64" t="n">
        <v>2.6048</v>
      </c>
      <c r="H64" t="n">
        <v>3.291466666666666</v>
      </c>
      <c r="I64" t="n">
        <v>5.620933333333335</v>
      </c>
    </row>
    <row r="65">
      <c r="A65" s="23" t="n">
        <v>44166</v>
      </c>
      <c r="B65" t="n">
        <v>25.96151612903226</v>
      </c>
      <c r="C65" t="n">
        <v>22.28212903225807</v>
      </c>
      <c r="D65" t="inlineStr">
        <is>
          <t>EIA</t>
        </is>
      </c>
      <c r="E65" t="n">
        <v>1.291161290322581</v>
      </c>
      <c r="F65" t="n">
        <v>11.26316129032258</v>
      </c>
      <c r="G65" t="n">
        <v>2.508161290322581</v>
      </c>
      <c r="H65" t="n">
        <v>3.559064516129032</v>
      </c>
      <c r="I65" t="n">
        <v>6.242903225806453</v>
      </c>
    </row>
    <row r="66">
      <c r="A66" s="23" t="n">
        <v>44197</v>
      </c>
      <c r="B66" t="n">
        <v>25.78658064516129</v>
      </c>
      <c r="C66" t="n">
        <v>22.10383870967742</v>
      </c>
      <c r="D66" t="inlineStr">
        <is>
          <t>EIA</t>
        </is>
      </c>
      <c r="E66" t="n">
        <v>2.040387096774193</v>
      </c>
      <c r="F66" t="n">
        <v>11.67429032258065</v>
      </c>
      <c r="G66" t="n">
        <v>2.552483870967742</v>
      </c>
      <c r="H66" t="n">
        <v>3.819225806451613</v>
      </c>
      <c r="I66" t="n">
        <v>6.098225806451612</v>
      </c>
    </row>
    <row r="67">
      <c r="A67" s="23" t="n">
        <v>44228</v>
      </c>
      <c r="B67" t="n">
        <v>21.81089285714286</v>
      </c>
      <c r="C67" t="n">
        <v>18.401</v>
      </c>
      <c r="D67" t="inlineStr">
        <is>
          <t>EIA</t>
        </is>
      </c>
      <c r="E67" t="n">
        <v>3.140642857142857</v>
      </c>
      <c r="F67" t="n">
        <v>11.97196428571429</v>
      </c>
      <c r="G67" t="n">
        <v>2.252428571428571</v>
      </c>
      <c r="H67" t="n">
        <v>2.280571428571429</v>
      </c>
      <c r="I67" t="n">
        <v>5.036678571428572</v>
      </c>
    </row>
    <row r="68">
      <c r="A68" s="23" t="n">
        <v>44256</v>
      </c>
      <c r="B68" t="n">
        <v>26.71145161290323</v>
      </c>
      <c r="C68" t="n">
        <v>22.99258064516129</v>
      </c>
      <c r="D68" t="inlineStr">
        <is>
          <t>EIA</t>
        </is>
      </c>
      <c r="E68" t="n">
        <v>-0.6180322580645161</v>
      </c>
      <c r="F68" t="n">
        <v>9.124516129032257</v>
      </c>
      <c r="G68" t="n">
        <v>2.643935483870968</v>
      </c>
      <c r="H68" t="n">
        <v>4.071774193548388</v>
      </c>
      <c r="I68" t="n">
        <v>6.534322580645162</v>
      </c>
    </row>
    <row r="69">
      <c r="A69" s="23" t="n">
        <v>44287</v>
      </c>
      <c r="B69" t="n">
        <v>27.46023333333333</v>
      </c>
      <c r="C69" t="n">
        <v>23.71223333333333</v>
      </c>
      <c r="D69" t="inlineStr">
        <is>
          <t>EIA</t>
        </is>
      </c>
      <c r="E69" t="n">
        <v>-0.7921333333333334</v>
      </c>
      <c r="F69" t="n">
        <v>9.921433333333333</v>
      </c>
      <c r="G69" t="n">
        <v>2.670233333333333</v>
      </c>
      <c r="H69" t="n">
        <v>4.0166</v>
      </c>
      <c r="I69" t="n">
        <v>6.311833333333337</v>
      </c>
    </row>
    <row r="70">
      <c r="A70" s="23" t="n">
        <v>44317</v>
      </c>
      <c r="B70" t="n">
        <v>27.33270967741936</v>
      </c>
      <c r="C70" t="n">
        <v>23.58770967741935</v>
      </c>
      <c r="D70" t="inlineStr">
        <is>
          <t>EIA</t>
        </is>
      </c>
      <c r="E70" t="n">
        <v>-1.689451612903226</v>
      </c>
      <c r="F70" t="n">
        <v>9.715548387096774</v>
      </c>
      <c r="G70" t="n">
        <v>2.766322580645161</v>
      </c>
      <c r="H70" t="n">
        <v>3.935774193548387</v>
      </c>
      <c r="I70" t="n">
        <v>5.480612903225806</v>
      </c>
    </row>
    <row r="71">
      <c r="A71" s="23" t="n">
        <v>44348</v>
      </c>
      <c r="B71" t="n">
        <v>27.25273333333334</v>
      </c>
      <c r="C71" t="n">
        <v>23.52116666666667</v>
      </c>
      <c r="D71" t="inlineStr">
        <is>
          <t>EIA</t>
        </is>
      </c>
      <c r="E71" t="n">
        <v>0.1987666666666667</v>
      </c>
      <c r="F71" t="n">
        <v>11.6426</v>
      </c>
      <c r="G71" t="n">
        <v>2.929933333333334</v>
      </c>
      <c r="H71" t="n">
        <v>4.0054</v>
      </c>
      <c r="I71" t="n">
        <v>5.142000000000005</v>
      </c>
    </row>
    <row r="72">
      <c r="A72" s="23" t="n">
        <v>44378</v>
      </c>
      <c r="B72" t="n">
        <v>27.76387096774194</v>
      </c>
      <c r="C72" t="n">
        <v>23.99703225806451</v>
      </c>
      <c r="D72" t="inlineStr">
        <is>
          <t>EIA</t>
        </is>
      </c>
      <c r="E72" t="n">
        <v>0.3171612903225807</v>
      </c>
      <c r="F72" t="n">
        <v>12.24674193548387</v>
      </c>
      <c r="G72" t="n">
        <v>2.876193548387096</v>
      </c>
      <c r="H72" t="n">
        <v>3.917967741935484</v>
      </c>
      <c r="I72" t="n">
        <v>5.273290322580643</v>
      </c>
    </row>
    <row r="73">
      <c r="A73" s="23" t="n">
        <v>44409</v>
      </c>
      <c r="B73" t="n">
        <v>27.81929032258065</v>
      </c>
      <c r="C73" t="n">
        <v>24.04129032258064</v>
      </c>
      <c r="D73" t="inlineStr">
        <is>
          <t>EIA</t>
        </is>
      </c>
      <c r="E73" t="n">
        <v>0.6463225806451613</v>
      </c>
      <c r="F73" t="n">
        <v>12.35361290322581</v>
      </c>
      <c r="G73" t="n">
        <v>2.802806451612903</v>
      </c>
      <c r="H73" t="n">
        <v>4.113</v>
      </c>
      <c r="I73" t="n">
        <v>5.418193548387094</v>
      </c>
    </row>
    <row r="74">
      <c r="A74" s="23" t="n">
        <v>44440</v>
      </c>
      <c r="B74" t="n">
        <v>28.62506666666667</v>
      </c>
      <c r="C74" t="n">
        <v>24.82143333333334</v>
      </c>
      <c r="D74" t="inlineStr">
        <is>
          <t>EIA</t>
        </is>
      </c>
      <c r="E74" t="n">
        <v>-1.485533333333333</v>
      </c>
      <c r="F74" t="n">
        <v>11.39013333333333</v>
      </c>
      <c r="G74" t="n">
        <v>2.6138</v>
      </c>
      <c r="H74" t="n">
        <v>3.7693</v>
      </c>
      <c r="I74" t="n">
        <v>5.56266666666667</v>
      </c>
    </row>
    <row r="75">
      <c r="A75" s="23" t="n">
        <v>44470</v>
      </c>
      <c r="B75" t="n">
        <v>28.61251612903226</v>
      </c>
      <c r="C75" t="n">
        <v>24.74848387096774</v>
      </c>
      <c r="D75" t="inlineStr">
        <is>
          <t>EIA</t>
        </is>
      </c>
      <c r="E75" t="n">
        <v>-1.564741935483871</v>
      </c>
      <c r="F75" t="n">
        <v>10.32216129032258</v>
      </c>
      <c r="G75" t="n">
        <v>2.767870967741935</v>
      </c>
      <c r="H75" t="n">
        <v>4.033548387096775</v>
      </c>
      <c r="I75" t="n">
        <v>6.060161290322582</v>
      </c>
    </row>
    <row r="76">
      <c r="A76" s="23" t="n">
        <v>44501</v>
      </c>
      <c r="B76" t="n">
        <v>28.5496</v>
      </c>
      <c r="C76" t="n">
        <v>24.64196666666667</v>
      </c>
      <c r="D76" t="inlineStr">
        <is>
          <t>EIA</t>
        </is>
      </c>
      <c r="E76" t="n">
        <v>-0.1795</v>
      </c>
      <c r="F76" t="n">
        <v>10.1612</v>
      </c>
      <c r="G76" t="n">
        <v>2.557566666666667</v>
      </c>
      <c r="H76" t="n">
        <v>3.586166666666667</v>
      </c>
      <c r="I76" t="n">
        <v>8.157533333333333</v>
      </c>
    </row>
    <row r="77">
      <c r="A77" s="23" t="n">
        <v>44531</v>
      </c>
      <c r="B77" t="n">
        <v>28.93558064516129</v>
      </c>
      <c r="C77" t="n">
        <v>24.995</v>
      </c>
      <c r="D77" t="inlineStr">
        <is>
          <t>EIA</t>
        </is>
      </c>
      <c r="E77" t="n">
        <v>-0.02045161290322581</v>
      </c>
      <c r="F77" t="n">
        <v>10.28545161290323</v>
      </c>
      <c r="G77" t="n">
        <v>2.405741935483871</v>
      </c>
      <c r="H77" t="n">
        <v>4.237903225806452</v>
      </c>
      <c r="I77" t="n">
        <v>8.045451612903227</v>
      </c>
    </row>
    <row r="78">
      <c r="A78" s="23" t="n">
        <v>44562</v>
      </c>
      <c r="B78" t="n">
        <v>27.34338709677419</v>
      </c>
      <c r="C78" t="n">
        <v>23.17987096774193</v>
      </c>
      <c r="D78" t="inlineStr">
        <is>
          <t>EIA</t>
        </is>
      </c>
      <c r="E78" t="n">
        <v>3.485645161290322</v>
      </c>
      <c r="F78" t="n">
        <v>11.75564516129032</v>
      </c>
      <c r="G78" t="n">
        <v>2.562612903225807</v>
      </c>
      <c r="H78" t="n">
        <v>4.220387096774194</v>
      </c>
      <c r="I78" t="n">
        <v>8.126870967741933</v>
      </c>
    </row>
    <row r="79">
      <c r="A79" s="23" t="n">
        <v>44593</v>
      </c>
      <c r="B79" t="n">
        <v>28.54342857142857</v>
      </c>
      <c r="C79" t="n">
        <v>24.34007142857143</v>
      </c>
      <c r="D79" t="inlineStr">
        <is>
          <t>EIA</t>
        </is>
      </c>
      <c r="E79" t="n">
        <v>2.941321428571428</v>
      </c>
      <c r="F79" t="n">
        <v>12.22682142857143</v>
      </c>
      <c r="G79" t="n">
        <v>2.727035714285714</v>
      </c>
      <c r="H79" t="n">
        <v>4.314642857142857</v>
      </c>
      <c r="I79" t="n">
        <v>8.012892857142853</v>
      </c>
    </row>
    <row r="80">
      <c r="A80" s="23" t="n">
        <v>44621</v>
      </c>
      <c r="B80" t="n">
        <v>29.1521935483871</v>
      </c>
      <c r="C80" t="n">
        <v>24.87987096774194</v>
      </c>
      <c r="D80" t="inlineStr">
        <is>
          <t>EIA</t>
        </is>
      </c>
      <c r="E80" t="n">
        <v>-0.007129032258064516</v>
      </c>
      <c r="F80" t="n">
        <v>10.106</v>
      </c>
      <c r="G80" t="n">
        <v>2.667935483870968</v>
      </c>
      <c r="H80" t="n">
        <v>4.025096774193548</v>
      </c>
      <c r="I80" t="n">
        <v>8.073709677419357</v>
      </c>
    </row>
    <row r="81">
      <c r="A81" s="23" t="n">
        <v>44652</v>
      </c>
      <c r="B81" t="n">
        <v>29.6837</v>
      </c>
      <c r="C81" t="n">
        <v>25.36933333333333</v>
      </c>
      <c r="D81" t="inlineStr">
        <is>
          <t>EIA</t>
        </is>
      </c>
      <c r="E81" t="n">
        <v>-1.4904</v>
      </c>
      <c r="F81" t="n">
        <v>9.650833333333335</v>
      </c>
      <c r="G81" t="n">
        <v>2.7244</v>
      </c>
      <c r="H81" t="n">
        <v>3.255566666666667</v>
      </c>
      <c r="I81" t="n">
        <v>8.248133333333332</v>
      </c>
    </row>
    <row r="82">
      <c r="A82" s="23" t="n">
        <v>44682</v>
      </c>
      <c r="B82" t="n">
        <v>29.06916129032258</v>
      </c>
      <c r="C82" t="n">
        <v>24.7518064516129</v>
      </c>
      <c r="D82" t="inlineStr">
        <is>
          <t>EIA</t>
        </is>
      </c>
      <c r="E82" t="n">
        <v>-0.996</v>
      </c>
      <c r="F82" t="n">
        <v>10.76425806451613</v>
      </c>
      <c r="G82" t="n">
        <v>2.805161290322581</v>
      </c>
      <c r="H82" t="n">
        <v>4.050709677419355</v>
      </c>
      <c r="I82" t="n">
        <v>6.135677419354837</v>
      </c>
    </row>
    <row r="83">
      <c r="A83" s="23" t="n">
        <v>44713</v>
      </c>
      <c r="B83" t="n">
        <v>28.8727</v>
      </c>
      <c r="C83" t="n">
        <v>24.54246666666667</v>
      </c>
      <c r="D83" t="inlineStr">
        <is>
          <t>EIA</t>
        </is>
      </c>
      <c r="E83" t="n">
        <v>-0.6713666666666667</v>
      </c>
      <c r="F83" t="n">
        <v>12.13486666666667</v>
      </c>
      <c r="G83" t="n">
        <v>2.674066666666667</v>
      </c>
      <c r="H83" t="n">
        <v>2.704733333333333</v>
      </c>
      <c r="I83" t="n">
        <v>6.357433333333331</v>
      </c>
    </row>
    <row r="84">
      <c r="A84" s="23" t="n">
        <v>44743</v>
      </c>
      <c r="B84" t="n">
        <v>28.84554838709677</v>
      </c>
      <c r="C84" t="n">
        <v>24.48077419354838</v>
      </c>
      <c r="D84" t="inlineStr">
        <is>
          <t>EIA</t>
        </is>
      </c>
      <c r="E84" t="n">
        <v>0.1858387096774194</v>
      </c>
      <c r="F84" t="n">
        <v>13.17945161290323</v>
      </c>
      <c r="G84" t="n">
        <v>2.817677419354839</v>
      </c>
      <c r="H84" t="n">
        <v>2.037096774193548</v>
      </c>
      <c r="I84" t="n">
        <v>6.632387096774192</v>
      </c>
    </row>
    <row r="85">
      <c r="A85" s="23" t="n">
        <v>44774</v>
      </c>
      <c r="B85" t="n">
        <v>29.41538709677419</v>
      </c>
      <c r="C85" t="n">
        <v>25.02229032258064</v>
      </c>
      <c r="D85" t="inlineStr">
        <is>
          <t>EIA</t>
        </is>
      </c>
      <c r="E85" t="n">
        <v>0.01219354838709677</v>
      </c>
      <c r="F85" t="n">
        <v>12.92409677419355</v>
      </c>
      <c r="G85" t="n">
        <v>2.790903225806451</v>
      </c>
      <c r="H85" t="n">
        <v>2.048258064516129</v>
      </c>
      <c r="I85" t="n">
        <v>7.271225806451612</v>
      </c>
    </row>
    <row r="86">
      <c r="A86" s="23" t="n">
        <v>44805</v>
      </c>
      <c r="B86" t="n">
        <v>30.11273333333333</v>
      </c>
      <c r="C86" t="n">
        <v>25.65153333333333</v>
      </c>
      <c r="D86" t="inlineStr">
        <is>
          <t>EIA</t>
        </is>
      </c>
      <c r="E86" t="n">
        <v>-1.464466666666667</v>
      </c>
      <c r="F86" t="n">
        <v>11.7547</v>
      </c>
      <c r="G86" t="n">
        <v>2.759933333333333</v>
      </c>
      <c r="H86" t="n">
        <v>1.996833333333333</v>
      </c>
      <c r="I86" t="n">
        <v>7.675599999999999</v>
      </c>
    </row>
    <row r="87">
      <c r="A87" s="23" t="n">
        <v>44835</v>
      </c>
      <c r="B87" t="n">
        <v>29.7851935483871</v>
      </c>
      <c r="C87" t="n">
        <v>25.33190322580645</v>
      </c>
      <c r="D87" t="inlineStr">
        <is>
          <t>EIA</t>
        </is>
      </c>
      <c r="E87" t="n">
        <v>-2.014032258064516</v>
      </c>
      <c r="F87" t="n">
        <v>10.47748387096774</v>
      </c>
      <c r="G87" t="n">
        <v>2.740677419354839</v>
      </c>
      <c r="H87" t="n">
        <v>2.16</v>
      </c>
      <c r="I87" t="n">
        <v>7.939709677419351</v>
      </c>
    </row>
    <row r="88">
      <c r="A88" s="23" t="n">
        <v>44866</v>
      </c>
      <c r="B88" t="n">
        <v>29.8353</v>
      </c>
      <c r="C88" t="n">
        <v>25.37643333333333</v>
      </c>
      <c r="D88" t="inlineStr">
        <is>
          <t>EIA</t>
        </is>
      </c>
      <c r="E88" t="n">
        <v>-0.137</v>
      </c>
      <c r="F88" t="n">
        <v>11.34083333333333</v>
      </c>
      <c r="G88" t="n">
        <v>2.750966666666667</v>
      </c>
      <c r="H88" t="n">
        <v>1.905933333333333</v>
      </c>
      <c r="I88" t="n">
        <v>9.2417</v>
      </c>
    </row>
    <row r="89">
      <c r="A89" s="23" t="n">
        <v>44896</v>
      </c>
      <c r="B89" t="n">
        <v>29.94512903225807</v>
      </c>
      <c r="C89" t="n">
        <v>25.55032258064516</v>
      </c>
      <c r="D89" t="inlineStr">
        <is>
          <t>EIA</t>
        </is>
      </c>
      <c r="E89" t="n">
        <v>0.8881935483870969</v>
      </c>
      <c r="F89" t="n">
        <v>11.76351612903226</v>
      </c>
      <c r="G89" t="n">
        <v>2.523516129032258</v>
      </c>
      <c r="H89" t="n">
        <v>2.073548387096774</v>
      </c>
      <c r="I89" t="n">
        <v>10.07793548387097</v>
      </c>
    </row>
    <row r="90">
      <c r="A90" s="23" t="n">
        <v>44927</v>
      </c>
      <c r="B90" t="n">
        <v>29.99625806451613</v>
      </c>
      <c r="C90" t="n">
        <v>25.18170967741936</v>
      </c>
      <c r="D90" t="inlineStr">
        <is>
          <t>EIA</t>
        </is>
      </c>
      <c r="E90" t="n">
        <v>0.7423870967741936</v>
      </c>
      <c r="F90" t="n">
        <v>11.61961290322581</v>
      </c>
      <c r="G90" t="n">
        <v>2.707741935483871</v>
      </c>
      <c r="H90" t="n">
        <v>2.022612903225806</v>
      </c>
      <c r="I90" t="n">
        <v>9.574129032258067</v>
      </c>
    </row>
    <row r="91">
      <c r="A91" s="23" t="n">
        <v>44958</v>
      </c>
      <c r="B91" t="n">
        <v>30.02260714285714</v>
      </c>
      <c r="C91" t="n">
        <v>25.22707142857143</v>
      </c>
      <c r="D91" t="inlineStr">
        <is>
          <t>EIA</t>
        </is>
      </c>
      <c r="E91" t="n">
        <v>0.5748214285714286</v>
      </c>
      <c r="F91" t="n">
        <v>11.82910714285714</v>
      </c>
      <c r="G91" t="n">
        <v>2.707571428571429</v>
      </c>
      <c r="H91" t="n">
        <v>2.706285714285714</v>
      </c>
      <c r="I91" t="n">
        <v>8.55892857142857</v>
      </c>
    </row>
    <row r="92">
      <c r="A92" s="23" t="n">
        <v>44986</v>
      </c>
      <c r="B92" t="n">
        <v>31.55867741935484</v>
      </c>
      <c r="C92" t="n">
        <v>26.69438709677419</v>
      </c>
      <c r="D92" t="inlineStr">
        <is>
          <t>EIA</t>
        </is>
      </c>
      <c r="E92" t="n">
        <v>-0.5205161290322581</v>
      </c>
      <c r="F92" t="n">
        <v>10.60835483870968</v>
      </c>
      <c r="G92" t="n">
        <v>2.856064516129032</v>
      </c>
      <c r="H92" t="n">
        <v>3.10383870967742</v>
      </c>
      <c r="I92" t="n">
        <v>9.605612903225804</v>
      </c>
    </row>
    <row r="93">
      <c r="A93" s="23" t="n">
        <v>45017</v>
      </c>
      <c r="B93" t="n">
        <v>30.91673333333333</v>
      </c>
      <c r="C93" t="n">
        <v>26.09276666666667</v>
      </c>
      <c r="D93" t="inlineStr">
        <is>
          <t>EIA</t>
        </is>
      </c>
      <c r="E93" t="n">
        <v>-0.7463</v>
      </c>
      <c r="F93" t="n">
        <v>10.31606666666667</v>
      </c>
      <c r="G93" t="n">
        <v>2.752766666666667</v>
      </c>
      <c r="H93" t="n">
        <v>3.937566666666667</v>
      </c>
      <c r="I93" t="n">
        <v>8.340066666666663</v>
      </c>
    </row>
    <row r="94">
      <c r="A94" s="23" t="n">
        <v>45047</v>
      </c>
      <c r="B94" t="n">
        <v>31.16616129032258</v>
      </c>
      <c r="C94" t="n">
        <v>26.302</v>
      </c>
      <c r="D94" t="inlineStr">
        <is>
          <t>EIA</t>
        </is>
      </c>
      <c r="E94" t="n">
        <v>-1.111741935483871</v>
      </c>
      <c r="F94" t="n">
        <v>11.55945161290323</v>
      </c>
      <c r="G94" t="n">
        <v>2.939967741935484</v>
      </c>
      <c r="H94" t="n">
        <v>4.070064516129031</v>
      </c>
      <c r="I94" t="n">
        <v>6.620774193548387</v>
      </c>
    </row>
    <row r="95">
      <c r="A95" s="23" t="n">
        <v>45078</v>
      </c>
      <c r="B95" t="n">
        <v>30.79596666666667</v>
      </c>
      <c r="C95" t="n">
        <v>25.9884</v>
      </c>
      <c r="D95" t="inlineStr">
        <is>
          <t>EIA</t>
        </is>
      </c>
      <c r="E95" t="n">
        <v>-0.3574666666666667</v>
      </c>
      <c r="F95" t="n">
        <v>12.99353333333333</v>
      </c>
      <c r="G95" t="n">
        <v>3.368</v>
      </c>
      <c r="H95" t="n">
        <v>4.192366666666667</v>
      </c>
      <c r="I95" t="n">
        <v>5.077033333333334</v>
      </c>
    </row>
    <row r="96">
      <c r="A96" s="23" t="n">
        <v>45108</v>
      </c>
      <c r="B96" t="n">
        <v>31.08687096774193</v>
      </c>
      <c r="C96" t="n">
        <v>26.24264516129032</v>
      </c>
      <c r="D96" t="inlineStr">
        <is>
          <t>EIA</t>
        </is>
      </c>
      <c r="E96" t="n">
        <v>0.5639999999999999</v>
      </c>
      <c r="F96" t="n">
        <v>13.53758064516129</v>
      </c>
      <c r="G96" t="n">
        <v>3.123096774193549</v>
      </c>
      <c r="H96" t="n">
        <v>3.812451612903226</v>
      </c>
      <c r="I96" t="n">
        <v>6.333516129032258</v>
      </c>
    </row>
    <row r="97">
      <c r="A97" s="23" t="n">
        <v>45139</v>
      </c>
      <c r="B97" t="n">
        <v>31.46732258064516</v>
      </c>
      <c r="C97" t="n">
        <v>26.59361290322581</v>
      </c>
      <c r="D97" t="inlineStr">
        <is>
          <t>EIA</t>
        </is>
      </c>
      <c r="E97" t="n">
        <v>1.413903225806452</v>
      </c>
      <c r="F97" t="n">
        <v>14.67709677419355</v>
      </c>
      <c r="G97" t="n">
        <v>3.173225806451613</v>
      </c>
      <c r="H97" t="n">
        <v>3.996419354838709</v>
      </c>
      <c r="I97" t="n">
        <v>6.160774193548386</v>
      </c>
    </row>
    <row r="98">
      <c r="A98" s="23" t="n">
        <v>45170</v>
      </c>
      <c r="B98" t="n">
        <v>31.83276666666667</v>
      </c>
      <c r="C98" t="n">
        <v>26.9492</v>
      </c>
      <c r="D98" t="inlineStr">
        <is>
          <t>EIA</t>
        </is>
      </c>
      <c r="E98" t="n">
        <v>-0.2360333333333333</v>
      </c>
      <c r="F98" t="n">
        <v>13.15623333333333</v>
      </c>
      <c r="G98" t="n">
        <v>3.124733333333333</v>
      </c>
      <c r="H98" t="n">
        <v>3.7805</v>
      </c>
      <c r="I98" t="n">
        <v>6.6517</v>
      </c>
    </row>
    <row r="99">
      <c r="A99" s="23" t="n">
        <v>45200</v>
      </c>
      <c r="B99" t="n">
        <v>31.85374193548387</v>
      </c>
      <c r="C99" t="n">
        <v>26.96512903225807</v>
      </c>
      <c r="D99" t="inlineStr">
        <is>
          <t>EIA</t>
        </is>
      </c>
      <c r="E99" t="n">
        <v>-1.547774193548387</v>
      </c>
      <c r="F99" t="n">
        <v>11.15516129032258</v>
      </c>
      <c r="G99" t="n">
        <v>3.054387096774194</v>
      </c>
      <c r="H99" t="n">
        <v>4.108516129032258</v>
      </c>
      <c r="I99" t="n">
        <v>7.099290322580643</v>
      </c>
    </row>
    <row r="100">
      <c r="A100" s="23" t="n">
        <v>45231</v>
      </c>
      <c r="B100" t="n">
        <v>32.13006666666666</v>
      </c>
      <c r="C100" t="n">
        <v>27.1668</v>
      </c>
      <c r="D100" t="inlineStr">
        <is>
          <t>EIA</t>
        </is>
      </c>
      <c r="E100" t="n">
        <v>-0.3685666666666667</v>
      </c>
      <c r="F100" t="n">
        <v>11.66476666666667</v>
      </c>
      <c r="G100" t="n">
        <v>2.908766666666667</v>
      </c>
      <c r="H100" t="n">
        <v>4.152666666666667</v>
      </c>
      <c r="I100" t="n">
        <v>8.072033333333332</v>
      </c>
    </row>
    <row r="101">
      <c r="A101" s="23" t="n">
        <v>45261</v>
      </c>
      <c r="B101" t="n">
        <v>32.01570967741936</v>
      </c>
      <c r="C101" t="n">
        <v>27.04570967741936</v>
      </c>
      <c r="D101" t="inlineStr">
        <is>
          <t>EIA</t>
        </is>
      </c>
      <c r="E101" t="n">
        <v>0.08912903225806451</v>
      </c>
      <c r="F101" t="n">
        <v>11.97922580645161</v>
      </c>
      <c r="G101" t="n">
        <v>2.73416129032258</v>
      </c>
      <c r="H101" t="n">
        <v>4.368806451612904</v>
      </c>
      <c r="I101" t="n">
        <v>8.052645161290322</v>
      </c>
    </row>
    <row r="102">
      <c r="A102" s="23" t="n">
        <v>45292</v>
      </c>
      <c r="B102" t="n">
        <v>30.42906451612903</v>
      </c>
      <c r="C102" t="n">
        <v>25.127</v>
      </c>
      <c r="D102" t="inlineStr">
        <is>
          <t>EIA</t>
        </is>
      </c>
      <c r="E102" t="n">
        <v>3.036677419354838</v>
      </c>
      <c r="F102" t="n">
        <v>13.93796774193548</v>
      </c>
      <c r="G102" t="n">
        <v>3.045290322580645</v>
      </c>
      <c r="H102" t="n">
        <v>3.673064516129033</v>
      </c>
      <c r="I102" t="n">
        <v>7.507354838709675</v>
      </c>
    </row>
    <row r="103">
      <c r="A103" s="23" t="n">
        <v>45323</v>
      </c>
      <c r="B103" t="n">
        <v>31.91979310344827</v>
      </c>
      <c r="C103" t="n">
        <v>26.47165517241379</v>
      </c>
      <c r="D103" t="inlineStr">
        <is>
          <t>EIA</t>
        </is>
      </c>
      <c r="E103" t="n">
        <v>-0.4068620689655172</v>
      </c>
      <c r="F103" t="n">
        <v>11.41420689655173</v>
      </c>
      <c r="G103" t="n">
        <v>2.881137931034483</v>
      </c>
      <c r="H103" t="n">
        <v>3.353172413793104</v>
      </c>
      <c r="I103" t="n">
        <v>8.416275862068964</v>
      </c>
    </row>
    <row r="104">
      <c r="A104" s="23" t="n">
        <v>45352</v>
      </c>
      <c r="B104" t="n">
        <v>32.04229032258064</v>
      </c>
      <c r="C104" t="n">
        <v>26.71183870967742</v>
      </c>
      <c r="D104" t="inlineStr">
        <is>
          <t>EIA</t>
        </is>
      </c>
      <c r="E104" t="n">
        <v>-1.185387096774194</v>
      </c>
      <c r="F104" t="n">
        <v>11.21325806451613</v>
      </c>
      <c r="G104" t="n">
        <v>2.966548387096774</v>
      </c>
      <c r="H104" t="n">
        <v>2.823741935483871</v>
      </c>
      <c r="I104" t="n">
        <v>8.522903225806452</v>
      </c>
    </row>
    <row r="105">
      <c r="A105" s="23" t="n">
        <v>45383</v>
      </c>
      <c r="B105" t="n">
        <v>31.96823333333333</v>
      </c>
      <c r="C105" t="n">
        <v>26.68763333333333</v>
      </c>
      <c r="D105" t="inlineStr">
        <is>
          <t>EIA</t>
        </is>
      </c>
      <c r="E105" t="n">
        <v>-0.9785333333333333</v>
      </c>
      <c r="F105" t="n">
        <v>10.7466</v>
      </c>
      <c r="G105" t="n">
        <v>3.1878</v>
      </c>
      <c r="H105" t="n">
        <v>2.0293</v>
      </c>
      <c r="I105" t="n">
        <v>9.7454</v>
      </c>
    </row>
    <row r="106">
      <c r="A106" s="23" t="n">
        <v>45413</v>
      </c>
      <c r="B106" t="n">
        <v>32.86045161290323</v>
      </c>
      <c r="C106" t="n">
        <v>27.57170967741936</v>
      </c>
      <c r="D106" t="inlineStr">
        <is>
          <t>EIA</t>
        </is>
      </c>
      <c r="E106" t="n">
        <v>-0.6620645161290323</v>
      </c>
      <c r="F106" t="n">
        <v>11.91341935483871</v>
      </c>
      <c r="G106" t="n">
        <v>3.257677419354839</v>
      </c>
      <c r="H106" t="n">
        <v>3.766419354838709</v>
      </c>
      <c r="I106" t="n">
        <v>7.972129032258064</v>
      </c>
    </row>
    <row r="107">
      <c r="A107" s="23" t="n">
        <v>45444</v>
      </c>
      <c r="B107" t="n">
        <v>33.14356666666666</v>
      </c>
      <c r="C107" t="n">
        <v>27.7913</v>
      </c>
      <c r="D107" t="inlineStr">
        <is>
          <t>EIA</t>
        </is>
      </c>
      <c r="E107" t="n">
        <v>-0.2201666666666666</v>
      </c>
      <c r="F107" t="n">
        <v>13.05013333333333</v>
      </c>
      <c r="G107" t="n">
        <v>3.117133333333333</v>
      </c>
      <c r="H107" t="n">
        <v>4.317966666666667</v>
      </c>
      <c r="I107" t="n">
        <v>7.085899999999999</v>
      </c>
    </row>
    <row r="108">
      <c r="A108" s="23" t="n">
        <v>45474</v>
      </c>
      <c r="B108" t="n">
        <v>33.14932258064516</v>
      </c>
      <c r="C108" t="n">
        <v>27.72906451612904</v>
      </c>
      <c r="D108" t="inlineStr">
        <is>
          <t>EIA</t>
        </is>
      </c>
      <c r="E108" t="n">
        <v>0.5348709677419354</v>
      </c>
      <c r="F108" t="n">
        <v>13.42690322580645</v>
      </c>
      <c r="G108" t="n">
        <v>3.147096774193549</v>
      </c>
      <c r="H108" t="n">
        <v>2.650419354838709</v>
      </c>
      <c r="I108" t="n">
        <v>9.039516129032263</v>
      </c>
    </row>
    <row r="109">
      <c r="A109" s="23" t="n">
        <v>45505</v>
      </c>
      <c r="B109" t="n">
        <v>33.2896129032258</v>
      </c>
      <c r="C109" t="n">
        <v>27.9198064516129</v>
      </c>
      <c r="D109" t="inlineStr">
        <is>
          <t>EIA</t>
        </is>
      </c>
      <c r="E109" t="n">
        <v>1.59941935483871</v>
      </c>
      <c r="F109" t="n">
        <v>14.60748387096774</v>
      </c>
      <c r="G109" t="n">
        <v>3.193548387096774</v>
      </c>
      <c r="H109" t="n">
        <v>4.078967741935483</v>
      </c>
      <c r="I109" t="n">
        <v>7.639225806451612</v>
      </c>
    </row>
    <row r="110">
      <c r="A110" s="23" t="n">
        <v>45536</v>
      </c>
      <c r="B110" t="n">
        <v>33.5967</v>
      </c>
      <c r="C110" t="n">
        <v>28.2645</v>
      </c>
      <c r="D110" t="inlineStr">
        <is>
          <t>EIA</t>
        </is>
      </c>
      <c r="E110" t="n">
        <v>-0.2959666666666667</v>
      </c>
      <c r="F110" t="n">
        <v>13.06096666666667</v>
      </c>
      <c r="G110" t="n">
        <v>3.0912</v>
      </c>
      <c r="H110" t="n">
        <v>4.2542</v>
      </c>
      <c r="I110" t="n">
        <v>7.562166666666671</v>
      </c>
    </row>
    <row r="111">
      <c r="A111" s="23" t="n">
        <v>45566</v>
      </c>
      <c r="B111" t="n">
        <v>33.96545161290323</v>
      </c>
      <c r="C111" t="n">
        <v>28.559</v>
      </c>
      <c r="D111" t="inlineStr">
        <is>
          <t>EIA</t>
        </is>
      </c>
      <c r="E111" t="n">
        <v>-1.795548387096774</v>
      </c>
      <c r="F111" t="n">
        <v>11.90767741935484</v>
      </c>
      <c r="G111" t="n">
        <v>2.869387096774194</v>
      </c>
      <c r="H111" t="n">
        <v>4.381</v>
      </c>
      <c r="I111" t="n">
        <v>7.605387096774196</v>
      </c>
    </row>
    <row r="112">
      <c r="A112" s="23" t="n">
        <v>45597</v>
      </c>
      <c r="B112" t="n">
        <v>33.69269999999999</v>
      </c>
      <c r="C112" t="n">
        <v>28.28536666666666</v>
      </c>
      <c r="D112" t="inlineStr">
        <is>
          <t>EIA</t>
        </is>
      </c>
      <c r="E112" t="n">
        <v>-0.5599333333333333</v>
      </c>
      <c r="F112" t="n">
        <v>11.44886666666667</v>
      </c>
      <c r="G112" t="n">
        <v>2.7428</v>
      </c>
      <c r="H112" t="n">
        <v>4.037033333333333</v>
      </c>
      <c r="I112" t="n">
        <v>9.496733333333331</v>
      </c>
    </row>
    <row r="113">
      <c r="A113" s="23" t="n">
        <v>45627</v>
      </c>
      <c r="B113" t="n">
        <v>34.00558064516129</v>
      </c>
      <c r="C113" t="n">
        <v>28.49945161290323</v>
      </c>
      <c r="D113" t="inlineStr">
        <is>
          <t>EIA</t>
        </is>
      </c>
      <c r="E113" t="n">
        <v>0.4250322580645162</v>
      </c>
      <c r="F113" t="n">
        <v>12.28451612903226</v>
      </c>
      <c r="G113" t="n">
        <v>2.697645161290323</v>
      </c>
      <c r="H113" t="n">
        <v>4.366612903225807</v>
      </c>
      <c r="I113" t="n">
        <v>9.575709677419356</v>
      </c>
    </row>
    <row r="114">
      <c r="A114" s="23" t="n">
        <v>45658</v>
      </c>
      <c r="B114" t="n">
        <v>33.77132258064516</v>
      </c>
      <c r="C114" t="n">
        <v>28.24405679752158</v>
      </c>
      <c r="D114" t="inlineStr">
        <is>
          <t>estimated (extraction loss 16.4% of marketed, mean of last 12 published months)</t>
        </is>
      </c>
      <c r="E114" t="n">
        <v>3.646935483870968</v>
      </c>
      <c r="F114" t="n">
        <v>14.83267741935484</v>
      </c>
      <c r="G114" t="n">
        <v>3.12958064516129</v>
      </c>
      <c r="H114" t="n">
        <v>3.811258064516129</v>
      </c>
      <c r="I114" t="n">
        <v>10.11747615236029</v>
      </c>
    </row>
    <row r="115">
      <c r="A115" s="23" t="n">
        <v>45689</v>
      </c>
      <c r="B115" t="n">
        <v>33.87828571428572</v>
      </c>
      <c r="C115" t="n">
        <v>28.33351354931359</v>
      </c>
      <c r="D115" t="inlineStr">
        <is>
          <t>estimated (extraction loss 16.4% of marketed, mean of last 12 published months)</t>
        </is>
      </c>
      <c r="E115" t="n">
        <v>2.769392857142857</v>
      </c>
      <c r="F115" t="n">
        <v>13.56896428571429</v>
      </c>
      <c r="G115" t="n">
        <v>3.037857142857143</v>
      </c>
      <c r="H115" t="n">
        <v>4.574178571428572</v>
      </c>
      <c r="I115" t="n">
        <v>9.921906406456447</v>
      </c>
    </row>
    <row r="116">
      <c r="A116" s="23" t="n">
        <v>45717</v>
      </c>
      <c r="B116" t="n">
        <v>33.98274193548387</v>
      </c>
      <c r="C116" t="n">
        <v>28.42087368859537</v>
      </c>
      <c r="D116" t="inlineStr">
        <is>
          <t>estimated (extraction loss 16.4% of marketed, mean of last 12 published months)</t>
        </is>
      </c>
      <c r="E116" t="n">
        <v>-1.414387096774194</v>
      </c>
      <c r="F116" t="n">
        <v>10.40090322580645</v>
      </c>
      <c r="G116" t="n">
        <v>2.864387096774194</v>
      </c>
      <c r="H116" t="n">
        <v>4.218774193548387</v>
      </c>
      <c r="I116" t="n">
        <v>9.522422075692145</v>
      </c>
    </row>
    <row r="117">
      <c r="A117" s="23" t="n">
        <v>45748</v>
      </c>
      <c r="B117" t="n">
        <v>34.2791</v>
      </c>
      <c r="C117" t="n">
        <v>28.66872758850139</v>
      </c>
      <c r="D117" t="inlineStr">
        <is>
          <t>estimated (extraction loss 16.4% of marketed, mean of last 12 published months)</t>
        </is>
      </c>
      <c r="E117" t="n">
        <v>-1.4014</v>
      </c>
      <c r="F117" t="n">
        <v>10.7925</v>
      </c>
      <c r="G117" t="n">
        <v>3.252</v>
      </c>
      <c r="H117" t="n">
        <v>4.420999999999999</v>
      </c>
      <c r="I117" t="n">
        <v>8.801827588501393</v>
      </c>
    </row>
    <row r="118">
      <c r="A118" s="23" t="n">
        <v>45778</v>
      </c>
      <c r="B118" t="n">
        <v>33.95767741935484</v>
      </c>
      <c r="C118" t="n">
        <v>28.39991141756023</v>
      </c>
      <c r="D118" t="inlineStr">
        <is>
          <t>estimated (extraction loss 16.4% of marketed, mean of last 12 published months)</t>
        </is>
      </c>
      <c r="E118" t="n">
        <v>-1.598645161290323</v>
      </c>
      <c r="F118" t="n">
        <v>11.9518064516129</v>
      </c>
      <c r="G118" t="n">
        <v>3.523838709677419</v>
      </c>
      <c r="H118" t="n">
        <v>4.124516129032259</v>
      </c>
      <c r="I118" t="n">
        <v>7.201104965947325</v>
      </c>
    </row>
    <row r="119">
      <c r="A119" s="23" t="n">
        <v>45809</v>
      </c>
      <c r="B119" t="n">
        <v>34.42446666666667</v>
      </c>
      <c r="C119" t="n">
        <v>28.79030246552894</v>
      </c>
      <c r="D119" t="inlineStr">
        <is>
          <t>estimated (extraction loss 16.4% of marketed, mean of last 12 published months)</t>
        </is>
      </c>
      <c r="E119" t="n">
        <v>-1.214466666666667</v>
      </c>
      <c r="F119" t="n">
        <v>12.51576666666667</v>
      </c>
      <c r="G119" t="n">
        <v>3.446133333333333</v>
      </c>
      <c r="H119" t="n">
        <v>4.312166666666666</v>
      </c>
      <c r="I119" t="n">
        <v>7.301769132195609</v>
      </c>
    </row>
    <row r="120">
      <c r="A120" s="23" t="n">
        <v>45839</v>
      </c>
      <c r="B120" t="n">
        <v>34.88470967741936</v>
      </c>
      <c r="C120" t="n">
        <v>29.17521868269277</v>
      </c>
      <c r="D120" t="inlineStr">
        <is>
          <t>estimated (extraction loss 16.4% of marketed, mean of last 12 published months)</t>
        </is>
      </c>
      <c r="E120" t="n">
        <v>-0.2253870967741935</v>
      </c>
      <c r="F120" t="n">
        <v>13.17793548387097</v>
      </c>
      <c r="G120" t="n">
        <v>3.09458064516129</v>
      </c>
      <c r="H120" t="n">
        <v>4.125870967741935</v>
      </c>
      <c r="I120" t="n">
        <v>8.551444489144387</v>
      </c>
    </row>
    <row r="121">
      <c r="A121" s="23" t="n">
        <v>45870</v>
      </c>
      <c r="B121" t="n">
        <v>35.25983870967742</v>
      </c>
      <c r="C121" t="n">
        <v>29.48895130800512</v>
      </c>
      <c r="D121" t="inlineStr">
        <is>
          <t>estimated (extraction loss 16.4% of marketed, mean of last 12 published months)</t>
        </is>
      </c>
      <c r="E121" t="n">
        <v>0.412</v>
      </c>
      <c r="F121" t="n">
        <v>13.83638709677419</v>
      </c>
      <c r="G121" t="n">
        <v>3.350290322580645</v>
      </c>
      <c r="H121" t="n">
        <v>4.099225806451613</v>
      </c>
      <c r="I121" t="n">
        <v>8.615048082198665</v>
      </c>
    </row>
    <row r="122">
      <c r="A122" s="23" t="n">
        <v>45901</v>
      </c>
      <c r="B122" t="n">
        <v>35.21926666666667</v>
      </c>
      <c r="C122" t="n">
        <v>29.45501958725445</v>
      </c>
      <c r="D122" t="inlineStr">
        <is>
          <t>estimated (extraction loss 16.4% of marketed, mean of last 12 published months)</t>
        </is>
      </c>
      <c r="E122" t="n">
        <v>-0.3898333333333333</v>
      </c>
      <c r="F122" t="n">
        <v>13.08006666666667</v>
      </c>
      <c r="G122" t="n">
        <v>2.949933333333334</v>
      </c>
      <c r="H122" t="n">
        <v>4.334633333333334</v>
      </c>
      <c r="I122" t="n">
        <v>8.700552920587789</v>
      </c>
    </row>
    <row r="123">
      <c r="A123" s="23" t="n">
        <v>45931</v>
      </c>
      <c r="B123" t="n">
        <v>34.84435483870968</v>
      </c>
      <c r="C123" t="n">
        <v>29.14146861697209</v>
      </c>
      <c r="D123" t="inlineStr">
        <is>
          <t>estimated (extraction loss 16.4% of marketed, mean of last 12 published months)</t>
        </is>
      </c>
      <c r="E123" t="n">
        <v>-1.056774193548387</v>
      </c>
      <c r="F123" t="n">
        <v>11.65106451612903</v>
      </c>
      <c r="G123" t="n">
        <v>2.833483870967742</v>
      </c>
      <c r="H123" t="n">
        <v>4.719129032258065</v>
      </c>
      <c r="I123" t="n">
        <v>8.881017004068866</v>
      </c>
    </row>
    <row r="124">
      <c r="A124" s="23" t="n">
        <v>45962</v>
      </c>
      <c r="B124" t="n">
        <v>35.58796666666667</v>
      </c>
      <c r="C124" t="n">
        <v>29.76337540353552</v>
      </c>
      <c r="D124" t="inlineStr">
        <is>
          <t>estimated (extraction loss 16.4% of marketed, mean of last 12 published months)</t>
        </is>
      </c>
      <c r="E124" t="n">
        <v>-0.8538333333333333</v>
      </c>
      <c r="F124" t="n">
        <v>11.42233333333333</v>
      </c>
      <c r="G124" t="n">
        <v>2.9201</v>
      </c>
      <c r="H124" t="n">
        <v>4.972966666666666</v>
      </c>
      <c r="I124" t="n">
        <v>9.594142070202189</v>
      </c>
    </row>
    <row r="125">
      <c r="A125" s="23" t="n">
        <v>45992</v>
      </c>
      <c r="B125" t="n">
        <v>35.96516129032258</v>
      </c>
      <c r="C125" t="n">
        <v>30.07883555019745</v>
      </c>
      <c r="D125" t="inlineStr">
        <is>
          <t>estimated (extraction loss 16.4% of marketed, mean of last 12 published months)</t>
        </is>
      </c>
      <c r="E125" t="n">
        <v>1.824516129032258</v>
      </c>
      <c r="F125" t="n">
        <v>12.45961290322581</v>
      </c>
      <c r="G125" t="n">
        <v>2.764451612903226</v>
      </c>
      <c r="H125" t="n">
        <v>5.162</v>
      </c>
      <c r="I125" t="n">
        <v>11.51728716310067</v>
      </c>
    </row>
    <row r="126">
      <c r="A126" s="23" t="n">
        <v>46023</v>
      </c>
      <c r="B126" t="n">
        <v>34.71883870967741</v>
      </c>
      <c r="C126" t="n">
        <v>29.03649539097756</v>
      </c>
      <c r="D126" t="inlineStr">
        <is>
          <t>estimated (extraction loss 16.4% of marketed, mean of last 12 published months)</t>
        </is>
      </c>
      <c r="E126" t="n">
        <v>3.636483870967742</v>
      </c>
      <c r="F126" t="n">
        <v>13.65038709677419</v>
      </c>
      <c r="G126" t="n">
        <v>2.873354838709677</v>
      </c>
      <c r="H126" t="n">
        <v>4.75</v>
      </c>
      <c r="I126" t="n">
        <v>11.39923732646143</v>
      </c>
    </row>
    <row r="127">
      <c r="A127" s="23" t="n">
        <v>46054</v>
      </c>
      <c r="B127" t="n">
        <v>35.748</v>
      </c>
      <c r="C127" t="n">
        <v>29.89721649149912</v>
      </c>
      <c r="D127" t="inlineStr">
        <is>
          <t>estimated (extraction loss 16.4% of marketed, mean of last 12 published months)</t>
        </is>
      </c>
      <c r="E127" t="n">
        <v>1.282357142857143</v>
      </c>
      <c r="F127" t="n">
        <v>11.87410714285714</v>
      </c>
      <c r="G127" t="n">
        <v>2.989107142857143</v>
      </c>
      <c r="H127" t="n">
        <v>5.282392857142858</v>
      </c>
      <c r="I127" t="n">
        <v>11.03396649149912</v>
      </c>
    </row>
    <row r="128">
      <c r="A128" s="23" t="n">
        <v>46082</v>
      </c>
      <c r="B128" t="n">
        <v>35.92364516129032</v>
      </c>
      <c r="C128" t="n">
        <v>30.04411425956394</v>
      </c>
      <c r="D128" t="inlineStr">
        <is>
          <t>estimated (extraction loss 16.4% of marketed, mean of last 12 published months)</t>
        </is>
      </c>
      <c r="E128" t="n">
        <v>-1.014967741935484</v>
      </c>
      <c r="F128" t="n">
        <v>10.87938709677419</v>
      </c>
      <c r="G128" t="n">
        <v>2.768580645161291</v>
      </c>
      <c r="H128" t="n">
        <v>5.335451612903226</v>
      </c>
      <c r="I128" t="n">
        <v>10.04572716278975</v>
      </c>
    </row>
    <row r="129">
      <c r="A129" s="23" t="n">
        <v>46113</v>
      </c>
      <c r="B129" t="n">
        <v>36.20336666666667</v>
      </c>
      <c r="C129" t="n">
        <v>30.27805446331141</v>
      </c>
      <c r="D129" t="inlineStr">
        <is>
          <t>estimated (extraction loss 16.4% of marketed, mean of last 12 published months)</t>
        </is>
      </c>
      <c r="E129" t="n">
        <v>-0.9568333333333334</v>
      </c>
      <c r="F129" t="n">
        <v>11.3438</v>
      </c>
      <c r="G129" t="n">
        <v>2.837666666666667</v>
      </c>
      <c r="H129" t="n">
        <v>5.317466666666666</v>
      </c>
      <c r="I129" t="n">
        <v>9.822287796644749</v>
      </c>
    </row>
    <row r="130">
      <c r="A130" s="23" t="n">
        <v>46143</v>
      </c>
      <c r="B130" t="n">
        <v>35.91348387096775</v>
      </c>
      <c r="C130" t="n">
        <v>30.03561604157672</v>
      </c>
      <c r="D130" t="inlineStr">
        <is>
          <t>estimated (extraction loss 16.4% of marketed, mean of last 12 published months)</t>
        </is>
      </c>
      <c r="E130" t="n">
        <v>-0.9079677419354839</v>
      </c>
      <c r="F130" t="n">
        <v>12.00083870967742</v>
      </c>
      <c r="G130" t="n">
        <v>3.316451612903226</v>
      </c>
      <c r="H130" t="n">
        <v>4.804548387096774</v>
      </c>
      <c r="I130" t="n">
        <v>9.005809589963821</v>
      </c>
    </row>
    <row r="131">
      <c r="A131" s="23" t="n">
        <v>46174</v>
      </c>
      <c r="B131" t="n">
        <v>36.40676666666667</v>
      </c>
      <c r="C131" t="n">
        <v>30.44816450679276</v>
      </c>
      <c r="D131" t="inlineStr">
        <is>
          <t>estimated (extraction loss 16.4% of marketed, mean of last 12 published months)</t>
        </is>
      </c>
      <c r="E131" t="n">
        <v>-0.6241</v>
      </c>
      <c r="F131" t="n">
        <v>13.13166666666667</v>
      </c>
      <c r="G131" t="n">
        <v>3.3545</v>
      </c>
      <c r="H131" t="n">
        <v>5.097133333333334</v>
      </c>
      <c r="I131" t="n">
        <v>8.240764506792758</v>
      </c>
    </row>
    <row r="132">
      <c r="A132" s="23" t="n">
        <v>46204</v>
      </c>
      <c r="B132" t="n">
        <v>37.34825806451613</v>
      </c>
      <c r="C132" t="n">
        <v>31.2355644213723</v>
      </c>
      <c r="D132" t="inlineStr">
        <is>
          <t>estimated (extraction loss 16.4% of marketed, mean of last 12 published months)</t>
        </is>
      </c>
      <c r="E132" t="n">
        <v>-0.08051612903225806</v>
      </c>
      <c r="F132" t="n">
        <v>13.7391935483871</v>
      </c>
      <c r="G132" t="n">
        <v>3.236774193548387</v>
      </c>
      <c r="H132" t="n">
        <v>5.029806451612903</v>
      </c>
      <c r="I132" t="n">
        <v>9.149274098791654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D97"/>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Actual / forecast</t>
        </is>
      </c>
      <c r="C1" s="9" t="inlineStr">
        <is>
          <t>LNG feedgas Corpus Christi - base</t>
        </is>
      </c>
      <c r="D1" s="9" t="inlineStr">
        <is>
          <t>LNG feedgas Freeport - base</t>
        </is>
      </c>
      <c r="E1" s="9" t="inlineStr">
        <is>
          <t>LNG feedgas Golden Pass - base</t>
        </is>
      </c>
      <c r="F1" s="9" t="inlineStr">
        <is>
          <t>LNG feedgas Rio Grande - base</t>
        </is>
      </c>
      <c r="G1" s="9" t="inlineStr">
        <is>
          <t>LNG feedgas Port Arthur - base</t>
        </is>
      </c>
      <c r="H1" s="9" t="inlineStr">
        <is>
          <t>LNG feedgas other new plants - base</t>
        </is>
      </c>
      <c r="I1" s="9" t="inlineStr">
        <is>
          <t>LNG feedgas total - base</t>
        </is>
      </c>
      <c r="J1" s="9" t="inlineStr">
        <is>
          <t>LNG feedgas Corpus Christi - delayed</t>
        </is>
      </c>
      <c r="K1" s="9" t="inlineStr">
        <is>
          <t>LNG feedgas Freeport - delayed</t>
        </is>
      </c>
      <c r="L1" s="9" t="inlineStr">
        <is>
          <t>LNG feedgas Golden Pass - delayed</t>
        </is>
      </c>
      <c r="M1" s="9" t="inlineStr">
        <is>
          <t>LNG feedgas Rio Grande - delayed</t>
        </is>
      </c>
      <c r="N1" s="9" t="inlineStr">
        <is>
          <t>LNG feedgas Port Arthur - delayed</t>
        </is>
      </c>
      <c r="O1" s="9" t="inlineStr">
        <is>
          <t>LNG feedgas other new plants - delayed</t>
        </is>
      </c>
      <c r="P1" s="9" t="inlineStr">
        <is>
          <t>LNG feedgas total - delayed</t>
        </is>
      </c>
      <c r="Q1" s="9" t="inlineStr">
        <is>
          <t>LNG exports (plain, = feedgas / ratio) - base</t>
        </is>
      </c>
      <c r="R1" s="9" t="inlineStr">
        <is>
          <t>LNG exports (plain) - delayed</t>
        </is>
      </c>
      <c r="S1" s="9" t="inlineStr">
        <is>
          <t>Electric power</t>
        </is>
      </c>
      <c r="T1" s="9" t="inlineStr">
        <is>
          <t>Industrial</t>
        </is>
      </c>
      <c r="U1" s="9" t="inlineStr">
        <is>
          <t>Residential</t>
        </is>
      </c>
      <c r="V1" s="9" t="inlineStr">
        <is>
          <t>Commercial</t>
        </is>
      </c>
      <c r="W1" s="9" t="inlineStr">
        <is>
          <t>Vehicle fuel</t>
        </is>
      </c>
      <c r="X1" s="9" t="inlineStr">
        <is>
          <t>Consumption, published sectors</t>
        </is>
      </c>
      <c r="Y1" s="9" t="inlineStr">
        <is>
          <t>Pipeline exports to Mexico</t>
        </is>
      </c>
      <c r="Z1" s="9" t="inlineStr">
        <is>
          <t>Total demand incl. LNG feedgas - base</t>
        </is>
      </c>
      <c r="AA1" s="9" t="inlineStr">
        <is>
          <t>Total demand incl. LNG feedgas - delayed</t>
        </is>
      </c>
      <c r="AB1" s="9" t="inlineStr">
        <is>
          <t>EIA LNG exports Corpus Christi</t>
        </is>
      </c>
      <c r="AC1" s="9" t="inlineStr">
        <is>
          <t>EIA LNG exports Freeport</t>
        </is>
      </c>
      <c r="AD1" s="9" t="inlineStr">
        <is>
          <t>EIA LNG exports Golden Pass</t>
        </is>
      </c>
    </row>
    <row r="2">
      <c r="A2" s="23" t="n">
        <v>44197</v>
      </c>
      <c r="B2" t="inlineStr">
        <is>
          <t>Actual</t>
        </is>
      </c>
      <c r="C2" t="n">
        <v>2.011788387096774</v>
      </c>
      <c r="D2" t="n">
        <v>2.148460322580645</v>
      </c>
      <c r="E2" t="n">
        <v>0</v>
      </c>
      <c r="F2" t="n">
        <v>0</v>
      </c>
      <c r="G2" t="n">
        <v>0</v>
      </c>
      <c r="H2" t="n">
        <v>0</v>
      </c>
      <c r="I2" t="n">
        <v>4.16024870967742</v>
      </c>
      <c r="J2" t="n">
        <v>2.011788387096774</v>
      </c>
      <c r="K2" t="n">
        <v>2.148460322580645</v>
      </c>
      <c r="L2" t="n">
        <v>0</v>
      </c>
      <c r="M2" t="n">
        <v>0</v>
      </c>
      <c r="N2" t="n">
        <v>0</v>
      </c>
      <c r="O2" t="n">
        <v>0</v>
      </c>
      <c r="P2" t="n">
        <v>4.16024870967742</v>
      </c>
      <c r="Q2" t="n">
        <v>3.816741935483871</v>
      </c>
      <c r="R2" t="n">
        <v>3.816741935483871</v>
      </c>
      <c r="S2" t="n">
        <v>3.671612903225806</v>
      </c>
      <c r="T2" t="n">
        <v>5.748096774193549</v>
      </c>
      <c r="U2" t="n">
        <v>1.457193548387097</v>
      </c>
      <c r="V2" t="n">
        <v>0.7947741935483871</v>
      </c>
      <c r="W2" t="n">
        <v>0.002580645161290323</v>
      </c>
      <c r="X2" t="n">
        <v>11.67425806451613</v>
      </c>
      <c r="Y2" t="n">
        <v>2.552483870967742</v>
      </c>
      <c r="Z2" t="n">
        <v>15.83450677419355</v>
      </c>
      <c r="AA2" t="n">
        <v>15.83450677419355</v>
      </c>
      <c r="AB2" t="n">
        <v>1.845677419354839</v>
      </c>
      <c r="AC2" t="n">
        <v>1.971064516129032</v>
      </c>
    </row>
    <row r="3">
      <c r="A3" s="23" t="n">
        <v>44228</v>
      </c>
      <c r="B3" t="inlineStr">
        <is>
          <t>Actual</t>
        </is>
      </c>
      <c r="C3" t="n">
        <v>1.297489285714286</v>
      </c>
      <c r="D3" t="n">
        <v>1.1861925</v>
      </c>
      <c r="E3" t="n">
        <v>0</v>
      </c>
      <c r="F3" t="n">
        <v>0</v>
      </c>
      <c r="G3" t="n">
        <v>0</v>
      </c>
      <c r="H3" t="n">
        <v>0</v>
      </c>
      <c r="I3" t="n">
        <v>2.483681785714286</v>
      </c>
      <c r="J3" t="n">
        <v>1.297489285714286</v>
      </c>
      <c r="K3" t="n">
        <v>1.1861925</v>
      </c>
      <c r="L3" t="n">
        <v>0</v>
      </c>
      <c r="M3" t="n">
        <v>0</v>
      </c>
      <c r="N3" t="n">
        <v>0</v>
      </c>
      <c r="O3" t="n">
        <v>0</v>
      </c>
      <c r="P3" t="n">
        <v>2.483681785714286</v>
      </c>
      <c r="Q3" t="n">
        <v>2.278607142857143</v>
      </c>
      <c r="R3" t="n">
        <v>2.278607142857143</v>
      </c>
      <c r="S3" t="n">
        <v>4.4955</v>
      </c>
      <c r="T3" t="n">
        <v>4.749571428571429</v>
      </c>
      <c r="U3" t="n">
        <v>1.7995</v>
      </c>
      <c r="V3" t="n">
        <v>0.9247857142857143</v>
      </c>
      <c r="W3" t="n">
        <v>0.002571428571428572</v>
      </c>
      <c r="X3" t="n">
        <v>11.97192857142857</v>
      </c>
      <c r="Y3" t="n">
        <v>2.252428571428571</v>
      </c>
      <c r="Z3" t="n">
        <v>14.45561035714286</v>
      </c>
      <c r="AA3" t="n">
        <v>14.45561035714286</v>
      </c>
      <c r="AB3" t="n">
        <v>1.190357142857143</v>
      </c>
      <c r="AC3" t="n">
        <v>1.08825</v>
      </c>
    </row>
    <row r="4">
      <c r="A4" s="23" t="n">
        <v>44256</v>
      </c>
      <c r="B4" t="inlineStr">
        <is>
          <t>Actual</t>
        </is>
      </c>
      <c r="C4" t="n">
        <v>2.200780322580645</v>
      </c>
      <c r="D4" t="n">
        <v>2.237137096774194</v>
      </c>
      <c r="E4" t="n">
        <v>0</v>
      </c>
      <c r="F4" t="n">
        <v>0</v>
      </c>
      <c r="G4" t="n">
        <v>0</v>
      </c>
      <c r="H4" t="n">
        <v>0</v>
      </c>
      <c r="I4" t="n">
        <v>4.437917419354839</v>
      </c>
      <c r="J4" t="n">
        <v>2.200780322580645</v>
      </c>
      <c r="K4" t="n">
        <v>2.237137096774194</v>
      </c>
      <c r="L4" t="n">
        <v>0</v>
      </c>
      <c r="M4" t="n">
        <v>0</v>
      </c>
      <c r="N4" t="n">
        <v>0</v>
      </c>
      <c r="O4" t="n">
        <v>0</v>
      </c>
      <c r="P4" t="n">
        <v>4.437917419354839</v>
      </c>
      <c r="Q4" t="n">
        <v>4.071483870967742</v>
      </c>
      <c r="R4" t="n">
        <v>4.071483870967742</v>
      </c>
      <c r="S4" t="n">
        <v>2.87358064516129</v>
      </c>
      <c r="T4" t="n">
        <v>4.849387096774193</v>
      </c>
      <c r="U4" t="n">
        <v>0.8512580645161291</v>
      </c>
      <c r="V4" t="n">
        <v>0.547741935483871</v>
      </c>
      <c r="W4" t="n">
        <v>0.002580645161290323</v>
      </c>
      <c r="X4" t="n">
        <v>9.124548387096773</v>
      </c>
      <c r="Y4" t="n">
        <v>2.643935483870968</v>
      </c>
      <c r="Z4" t="n">
        <v>13.56246580645161</v>
      </c>
      <c r="AA4" t="n">
        <v>13.56246580645161</v>
      </c>
      <c r="AB4" t="n">
        <v>2.019064516129032</v>
      </c>
      <c r="AC4" t="n">
        <v>2.05241935483871</v>
      </c>
    </row>
    <row r="5">
      <c r="A5" s="23" t="n">
        <v>44287</v>
      </c>
      <c r="B5" t="inlineStr">
        <is>
          <t>Actual</t>
        </is>
      </c>
      <c r="C5" t="n">
        <v>2.174949666666667</v>
      </c>
      <c r="D5" t="n">
        <v>2.202708333333333</v>
      </c>
      <c r="E5" t="n">
        <v>0</v>
      </c>
      <c r="F5" t="n">
        <v>0</v>
      </c>
      <c r="G5" t="n">
        <v>0</v>
      </c>
      <c r="H5" t="n">
        <v>0</v>
      </c>
      <c r="I5" t="n">
        <v>4.377658</v>
      </c>
      <c r="J5" t="n">
        <v>2.174949666666667</v>
      </c>
      <c r="K5" t="n">
        <v>2.202708333333333</v>
      </c>
      <c r="L5" t="n">
        <v>0</v>
      </c>
      <c r="M5" t="n">
        <v>0</v>
      </c>
      <c r="N5" t="n">
        <v>0</v>
      </c>
      <c r="O5" t="n">
        <v>0</v>
      </c>
      <c r="P5" t="n">
        <v>4.377658</v>
      </c>
      <c r="Q5" t="n">
        <v>4.0162</v>
      </c>
      <c r="R5" t="n">
        <v>4.0162</v>
      </c>
      <c r="S5" t="n">
        <v>3.746233333333333</v>
      </c>
      <c r="T5" t="n">
        <v>5.287166666666667</v>
      </c>
      <c r="U5" t="n">
        <v>0.4110333333333334</v>
      </c>
      <c r="V5" t="n">
        <v>0.4744333333333333</v>
      </c>
      <c r="W5" t="n">
        <v>0.002566666666666667</v>
      </c>
      <c r="X5" t="n">
        <v>9.921433333333335</v>
      </c>
      <c r="Y5" t="n">
        <v>2.670233333333333</v>
      </c>
      <c r="Z5" t="n">
        <v>14.29909133333333</v>
      </c>
      <c r="AA5" t="n">
        <v>14.29909133333333</v>
      </c>
      <c r="AB5" t="n">
        <v>1.995366666666667</v>
      </c>
      <c r="AC5" t="n">
        <v>2.020833333333333</v>
      </c>
    </row>
    <row r="6">
      <c r="A6" s="23" t="n">
        <v>44317</v>
      </c>
      <c r="B6" t="inlineStr">
        <is>
          <t>Actual</t>
        </is>
      </c>
      <c r="C6" t="n">
        <v>2.06635870967742</v>
      </c>
      <c r="D6" t="n">
        <v>2.222685806451613</v>
      </c>
      <c r="E6" t="n">
        <v>0</v>
      </c>
      <c r="F6" t="n">
        <v>0</v>
      </c>
      <c r="G6" t="n">
        <v>0</v>
      </c>
      <c r="H6" t="n">
        <v>0</v>
      </c>
      <c r="I6" t="n">
        <v>4.289044516129032</v>
      </c>
      <c r="J6" t="n">
        <v>2.06635870967742</v>
      </c>
      <c r="K6" t="n">
        <v>2.222685806451613</v>
      </c>
      <c r="L6" t="n">
        <v>0</v>
      </c>
      <c r="M6" t="n">
        <v>0</v>
      </c>
      <c r="N6" t="n">
        <v>0</v>
      </c>
      <c r="O6" t="n">
        <v>0</v>
      </c>
      <c r="P6" t="n">
        <v>4.289044516129032</v>
      </c>
      <c r="Q6" t="n">
        <v>3.934903225806452</v>
      </c>
      <c r="R6" t="n">
        <v>3.934903225806452</v>
      </c>
      <c r="S6" t="n">
        <v>3.843774193548387</v>
      </c>
      <c r="T6" t="n">
        <v>5.234774193548387</v>
      </c>
      <c r="U6" t="n">
        <v>0.2831612903225807</v>
      </c>
      <c r="V6" t="n">
        <v>0.3512903225806452</v>
      </c>
      <c r="W6" t="n">
        <v>0.002580645161290323</v>
      </c>
      <c r="X6" t="n">
        <v>9.715580645161289</v>
      </c>
      <c r="Y6" t="n">
        <v>2.766322580645161</v>
      </c>
      <c r="Z6" t="n">
        <v>14.00462516129032</v>
      </c>
      <c r="AA6" t="n">
        <v>14.00462516129032</v>
      </c>
      <c r="AB6" t="n">
        <v>1.895741935483871</v>
      </c>
      <c r="AC6" t="n">
        <v>2.039161290322581</v>
      </c>
    </row>
    <row r="7">
      <c r="A7" s="23" t="n">
        <v>44348</v>
      </c>
      <c r="B7" t="inlineStr">
        <is>
          <t>Actual</t>
        </is>
      </c>
      <c r="C7" t="n">
        <v>2.235808</v>
      </c>
      <c r="D7" t="n">
        <v>2.126917</v>
      </c>
      <c r="E7" t="n">
        <v>0</v>
      </c>
      <c r="F7" t="n">
        <v>0</v>
      </c>
      <c r="G7" t="n">
        <v>0</v>
      </c>
      <c r="H7" t="n">
        <v>0</v>
      </c>
      <c r="I7" t="n">
        <v>4.362725</v>
      </c>
      <c r="J7" t="n">
        <v>2.235808</v>
      </c>
      <c r="K7" t="n">
        <v>2.126917</v>
      </c>
      <c r="L7" t="n">
        <v>0</v>
      </c>
      <c r="M7" t="n">
        <v>0</v>
      </c>
      <c r="N7" t="n">
        <v>0</v>
      </c>
      <c r="O7" t="n">
        <v>0</v>
      </c>
      <c r="P7" t="n">
        <v>4.362725</v>
      </c>
      <c r="Q7" t="n">
        <v>4.0025</v>
      </c>
      <c r="R7" t="n">
        <v>4.0025</v>
      </c>
      <c r="S7" t="n">
        <v>5.751166666666667</v>
      </c>
      <c r="T7" t="n">
        <v>5.296266666666666</v>
      </c>
      <c r="U7" t="n">
        <v>0.2299</v>
      </c>
      <c r="V7" t="n">
        <v>0.3627</v>
      </c>
      <c r="W7" t="n">
        <v>0.002566666666666667</v>
      </c>
      <c r="X7" t="n">
        <v>11.6426</v>
      </c>
      <c r="Y7" t="n">
        <v>2.929933333333334</v>
      </c>
      <c r="Z7" t="n">
        <v>16.005325</v>
      </c>
      <c r="AA7" t="n">
        <v>16.005325</v>
      </c>
      <c r="AB7" t="n">
        <v>2.0512</v>
      </c>
      <c r="AC7" t="n">
        <v>1.9513</v>
      </c>
    </row>
    <row r="8">
      <c r="A8" s="23" t="n">
        <v>44378</v>
      </c>
      <c r="B8" t="inlineStr">
        <is>
          <t>Actual</t>
        </is>
      </c>
      <c r="C8" t="n">
        <v>2.12644935483871</v>
      </c>
      <c r="D8" t="n">
        <v>2.141357741935484</v>
      </c>
      <c r="E8" t="n">
        <v>0</v>
      </c>
      <c r="F8" t="n">
        <v>0</v>
      </c>
      <c r="G8" t="n">
        <v>0</v>
      </c>
      <c r="H8" t="n">
        <v>0</v>
      </c>
      <c r="I8" t="n">
        <v>4.267807096774193</v>
      </c>
      <c r="J8" t="n">
        <v>2.12644935483871</v>
      </c>
      <c r="K8" t="n">
        <v>2.141357741935484</v>
      </c>
      <c r="L8" t="n">
        <v>0</v>
      </c>
      <c r="M8" t="n">
        <v>0</v>
      </c>
      <c r="N8" t="n">
        <v>0</v>
      </c>
      <c r="O8" t="n">
        <v>0</v>
      </c>
      <c r="P8" t="n">
        <v>4.267807096774193</v>
      </c>
      <c r="Q8" t="n">
        <v>3.91541935483871</v>
      </c>
      <c r="R8" t="n">
        <v>3.91541935483871</v>
      </c>
      <c r="S8" t="n">
        <v>6.234870967741935</v>
      </c>
      <c r="T8" t="n">
        <v>5.42283870967742</v>
      </c>
      <c r="U8" t="n">
        <v>0.215258064516129</v>
      </c>
      <c r="V8" t="n">
        <v>0.3711612903225807</v>
      </c>
      <c r="W8" t="n">
        <v>0.002580645161290323</v>
      </c>
      <c r="X8" t="n">
        <v>12.24670967741936</v>
      </c>
      <c r="Y8" t="n">
        <v>2.876193548387096</v>
      </c>
      <c r="Z8" t="n">
        <v>16.51451677419355</v>
      </c>
      <c r="AA8" t="n">
        <v>16.51451677419355</v>
      </c>
      <c r="AB8" t="n">
        <v>1.950870967741935</v>
      </c>
      <c r="AC8" t="n">
        <v>1.964548387096774</v>
      </c>
    </row>
    <row r="9">
      <c r="A9" s="23" t="n">
        <v>44409</v>
      </c>
      <c r="B9" t="inlineStr">
        <is>
          <t>Actual</t>
        </is>
      </c>
      <c r="C9" t="n">
        <v>2.171174516129033</v>
      </c>
      <c r="D9" t="n">
        <v>2.307494838709678</v>
      </c>
      <c r="E9" t="n">
        <v>0</v>
      </c>
      <c r="F9" t="n">
        <v>0</v>
      </c>
      <c r="G9" t="n">
        <v>0</v>
      </c>
      <c r="H9" t="n">
        <v>0</v>
      </c>
      <c r="I9" t="n">
        <v>4.47866935483871</v>
      </c>
      <c r="J9" t="n">
        <v>2.171174516129033</v>
      </c>
      <c r="K9" t="n">
        <v>2.307494838709678</v>
      </c>
      <c r="L9" t="n">
        <v>0</v>
      </c>
      <c r="M9" t="n">
        <v>0</v>
      </c>
      <c r="N9" t="n">
        <v>0</v>
      </c>
      <c r="O9" t="n">
        <v>0</v>
      </c>
      <c r="P9" t="n">
        <v>4.47866935483871</v>
      </c>
      <c r="Q9" t="n">
        <v>4.108870967741936</v>
      </c>
      <c r="R9" t="n">
        <v>4.108870967741936</v>
      </c>
      <c r="S9" t="n">
        <v>6.327096774193548</v>
      </c>
      <c r="T9" t="n">
        <v>5.458516129032258</v>
      </c>
      <c r="U9" t="n">
        <v>0.1994193548387097</v>
      </c>
      <c r="V9" t="n">
        <v>0.3660322580645162</v>
      </c>
      <c r="W9" t="n">
        <v>0.002580645161290323</v>
      </c>
      <c r="X9" t="n">
        <v>12.35364516129032</v>
      </c>
      <c r="Y9" t="n">
        <v>2.802806451612903</v>
      </c>
      <c r="Z9" t="n">
        <v>16.83231451612903</v>
      </c>
      <c r="AA9" t="n">
        <v>16.83231451612903</v>
      </c>
      <c r="AB9" t="n">
        <v>1.991903225806452</v>
      </c>
      <c r="AC9" t="n">
        <v>2.116967741935484</v>
      </c>
    </row>
    <row r="10">
      <c r="A10" s="23" t="n">
        <v>44440</v>
      </c>
      <c r="B10" t="inlineStr">
        <is>
          <t>Actual</t>
        </is>
      </c>
      <c r="C10" t="n">
        <v>2.339576000000001</v>
      </c>
      <c r="D10" t="n">
        <v>1.764056</v>
      </c>
      <c r="E10" t="n">
        <v>0</v>
      </c>
      <c r="F10" t="n">
        <v>0</v>
      </c>
      <c r="G10" t="n">
        <v>0</v>
      </c>
      <c r="H10" t="n">
        <v>0</v>
      </c>
      <c r="I10" t="n">
        <v>4.103632000000001</v>
      </c>
      <c r="J10" t="n">
        <v>2.339576000000001</v>
      </c>
      <c r="K10" t="n">
        <v>1.764056</v>
      </c>
      <c r="L10" t="n">
        <v>0</v>
      </c>
      <c r="M10" t="n">
        <v>0</v>
      </c>
      <c r="N10" t="n">
        <v>0</v>
      </c>
      <c r="O10" t="n">
        <v>0</v>
      </c>
      <c r="P10" t="n">
        <v>4.103632000000001</v>
      </c>
      <c r="Q10" t="n">
        <v>3.764800000000001</v>
      </c>
      <c r="R10" t="n">
        <v>3.764800000000001</v>
      </c>
      <c r="S10" t="n">
        <v>5.298666666666667</v>
      </c>
      <c r="T10" t="n">
        <v>5.518066666666667</v>
      </c>
      <c r="U10" t="n">
        <v>0.2002666666666667</v>
      </c>
      <c r="V10" t="n">
        <v>0.3705666666666667</v>
      </c>
      <c r="W10" t="n">
        <v>0.002566666666666667</v>
      </c>
      <c r="X10" t="n">
        <v>11.39013333333333</v>
      </c>
      <c r="Y10" t="n">
        <v>2.6138</v>
      </c>
      <c r="Z10" t="n">
        <v>15.49376533333333</v>
      </c>
      <c r="AA10" t="n">
        <v>15.49376533333333</v>
      </c>
      <c r="AB10" t="n">
        <v>2.1464</v>
      </c>
      <c r="AC10" t="n">
        <v>1.6184</v>
      </c>
    </row>
    <row r="11">
      <c r="A11" s="23" t="n">
        <v>44470</v>
      </c>
      <c r="B11" t="inlineStr">
        <is>
          <t>Actual</t>
        </is>
      </c>
      <c r="C11" t="n">
        <v>2.279682258064516</v>
      </c>
      <c r="D11" t="n">
        <v>2.111013548387097</v>
      </c>
      <c r="E11" t="n">
        <v>0</v>
      </c>
      <c r="F11" t="n">
        <v>0</v>
      </c>
      <c r="G11" t="n">
        <v>0</v>
      </c>
      <c r="H11" t="n">
        <v>0</v>
      </c>
      <c r="I11" t="n">
        <v>4.390695806451613</v>
      </c>
      <c r="J11" t="n">
        <v>2.279682258064516</v>
      </c>
      <c r="K11" t="n">
        <v>2.111013548387097</v>
      </c>
      <c r="L11" t="n">
        <v>0</v>
      </c>
      <c r="M11" t="n">
        <v>0</v>
      </c>
      <c r="N11" t="n">
        <v>0</v>
      </c>
      <c r="O11" t="n">
        <v>0</v>
      </c>
      <c r="P11" t="n">
        <v>4.390695806451613</v>
      </c>
      <c r="Q11" t="n">
        <v>4.02816129032258</v>
      </c>
      <c r="R11" t="n">
        <v>4.02816129032258</v>
      </c>
      <c r="S11" t="n">
        <v>4.412612903225807</v>
      </c>
      <c r="T11" t="n">
        <v>5.262677419354839</v>
      </c>
      <c r="U11" t="n">
        <v>0.2569354838709678</v>
      </c>
      <c r="V11" t="n">
        <v>0.3873548387096775</v>
      </c>
      <c r="W11" t="n">
        <v>0.002580645161290323</v>
      </c>
      <c r="X11" t="n">
        <v>10.32216129032258</v>
      </c>
      <c r="Y11" t="n">
        <v>2.767870967741935</v>
      </c>
      <c r="Z11" t="n">
        <v>14.7128570967742</v>
      </c>
      <c r="AA11" t="n">
        <v>14.7128570967742</v>
      </c>
      <c r="AB11" t="n">
        <v>2.091451612903226</v>
      </c>
      <c r="AC11" t="n">
        <v>1.936709677419355</v>
      </c>
    </row>
    <row r="12">
      <c r="A12" s="23" t="n">
        <v>44501</v>
      </c>
      <c r="B12" t="inlineStr">
        <is>
          <t>Actual</t>
        </is>
      </c>
      <c r="C12" t="n">
        <v>2.306985</v>
      </c>
      <c r="D12" t="n">
        <v>1.596523</v>
      </c>
      <c r="E12" t="n">
        <v>0</v>
      </c>
      <c r="F12" t="n">
        <v>0</v>
      </c>
      <c r="G12" t="n">
        <v>0</v>
      </c>
      <c r="H12" t="n">
        <v>0</v>
      </c>
      <c r="I12" t="n">
        <v>3.903508</v>
      </c>
      <c r="J12" t="n">
        <v>2.306985</v>
      </c>
      <c r="K12" t="n">
        <v>1.596523</v>
      </c>
      <c r="L12" t="n">
        <v>0</v>
      </c>
      <c r="M12" t="n">
        <v>0</v>
      </c>
      <c r="N12" t="n">
        <v>0</v>
      </c>
      <c r="O12" t="n">
        <v>0</v>
      </c>
      <c r="P12" t="n">
        <v>3.903508</v>
      </c>
      <c r="Q12" t="n">
        <v>3.5812</v>
      </c>
      <c r="R12" t="n">
        <v>3.5812</v>
      </c>
      <c r="S12" t="n">
        <v>3.4576</v>
      </c>
      <c r="T12" t="n">
        <v>5.6497</v>
      </c>
      <c r="U12" t="n">
        <v>0.5384333333333333</v>
      </c>
      <c r="V12" t="n">
        <v>0.5129333333333332</v>
      </c>
      <c r="W12" t="n">
        <v>0.002566666666666667</v>
      </c>
      <c r="X12" t="n">
        <v>10.16123333333333</v>
      </c>
      <c r="Y12" t="n">
        <v>2.557566666666667</v>
      </c>
      <c r="Z12" t="n">
        <v>14.06474133333333</v>
      </c>
      <c r="AA12" t="n">
        <v>14.06474133333333</v>
      </c>
      <c r="AB12" t="n">
        <v>2.1165</v>
      </c>
      <c r="AC12" t="n">
        <v>1.4647</v>
      </c>
    </row>
    <row r="13">
      <c r="A13" s="23" t="n">
        <v>44531</v>
      </c>
      <c r="B13" t="inlineStr">
        <is>
          <t>Actual</t>
        </is>
      </c>
      <c r="C13" t="n">
        <v>2.249443548387097</v>
      </c>
      <c r="D13" t="n">
        <v>2.365053870967742</v>
      </c>
      <c r="E13" t="n">
        <v>0</v>
      </c>
      <c r="F13" t="n">
        <v>0</v>
      </c>
      <c r="G13" t="n">
        <v>0</v>
      </c>
      <c r="H13" t="n">
        <v>0</v>
      </c>
      <c r="I13" t="n">
        <v>4.614497419354839</v>
      </c>
      <c r="J13" t="n">
        <v>2.249443548387097</v>
      </c>
      <c r="K13" t="n">
        <v>2.365053870967742</v>
      </c>
      <c r="L13" t="n">
        <v>0</v>
      </c>
      <c r="M13" t="n">
        <v>0</v>
      </c>
      <c r="N13" t="n">
        <v>0</v>
      </c>
      <c r="O13" t="n">
        <v>0</v>
      </c>
      <c r="P13" t="n">
        <v>4.614497419354839</v>
      </c>
      <c r="Q13" t="n">
        <v>4.233483870967742</v>
      </c>
      <c r="R13" t="n">
        <v>4.233483870967742</v>
      </c>
      <c r="S13" t="n">
        <v>3.378290322580646</v>
      </c>
      <c r="T13" t="n">
        <v>5.783322580645161</v>
      </c>
      <c r="U13" t="n">
        <v>0.5891612903225806</v>
      </c>
      <c r="V13" t="n">
        <v>0.5320967741935484</v>
      </c>
      <c r="W13" t="n">
        <v>0.002580645161290323</v>
      </c>
      <c r="X13" t="n">
        <v>10.28545161290323</v>
      </c>
      <c r="Y13" t="n">
        <v>2.405741935483871</v>
      </c>
      <c r="Z13" t="n">
        <v>14.89994903225806</v>
      </c>
      <c r="AA13" t="n">
        <v>14.89994903225806</v>
      </c>
      <c r="AB13" t="n">
        <v>2.063709677419355</v>
      </c>
      <c r="AC13" t="n">
        <v>2.169774193548387</v>
      </c>
    </row>
    <row r="14">
      <c r="A14" s="23" t="n">
        <v>44562</v>
      </c>
      <c r="B14" t="inlineStr">
        <is>
          <t>Actual</t>
        </is>
      </c>
      <c r="C14" t="n">
        <v>2.347156774193548</v>
      </c>
      <c r="D14" t="n">
        <v>2.248212903225807</v>
      </c>
      <c r="E14" t="n">
        <v>0</v>
      </c>
      <c r="F14" t="n">
        <v>0</v>
      </c>
      <c r="G14" t="n">
        <v>0</v>
      </c>
      <c r="H14" t="n">
        <v>0</v>
      </c>
      <c r="I14" t="n">
        <v>4.595369677419355</v>
      </c>
      <c r="J14" t="n">
        <v>2.347156774193548</v>
      </c>
      <c r="K14" t="n">
        <v>2.248212903225807</v>
      </c>
      <c r="L14" t="n">
        <v>0</v>
      </c>
      <c r="M14" t="n">
        <v>0</v>
      </c>
      <c r="N14" t="n">
        <v>0</v>
      </c>
      <c r="O14" t="n">
        <v>0</v>
      </c>
      <c r="P14" t="n">
        <v>4.595369677419355</v>
      </c>
      <c r="Q14" t="n">
        <v>4.215935483870967</v>
      </c>
      <c r="R14" t="n">
        <v>4.215935483870967</v>
      </c>
      <c r="S14" t="n">
        <v>4.094129032258064</v>
      </c>
      <c r="T14" t="n">
        <v>5.599161290322581</v>
      </c>
      <c r="U14" t="n">
        <v>1.307903225806452</v>
      </c>
      <c r="V14" t="n">
        <v>0.7509677419354839</v>
      </c>
      <c r="W14" t="n">
        <v>0.003483870967741936</v>
      </c>
      <c r="X14" t="n">
        <v>11.75564516129032</v>
      </c>
      <c r="Y14" t="n">
        <v>2.562612903225807</v>
      </c>
      <c r="Z14" t="n">
        <v>16.35101483870968</v>
      </c>
      <c r="AA14" t="n">
        <v>16.35101483870968</v>
      </c>
      <c r="AB14" t="n">
        <v>2.153354838709677</v>
      </c>
      <c r="AC14" t="n">
        <v>2.06258064516129</v>
      </c>
    </row>
    <row r="15">
      <c r="A15" s="23" t="n">
        <v>44593</v>
      </c>
      <c r="B15" t="inlineStr">
        <is>
          <t>Actual</t>
        </is>
      </c>
      <c r="C15" t="n">
        <v>2.654033214285715</v>
      </c>
      <c r="D15" t="n">
        <v>2.043127142857143</v>
      </c>
      <c r="E15" t="n">
        <v>0</v>
      </c>
      <c r="F15" t="n">
        <v>0</v>
      </c>
      <c r="G15" t="n">
        <v>0</v>
      </c>
      <c r="H15" t="n">
        <v>0</v>
      </c>
      <c r="I15" t="n">
        <v>4.697160357142858</v>
      </c>
      <c r="J15" t="n">
        <v>2.654033214285715</v>
      </c>
      <c r="K15" t="n">
        <v>2.043127142857143</v>
      </c>
      <c r="L15" t="n">
        <v>0</v>
      </c>
      <c r="M15" t="n">
        <v>0</v>
      </c>
      <c r="N15" t="n">
        <v>0</v>
      </c>
      <c r="O15" t="n">
        <v>0</v>
      </c>
      <c r="P15" t="n">
        <v>4.697160357142858</v>
      </c>
      <c r="Q15" t="n">
        <v>4.309321428571429</v>
      </c>
      <c r="R15" t="n">
        <v>4.309321428571429</v>
      </c>
      <c r="S15" t="n">
        <v>4.156392857142857</v>
      </c>
      <c r="T15" t="n">
        <v>5.527285714285715</v>
      </c>
      <c r="U15" t="n">
        <v>1.646</v>
      </c>
      <c r="V15" t="n">
        <v>0.8936785714285714</v>
      </c>
      <c r="W15" t="n">
        <v>0.0035</v>
      </c>
      <c r="X15" t="n">
        <v>12.22685714285715</v>
      </c>
      <c r="Y15" t="n">
        <v>2.727035714285714</v>
      </c>
      <c r="Z15" t="n">
        <v>16.92401750000001</v>
      </c>
      <c r="AA15" t="n">
        <v>16.92401750000001</v>
      </c>
      <c r="AB15" t="n">
        <v>2.434892857142857</v>
      </c>
      <c r="AC15" t="n">
        <v>1.874428571428571</v>
      </c>
    </row>
    <row r="16">
      <c r="A16" s="23" t="n">
        <v>44621</v>
      </c>
      <c r="B16" t="inlineStr">
        <is>
          <t>Actual</t>
        </is>
      </c>
      <c r="C16" t="n">
        <v>2.114846129032258</v>
      </c>
      <c r="D16" t="n">
        <v>2.267657096774193</v>
      </c>
      <c r="E16" t="n">
        <v>0</v>
      </c>
      <c r="F16" t="n">
        <v>0</v>
      </c>
      <c r="G16" t="n">
        <v>0</v>
      </c>
      <c r="H16" t="n">
        <v>0</v>
      </c>
      <c r="I16" t="n">
        <v>4.382503225806452</v>
      </c>
      <c r="J16" t="n">
        <v>2.114846129032258</v>
      </c>
      <c r="K16" t="n">
        <v>2.267657096774193</v>
      </c>
      <c r="L16" t="n">
        <v>0</v>
      </c>
      <c r="M16" t="n">
        <v>0</v>
      </c>
      <c r="N16" t="n">
        <v>0</v>
      </c>
      <c r="O16" t="n">
        <v>0</v>
      </c>
      <c r="P16" t="n">
        <v>4.382503225806452</v>
      </c>
      <c r="Q16" t="n">
        <v>4.020645161290322</v>
      </c>
      <c r="R16" t="n">
        <v>4.020645161290322</v>
      </c>
      <c r="S16" t="n">
        <v>2.959516129032258</v>
      </c>
      <c r="T16" t="n">
        <v>5.511225806451613</v>
      </c>
      <c r="U16" t="n">
        <v>0.9952903225806451</v>
      </c>
      <c r="V16" t="n">
        <v>0.6364838709677419</v>
      </c>
      <c r="W16" t="n">
        <v>0.003483870967741936</v>
      </c>
      <c r="X16" t="n">
        <v>10.106</v>
      </c>
      <c r="Y16" t="n">
        <v>2.667935483870968</v>
      </c>
      <c r="Z16" t="n">
        <v>14.48850322580645</v>
      </c>
      <c r="AA16" t="n">
        <v>14.48850322580645</v>
      </c>
      <c r="AB16" t="n">
        <v>1.940225806451613</v>
      </c>
      <c r="AC16" t="n">
        <v>2.08041935483871</v>
      </c>
    </row>
    <row r="17">
      <c r="A17" s="23" t="n">
        <v>44652</v>
      </c>
      <c r="B17" t="inlineStr">
        <is>
          <t>Actual</t>
        </is>
      </c>
      <c r="C17" t="n">
        <v>2.117107</v>
      </c>
      <c r="D17" t="n">
        <v>1.427355</v>
      </c>
      <c r="E17" t="n">
        <v>0</v>
      </c>
      <c r="F17" t="n">
        <v>0</v>
      </c>
      <c r="G17" t="n">
        <v>0</v>
      </c>
      <c r="H17" t="n">
        <v>0</v>
      </c>
      <c r="I17" t="n">
        <v>3.544462</v>
      </c>
      <c r="J17" t="n">
        <v>2.117107</v>
      </c>
      <c r="K17" t="n">
        <v>1.427355</v>
      </c>
      <c r="L17" t="n">
        <v>0</v>
      </c>
      <c r="M17" t="n">
        <v>0</v>
      </c>
      <c r="N17" t="n">
        <v>0</v>
      </c>
      <c r="O17" t="n">
        <v>0</v>
      </c>
      <c r="P17" t="n">
        <v>3.544462</v>
      </c>
      <c r="Q17" t="n">
        <v>3.2518</v>
      </c>
      <c r="R17" t="n">
        <v>3.2518</v>
      </c>
      <c r="S17" t="n">
        <v>3.282933333333333</v>
      </c>
      <c r="T17" t="n">
        <v>5.453966666666666</v>
      </c>
      <c r="U17" t="n">
        <v>0.4558</v>
      </c>
      <c r="V17" t="n">
        <v>0.4546666666666667</v>
      </c>
      <c r="W17" t="n">
        <v>0.0035</v>
      </c>
      <c r="X17" t="n">
        <v>9.650866666666666</v>
      </c>
      <c r="Y17" t="n">
        <v>2.7244</v>
      </c>
      <c r="Z17" t="n">
        <v>13.19532866666666</v>
      </c>
      <c r="AA17" t="n">
        <v>13.19532866666666</v>
      </c>
      <c r="AB17" t="n">
        <v>1.9423</v>
      </c>
      <c r="AC17" t="n">
        <v>1.3095</v>
      </c>
    </row>
    <row r="18">
      <c r="A18" s="23" t="n">
        <v>44682</v>
      </c>
      <c r="B18" t="inlineStr">
        <is>
          <t>Actual</t>
        </is>
      </c>
      <c r="C18" t="n">
        <v>2.179402258064516</v>
      </c>
      <c r="D18" t="n">
        <v>2.232109032258065</v>
      </c>
      <c r="E18" t="n">
        <v>0</v>
      </c>
      <c r="F18" t="n">
        <v>0</v>
      </c>
      <c r="G18" t="n">
        <v>0</v>
      </c>
      <c r="H18" t="n">
        <v>0</v>
      </c>
      <c r="I18" t="n">
        <v>4.411511290322581</v>
      </c>
      <c r="J18" t="n">
        <v>2.179402258064516</v>
      </c>
      <c r="K18" t="n">
        <v>2.232109032258065</v>
      </c>
      <c r="L18" t="n">
        <v>0</v>
      </c>
      <c r="M18" t="n">
        <v>0</v>
      </c>
      <c r="N18" t="n">
        <v>0</v>
      </c>
      <c r="O18" t="n">
        <v>0</v>
      </c>
      <c r="P18" t="n">
        <v>4.411511290322581</v>
      </c>
      <c r="Q18" t="n">
        <v>4.047258064516129</v>
      </c>
      <c r="R18" t="n">
        <v>4.047258064516129</v>
      </c>
      <c r="S18" t="n">
        <v>4.855322580645161</v>
      </c>
      <c r="T18" t="n">
        <v>5.277774193548387</v>
      </c>
      <c r="U18" t="n">
        <v>0.2358387096774194</v>
      </c>
      <c r="V18" t="n">
        <v>0.3918387096774194</v>
      </c>
      <c r="W18" t="n">
        <v>0.003483870967741936</v>
      </c>
      <c r="X18" t="n">
        <v>10.76425806451613</v>
      </c>
      <c r="Y18" t="n">
        <v>2.805161290322581</v>
      </c>
      <c r="Z18" t="n">
        <v>15.17576935483871</v>
      </c>
      <c r="AA18" t="n">
        <v>15.17576935483871</v>
      </c>
      <c r="AB18" t="n">
        <v>1.999451612903226</v>
      </c>
      <c r="AC18" t="n">
        <v>2.047806451612903</v>
      </c>
    </row>
    <row r="19">
      <c r="A19" s="23" t="n">
        <v>44713</v>
      </c>
      <c r="B19" t="inlineStr">
        <is>
          <t>Actual</t>
        </is>
      </c>
      <c r="C19" t="n">
        <v>2.315196333333333</v>
      </c>
      <c r="D19" t="n">
        <v>0.6294023333333333</v>
      </c>
      <c r="E19" t="n">
        <v>0</v>
      </c>
      <c r="F19" t="n">
        <v>0</v>
      </c>
      <c r="G19" t="n">
        <v>0</v>
      </c>
      <c r="H19" t="n">
        <v>0</v>
      </c>
      <c r="I19" t="n">
        <v>2.944598666666666</v>
      </c>
      <c r="J19" t="n">
        <v>2.315196333333333</v>
      </c>
      <c r="K19" t="n">
        <v>0.6294023333333333</v>
      </c>
      <c r="L19" t="n">
        <v>0</v>
      </c>
      <c r="M19" t="n">
        <v>0</v>
      </c>
      <c r="N19" t="n">
        <v>0</v>
      </c>
      <c r="O19" t="n">
        <v>0</v>
      </c>
      <c r="P19" t="n">
        <v>2.944598666666666</v>
      </c>
      <c r="Q19" t="n">
        <v>2.701466666666666</v>
      </c>
      <c r="R19" t="n">
        <v>2.701466666666666</v>
      </c>
      <c r="S19" t="n">
        <v>6.1464</v>
      </c>
      <c r="T19" t="n">
        <v>5.399933333333333</v>
      </c>
      <c r="U19" t="n">
        <v>0.2081</v>
      </c>
      <c r="V19" t="n">
        <v>0.3769333333333333</v>
      </c>
      <c r="W19" t="n">
        <v>0.0035</v>
      </c>
      <c r="X19" t="n">
        <v>12.13486666666667</v>
      </c>
      <c r="Y19" t="n">
        <v>2.674066666666667</v>
      </c>
      <c r="Z19" t="n">
        <v>15.07946533333333</v>
      </c>
      <c r="AA19" t="n">
        <v>15.07946533333333</v>
      </c>
      <c r="AB19" t="n">
        <v>2.124033333333333</v>
      </c>
      <c r="AC19" t="n">
        <v>0.5774333333333332</v>
      </c>
    </row>
    <row r="20">
      <c r="A20" s="23" t="n">
        <v>44743</v>
      </c>
      <c r="B20" t="inlineStr">
        <is>
          <t>Actual</t>
        </is>
      </c>
      <c r="C20" t="n">
        <v>2.218009354838709</v>
      </c>
      <c r="D20" t="n">
        <v>0</v>
      </c>
      <c r="E20" t="n">
        <v>0</v>
      </c>
      <c r="F20" t="n">
        <v>0</v>
      </c>
      <c r="G20" t="n">
        <v>0</v>
      </c>
      <c r="H20" t="n">
        <v>0</v>
      </c>
      <c r="I20" t="n">
        <v>2.218009354838709</v>
      </c>
      <c r="J20" t="n">
        <v>2.218009354838709</v>
      </c>
      <c r="K20" t="n">
        <v>0</v>
      </c>
      <c r="L20" t="n">
        <v>0</v>
      </c>
      <c r="M20" t="n">
        <v>0</v>
      </c>
      <c r="N20" t="n">
        <v>0</v>
      </c>
      <c r="O20" t="n">
        <v>0</v>
      </c>
      <c r="P20" t="n">
        <v>2.218009354838709</v>
      </c>
      <c r="Q20" t="n">
        <v>2.034870967741935</v>
      </c>
      <c r="R20" t="n">
        <v>2.034870967741935</v>
      </c>
      <c r="S20" t="n">
        <v>7.247</v>
      </c>
      <c r="T20" t="n">
        <v>5.349774193548387</v>
      </c>
      <c r="U20" t="n">
        <v>0.198</v>
      </c>
      <c r="V20" t="n">
        <v>0.3811935483870968</v>
      </c>
      <c r="W20" t="n">
        <v>0.003483870967741936</v>
      </c>
      <c r="X20" t="n">
        <v>13.17945161290323</v>
      </c>
      <c r="Y20" t="n">
        <v>2.817677419354839</v>
      </c>
      <c r="Z20" t="n">
        <v>15.39746096774194</v>
      </c>
      <c r="AA20" t="n">
        <v>15.39746096774194</v>
      </c>
      <c r="AB20" t="n">
        <v>2.034870967741935</v>
      </c>
    </row>
    <row r="21">
      <c r="A21" s="23" t="n">
        <v>44774</v>
      </c>
      <c r="B21" t="inlineStr">
        <is>
          <t>Actual</t>
        </is>
      </c>
      <c r="C21" t="n">
        <v>2.229507096774194</v>
      </c>
      <c r="D21" t="n">
        <v>0</v>
      </c>
      <c r="E21" t="n">
        <v>0</v>
      </c>
      <c r="F21" t="n">
        <v>0</v>
      </c>
      <c r="G21" t="n">
        <v>0</v>
      </c>
      <c r="H21" t="n">
        <v>0</v>
      </c>
      <c r="I21" t="n">
        <v>2.229507096774194</v>
      </c>
      <c r="J21" t="n">
        <v>2.229507096774194</v>
      </c>
      <c r="K21" t="n">
        <v>0</v>
      </c>
      <c r="L21" t="n">
        <v>0</v>
      </c>
      <c r="M21" t="n">
        <v>0</v>
      </c>
      <c r="N21" t="n">
        <v>0</v>
      </c>
      <c r="O21" t="n">
        <v>0</v>
      </c>
      <c r="P21" t="n">
        <v>2.229507096774194</v>
      </c>
      <c r="Q21" t="n">
        <v>2.04541935483871</v>
      </c>
      <c r="R21" t="n">
        <v>2.04541935483871</v>
      </c>
      <c r="S21" t="n">
        <v>7.078322580645161</v>
      </c>
      <c r="T21" t="n">
        <v>5.306225806451613</v>
      </c>
      <c r="U21" t="n">
        <v>0.1731290322580645</v>
      </c>
      <c r="V21" t="n">
        <v>0.3629354838709677</v>
      </c>
      <c r="W21" t="n">
        <v>0.003483870967741936</v>
      </c>
      <c r="X21" t="n">
        <v>12.92409677419355</v>
      </c>
      <c r="Y21" t="n">
        <v>2.790903225806451</v>
      </c>
      <c r="Z21" t="n">
        <v>15.15360387096774</v>
      </c>
      <c r="AA21" t="n">
        <v>15.15360387096774</v>
      </c>
      <c r="AB21" t="n">
        <v>2.04541935483871</v>
      </c>
    </row>
    <row r="22">
      <c r="A22" s="23" t="n">
        <v>44805</v>
      </c>
      <c r="B22" t="inlineStr">
        <is>
          <t>Actual</t>
        </is>
      </c>
      <c r="C22" t="n">
        <v>2.173133</v>
      </c>
      <c r="D22" t="n">
        <v>0</v>
      </c>
      <c r="E22" t="n">
        <v>0</v>
      </c>
      <c r="F22" t="n">
        <v>0</v>
      </c>
      <c r="G22" t="n">
        <v>0</v>
      </c>
      <c r="H22" t="n">
        <v>0</v>
      </c>
      <c r="I22" t="n">
        <v>2.173133</v>
      </c>
      <c r="J22" t="n">
        <v>2.173133</v>
      </c>
      <c r="K22" t="n">
        <v>0</v>
      </c>
      <c r="L22" t="n">
        <v>0</v>
      </c>
      <c r="M22" t="n">
        <v>0</v>
      </c>
      <c r="N22" t="n">
        <v>0</v>
      </c>
      <c r="O22" t="n">
        <v>0</v>
      </c>
      <c r="P22" t="n">
        <v>2.173133</v>
      </c>
      <c r="Q22" t="n">
        <v>1.9937</v>
      </c>
      <c r="R22" t="n">
        <v>1.9937</v>
      </c>
      <c r="S22" t="n">
        <v>6.03</v>
      </c>
      <c r="T22" t="n">
        <v>5.1567</v>
      </c>
      <c r="U22" t="n">
        <v>0.1889666666666667</v>
      </c>
      <c r="V22" t="n">
        <v>0.3755333333333334</v>
      </c>
      <c r="W22" t="n">
        <v>0.0035</v>
      </c>
      <c r="X22" t="n">
        <v>11.7547</v>
      </c>
      <c r="Y22" t="n">
        <v>2.759933333333333</v>
      </c>
      <c r="Z22" t="n">
        <v>13.927833</v>
      </c>
      <c r="AA22" t="n">
        <v>13.927833</v>
      </c>
      <c r="AB22" t="n">
        <v>1.9937</v>
      </c>
    </row>
    <row r="23">
      <c r="A23" s="23" t="n">
        <v>44835</v>
      </c>
      <c r="B23" t="inlineStr">
        <is>
          <t>Actual</t>
        </is>
      </c>
      <c r="C23" t="n">
        <v>2.348281935483871</v>
      </c>
      <c r="D23" t="n">
        <v>0</v>
      </c>
      <c r="E23" t="n">
        <v>0</v>
      </c>
      <c r="F23" t="n">
        <v>0</v>
      </c>
      <c r="G23" t="n">
        <v>0</v>
      </c>
      <c r="H23" t="n">
        <v>0</v>
      </c>
      <c r="I23" t="n">
        <v>2.348281935483871</v>
      </c>
      <c r="J23" t="n">
        <v>2.348281935483871</v>
      </c>
      <c r="K23" t="n">
        <v>0</v>
      </c>
      <c r="L23" t="n">
        <v>0</v>
      </c>
      <c r="M23" t="n">
        <v>0</v>
      </c>
      <c r="N23" t="n">
        <v>0</v>
      </c>
      <c r="O23" t="n">
        <v>0</v>
      </c>
      <c r="P23" t="n">
        <v>2.348281935483871</v>
      </c>
      <c r="Q23" t="n">
        <v>2.154387096774194</v>
      </c>
      <c r="R23" t="n">
        <v>2.154387096774194</v>
      </c>
      <c r="S23" t="n">
        <v>4.475677419354839</v>
      </c>
      <c r="T23" t="n">
        <v>5.268645161290323</v>
      </c>
      <c r="U23" t="n">
        <v>0.2959032258064516</v>
      </c>
      <c r="V23" t="n">
        <v>0.4337741935483871</v>
      </c>
      <c r="W23" t="n">
        <v>0.003483870967741936</v>
      </c>
      <c r="X23" t="n">
        <v>10.47748387096774</v>
      </c>
      <c r="Y23" t="n">
        <v>2.740677419354839</v>
      </c>
      <c r="Z23" t="n">
        <v>12.82576580645161</v>
      </c>
      <c r="AA23" t="n">
        <v>12.82576580645161</v>
      </c>
      <c r="AB23" t="n">
        <v>2.154387096774194</v>
      </c>
    </row>
    <row r="24">
      <c r="A24" s="23" t="n">
        <v>44866</v>
      </c>
      <c r="B24" t="inlineStr">
        <is>
          <t>Actual</t>
        </is>
      </c>
      <c r="C24" t="n">
        <v>2.072017333333334</v>
      </c>
      <c r="D24" t="n">
        <v>0</v>
      </c>
      <c r="E24" t="n">
        <v>0</v>
      </c>
      <c r="F24" t="n">
        <v>0</v>
      </c>
      <c r="G24" t="n">
        <v>0</v>
      </c>
      <c r="H24" t="n">
        <v>0</v>
      </c>
      <c r="I24" t="n">
        <v>2.072017333333334</v>
      </c>
      <c r="J24" t="n">
        <v>2.072017333333334</v>
      </c>
      <c r="K24" t="n">
        <v>0</v>
      </c>
      <c r="L24" t="n">
        <v>0</v>
      </c>
      <c r="M24" t="n">
        <v>0</v>
      </c>
      <c r="N24" t="n">
        <v>0</v>
      </c>
      <c r="O24" t="n">
        <v>0</v>
      </c>
      <c r="P24" t="n">
        <v>2.072017333333334</v>
      </c>
      <c r="Q24" t="n">
        <v>1.900933333333333</v>
      </c>
      <c r="R24" t="n">
        <v>1.900933333333333</v>
      </c>
      <c r="S24" t="n">
        <v>4.325966666666666</v>
      </c>
      <c r="T24" t="n">
        <v>5.461066666666667</v>
      </c>
      <c r="U24" t="n">
        <v>0.8497333333333333</v>
      </c>
      <c r="V24" t="n">
        <v>0.7006</v>
      </c>
      <c r="W24" t="n">
        <v>0.0035</v>
      </c>
      <c r="X24" t="n">
        <v>11.34086666666667</v>
      </c>
      <c r="Y24" t="n">
        <v>2.750966666666667</v>
      </c>
      <c r="Z24" t="n">
        <v>13.412884</v>
      </c>
      <c r="AA24" t="n">
        <v>13.412884</v>
      </c>
      <c r="AB24" t="n">
        <v>1.900933333333333</v>
      </c>
    </row>
    <row r="25">
      <c r="A25" s="23" t="n">
        <v>44896</v>
      </c>
      <c r="B25" t="inlineStr">
        <is>
          <t>Actual</t>
        </is>
      </c>
      <c r="C25" t="n">
        <v>2.254506774193549</v>
      </c>
      <c r="D25" t="n">
        <v>0</v>
      </c>
      <c r="E25" t="n">
        <v>0</v>
      </c>
      <c r="F25" t="n">
        <v>0</v>
      </c>
      <c r="G25" t="n">
        <v>0</v>
      </c>
      <c r="H25" t="n">
        <v>0</v>
      </c>
      <c r="I25" t="n">
        <v>2.254506774193549</v>
      </c>
      <c r="J25" t="n">
        <v>2.254506774193549</v>
      </c>
      <c r="K25" t="n">
        <v>0</v>
      </c>
      <c r="L25" t="n">
        <v>0</v>
      </c>
      <c r="M25" t="n">
        <v>0</v>
      </c>
      <c r="N25" t="n">
        <v>0</v>
      </c>
      <c r="O25" t="n">
        <v>0</v>
      </c>
      <c r="P25" t="n">
        <v>2.254506774193549</v>
      </c>
      <c r="Q25" t="n">
        <v>2.068354838709678</v>
      </c>
      <c r="R25" t="n">
        <v>2.068354838709678</v>
      </c>
      <c r="S25" t="n">
        <v>4.625387096774193</v>
      </c>
      <c r="T25" t="n">
        <v>5.226</v>
      </c>
      <c r="U25" t="n">
        <v>1.168129032258065</v>
      </c>
      <c r="V25" t="n">
        <v>0.7404838709677419</v>
      </c>
      <c r="W25" t="n">
        <v>0.003483870967741936</v>
      </c>
      <c r="X25" t="n">
        <v>11.76348387096774</v>
      </c>
      <c r="Y25" t="n">
        <v>2.523516129032258</v>
      </c>
      <c r="Z25" t="n">
        <v>14.01799064516129</v>
      </c>
      <c r="AA25" t="n">
        <v>14.01799064516129</v>
      </c>
      <c r="AB25" t="n">
        <v>2.068354838709678</v>
      </c>
    </row>
    <row r="26">
      <c r="A26" s="23" t="n">
        <v>44927</v>
      </c>
      <c r="B26" t="inlineStr">
        <is>
          <t>Actual</t>
        </is>
      </c>
      <c r="C26" t="n">
        <v>2.199971612903226</v>
      </c>
      <c r="D26" t="n">
        <v>0</v>
      </c>
      <c r="E26" t="n">
        <v>0</v>
      </c>
      <c r="F26" t="n">
        <v>0</v>
      </c>
      <c r="G26" t="n">
        <v>0</v>
      </c>
      <c r="H26" t="n">
        <v>0</v>
      </c>
      <c r="I26" t="n">
        <v>2.199971612903226</v>
      </c>
      <c r="J26" t="n">
        <v>2.199971612903226</v>
      </c>
      <c r="K26" t="n">
        <v>0</v>
      </c>
      <c r="L26" t="n">
        <v>0</v>
      </c>
      <c r="M26" t="n">
        <v>0</v>
      </c>
      <c r="N26" t="n">
        <v>0</v>
      </c>
      <c r="O26" t="n">
        <v>0</v>
      </c>
      <c r="P26" t="n">
        <v>2.199971612903226</v>
      </c>
      <c r="Q26" t="n">
        <v>2.018322580645161</v>
      </c>
      <c r="R26" t="n">
        <v>2.018322580645161</v>
      </c>
      <c r="S26" t="n">
        <v>4.131806451612904</v>
      </c>
      <c r="T26" t="n">
        <v>5.51583870967742</v>
      </c>
      <c r="U26" t="n">
        <v>1.208774193548387</v>
      </c>
      <c r="V26" t="n">
        <v>0.7606774193548387</v>
      </c>
      <c r="W26" t="n">
        <v>0.002548387096774193</v>
      </c>
      <c r="X26" t="n">
        <v>11.61964516129032</v>
      </c>
      <c r="Y26" t="n">
        <v>2.707741935483871</v>
      </c>
      <c r="Z26" t="n">
        <v>13.81961677419355</v>
      </c>
      <c r="AA26" t="n">
        <v>13.81961677419355</v>
      </c>
      <c r="AB26" t="n">
        <v>2.018322580645161</v>
      </c>
    </row>
    <row r="27">
      <c r="A27" s="23" t="n">
        <v>44958</v>
      </c>
      <c r="B27" t="inlineStr">
        <is>
          <t>Actual</t>
        </is>
      </c>
      <c r="C27" t="n">
        <v>2.495866428571429</v>
      </c>
      <c r="D27" t="n">
        <v>0.4498585714285714</v>
      </c>
      <c r="E27" t="n">
        <v>0</v>
      </c>
      <c r="F27" t="n">
        <v>0</v>
      </c>
      <c r="G27" t="n">
        <v>0</v>
      </c>
      <c r="H27" t="n">
        <v>0</v>
      </c>
      <c r="I27" t="n">
        <v>2.945725</v>
      </c>
      <c r="J27" t="n">
        <v>2.495866428571429</v>
      </c>
      <c r="K27" t="n">
        <v>0.4498585714285714</v>
      </c>
      <c r="L27" t="n">
        <v>0</v>
      </c>
      <c r="M27" t="n">
        <v>0</v>
      </c>
      <c r="N27" t="n">
        <v>0</v>
      </c>
      <c r="O27" t="n">
        <v>0</v>
      </c>
      <c r="P27" t="n">
        <v>2.945725</v>
      </c>
      <c r="Q27" t="n">
        <v>2.7025</v>
      </c>
      <c r="R27" t="n">
        <v>2.7025</v>
      </c>
      <c r="S27" t="n">
        <v>4.249357142857143</v>
      </c>
      <c r="T27" t="n">
        <v>5.526035714285714</v>
      </c>
      <c r="U27" t="n">
        <v>1.250571428571429</v>
      </c>
      <c r="V27" t="n">
        <v>0.8006071428571429</v>
      </c>
      <c r="W27" t="n">
        <v>0.002535714285714286</v>
      </c>
      <c r="X27" t="n">
        <v>11.82910714285714</v>
      </c>
      <c r="Y27" t="n">
        <v>2.707571428571429</v>
      </c>
      <c r="Z27" t="n">
        <v>14.77483214285714</v>
      </c>
      <c r="AA27" t="n">
        <v>14.77483214285714</v>
      </c>
      <c r="AB27" t="n">
        <v>2.289785714285714</v>
      </c>
      <c r="AC27" t="n">
        <v>0.4127142857142857</v>
      </c>
    </row>
    <row r="28">
      <c r="A28" s="23" t="n">
        <v>44986</v>
      </c>
      <c r="B28" t="inlineStr">
        <is>
          <t>Actual</t>
        </is>
      </c>
      <c r="C28" t="n">
        <v>2.36079935483871</v>
      </c>
      <c r="D28" t="n">
        <v>1.01900935483871</v>
      </c>
      <c r="E28" t="n">
        <v>0</v>
      </c>
      <c r="F28" t="n">
        <v>0</v>
      </c>
      <c r="G28" t="n">
        <v>0</v>
      </c>
      <c r="H28" t="n">
        <v>0</v>
      </c>
      <c r="I28" t="n">
        <v>3.37980870967742</v>
      </c>
      <c r="J28" t="n">
        <v>2.36079935483871</v>
      </c>
      <c r="K28" t="n">
        <v>1.01900935483871</v>
      </c>
      <c r="L28" t="n">
        <v>0</v>
      </c>
      <c r="M28" t="n">
        <v>0</v>
      </c>
      <c r="N28" t="n">
        <v>0</v>
      </c>
      <c r="O28" t="n">
        <v>0</v>
      </c>
      <c r="P28" t="n">
        <v>3.37980870967742</v>
      </c>
      <c r="Q28" t="n">
        <v>3.100741935483871</v>
      </c>
      <c r="R28" t="n">
        <v>3.100741935483871</v>
      </c>
      <c r="S28" t="n">
        <v>3.893903225806452</v>
      </c>
      <c r="T28" t="n">
        <v>5.402161290322581</v>
      </c>
      <c r="U28" t="n">
        <v>0.694516129032258</v>
      </c>
      <c r="V28" t="n">
        <v>0.615225806451613</v>
      </c>
      <c r="W28" t="n">
        <v>0.002548387096774193</v>
      </c>
      <c r="X28" t="n">
        <v>10.60835483870968</v>
      </c>
      <c r="Y28" t="n">
        <v>2.856064516129032</v>
      </c>
      <c r="Z28" t="n">
        <v>13.9881635483871</v>
      </c>
      <c r="AA28" t="n">
        <v>13.9881635483871</v>
      </c>
      <c r="AB28" t="n">
        <v>2.165870967741935</v>
      </c>
      <c r="AC28" t="n">
        <v>0.9348709677419355</v>
      </c>
    </row>
    <row r="29">
      <c r="A29" s="23" t="n">
        <v>45017</v>
      </c>
      <c r="B29" t="inlineStr">
        <is>
          <t>Actual</t>
        </is>
      </c>
      <c r="C29" t="n">
        <v>2.018353</v>
      </c>
      <c r="D29" t="n">
        <v>2.271487333333333</v>
      </c>
      <c r="E29" t="n">
        <v>0</v>
      </c>
      <c r="F29" t="n">
        <v>0</v>
      </c>
      <c r="G29" t="n">
        <v>0</v>
      </c>
      <c r="H29" t="n">
        <v>0</v>
      </c>
      <c r="I29" t="n">
        <v>4.289840333333334</v>
      </c>
      <c r="J29" t="n">
        <v>2.018353</v>
      </c>
      <c r="K29" t="n">
        <v>2.271487333333333</v>
      </c>
      <c r="L29" t="n">
        <v>0</v>
      </c>
      <c r="M29" t="n">
        <v>0</v>
      </c>
      <c r="N29" t="n">
        <v>0</v>
      </c>
      <c r="O29" t="n">
        <v>0</v>
      </c>
      <c r="P29" t="n">
        <v>4.289840333333334</v>
      </c>
      <c r="Q29" t="n">
        <v>3.935633333333334</v>
      </c>
      <c r="R29" t="n">
        <v>3.935633333333334</v>
      </c>
      <c r="S29" t="n">
        <v>3.9954</v>
      </c>
      <c r="T29" t="n">
        <v>5.470466666666666</v>
      </c>
      <c r="U29" t="n">
        <v>0.4013333333333333</v>
      </c>
      <c r="V29" t="n">
        <v>0.4463666666666667</v>
      </c>
      <c r="W29" t="n">
        <v>0.002533333333333333</v>
      </c>
      <c r="X29" t="n">
        <v>10.3161</v>
      </c>
      <c r="Y29" t="n">
        <v>2.752766666666667</v>
      </c>
      <c r="Z29" t="n">
        <v>14.60594033333333</v>
      </c>
      <c r="AA29" t="n">
        <v>14.60594033333333</v>
      </c>
      <c r="AB29" t="n">
        <v>1.8517</v>
      </c>
      <c r="AC29" t="n">
        <v>2.083933333333333</v>
      </c>
    </row>
    <row r="30">
      <c r="A30" s="23" t="n">
        <v>45047</v>
      </c>
      <c r="B30" t="inlineStr">
        <is>
          <t>Actual</t>
        </is>
      </c>
      <c r="C30" t="n">
        <v>2.030212903225807</v>
      </c>
      <c r="D30" t="n">
        <v>2.405243225806452</v>
      </c>
      <c r="E30" t="n">
        <v>0</v>
      </c>
      <c r="F30" t="n">
        <v>0</v>
      </c>
      <c r="G30" t="n">
        <v>0</v>
      </c>
      <c r="H30" t="n">
        <v>0</v>
      </c>
      <c r="I30" t="n">
        <v>4.435456129032259</v>
      </c>
      <c r="J30" t="n">
        <v>2.030212903225807</v>
      </c>
      <c r="K30" t="n">
        <v>2.405243225806452</v>
      </c>
      <c r="L30" t="n">
        <v>0</v>
      </c>
      <c r="M30" t="n">
        <v>0</v>
      </c>
      <c r="N30" t="n">
        <v>0</v>
      </c>
      <c r="O30" t="n">
        <v>0</v>
      </c>
      <c r="P30" t="n">
        <v>4.435456129032259</v>
      </c>
      <c r="Q30" t="n">
        <v>4.069225806451613</v>
      </c>
      <c r="R30" t="n">
        <v>4.069225806451613</v>
      </c>
      <c r="S30" t="n">
        <v>5.581419354838709</v>
      </c>
      <c r="T30" t="n">
        <v>5.328387096774193</v>
      </c>
      <c r="U30" t="n">
        <v>0.2346774193548387</v>
      </c>
      <c r="V30" t="n">
        <v>0.4124516129032258</v>
      </c>
      <c r="W30" t="n">
        <v>0.002548387096774193</v>
      </c>
      <c r="X30" t="n">
        <v>11.55948387096774</v>
      </c>
      <c r="Y30" t="n">
        <v>2.939967741935484</v>
      </c>
      <c r="Z30" t="n">
        <v>15.99494</v>
      </c>
      <c r="AA30" t="n">
        <v>15.99494</v>
      </c>
      <c r="AB30" t="n">
        <v>1.86258064516129</v>
      </c>
      <c r="AC30" t="n">
        <v>2.206645161290322</v>
      </c>
    </row>
    <row r="31">
      <c r="A31" s="23" t="n">
        <v>45078</v>
      </c>
      <c r="B31" t="inlineStr">
        <is>
          <t>Actual</t>
        </is>
      </c>
      <c r="C31" t="n">
        <v>2.269016666666667</v>
      </c>
      <c r="D31" t="n">
        <v>2.299427666666667</v>
      </c>
      <c r="E31" t="n">
        <v>0</v>
      </c>
      <c r="F31" t="n">
        <v>0</v>
      </c>
      <c r="G31" t="n">
        <v>0</v>
      </c>
      <c r="H31" t="n">
        <v>0</v>
      </c>
      <c r="I31" t="n">
        <v>4.568444333333334</v>
      </c>
      <c r="J31" t="n">
        <v>2.269016666666667</v>
      </c>
      <c r="K31" t="n">
        <v>2.299427666666667</v>
      </c>
      <c r="L31" t="n">
        <v>0</v>
      </c>
      <c r="M31" t="n">
        <v>0</v>
      </c>
      <c r="N31" t="n">
        <v>0</v>
      </c>
      <c r="O31" t="n">
        <v>0</v>
      </c>
      <c r="P31" t="n">
        <v>4.568444333333334</v>
      </c>
      <c r="Q31" t="n">
        <v>4.191233333333334</v>
      </c>
      <c r="R31" t="n">
        <v>4.191233333333334</v>
      </c>
      <c r="S31" t="n">
        <v>7.014966666666666</v>
      </c>
      <c r="T31" t="n">
        <v>5.343</v>
      </c>
      <c r="U31" t="n">
        <v>0.2256666666666667</v>
      </c>
      <c r="V31" t="n">
        <v>0.4073333333333333</v>
      </c>
      <c r="W31" t="n">
        <v>0.002533333333333333</v>
      </c>
      <c r="X31" t="n">
        <v>12.9935</v>
      </c>
      <c r="Y31" t="n">
        <v>3.368</v>
      </c>
      <c r="Z31" t="n">
        <v>17.56194433333334</v>
      </c>
      <c r="AA31" t="n">
        <v>17.56194433333334</v>
      </c>
      <c r="AB31" t="n">
        <v>2.081666666666667</v>
      </c>
      <c r="AC31" t="n">
        <v>2.109566666666667</v>
      </c>
    </row>
    <row r="32">
      <c r="A32" s="23" t="n">
        <v>45108</v>
      </c>
      <c r="B32" t="inlineStr">
        <is>
          <t>Actual</t>
        </is>
      </c>
      <c r="C32" t="n">
        <v>2.061822903225806</v>
      </c>
      <c r="D32" t="n">
        <v>2.092870322580645</v>
      </c>
      <c r="E32" t="n">
        <v>0</v>
      </c>
      <c r="F32" t="n">
        <v>0</v>
      </c>
      <c r="G32" t="n">
        <v>0</v>
      </c>
      <c r="H32" t="n">
        <v>0</v>
      </c>
      <c r="I32" t="n">
        <v>4.154693225806452</v>
      </c>
      <c r="J32" t="n">
        <v>2.061822903225806</v>
      </c>
      <c r="K32" t="n">
        <v>2.092870322580645</v>
      </c>
      <c r="L32" t="n">
        <v>0</v>
      </c>
      <c r="M32" t="n">
        <v>0</v>
      </c>
      <c r="N32" t="n">
        <v>0</v>
      </c>
      <c r="O32" t="n">
        <v>0</v>
      </c>
      <c r="P32" t="n">
        <v>4.154693225806452</v>
      </c>
      <c r="Q32" t="n">
        <v>3.811645161290322</v>
      </c>
      <c r="R32" t="n">
        <v>3.811645161290322</v>
      </c>
      <c r="S32" t="n">
        <v>7.577548387096774</v>
      </c>
      <c r="T32" t="n">
        <v>5.342064516129033</v>
      </c>
      <c r="U32" t="n">
        <v>0.2085161290322581</v>
      </c>
      <c r="V32" t="n">
        <v>0.4069354838709677</v>
      </c>
      <c r="W32" t="n">
        <v>0.002548387096774193</v>
      </c>
      <c r="X32" t="n">
        <v>13.53761290322581</v>
      </c>
      <c r="Y32" t="n">
        <v>3.123096774193549</v>
      </c>
      <c r="Z32" t="n">
        <v>17.69230612903226</v>
      </c>
      <c r="AA32" t="n">
        <v>17.69230612903226</v>
      </c>
      <c r="AB32" t="n">
        <v>1.89158064516129</v>
      </c>
      <c r="AC32" t="n">
        <v>1.920064516129032</v>
      </c>
    </row>
    <row r="33">
      <c r="A33" s="23" t="n">
        <v>45139</v>
      </c>
      <c r="B33" t="inlineStr">
        <is>
          <t>Actual</t>
        </is>
      </c>
      <c r="C33" t="n">
        <v>2.19526</v>
      </c>
      <c r="D33" t="n">
        <v>2.160169032258065</v>
      </c>
      <c r="E33" t="n">
        <v>0</v>
      </c>
      <c r="F33" t="n">
        <v>0</v>
      </c>
      <c r="G33" t="n">
        <v>0</v>
      </c>
      <c r="H33" t="n">
        <v>0</v>
      </c>
      <c r="I33" t="n">
        <v>4.355429032258065</v>
      </c>
      <c r="J33" t="n">
        <v>2.19526</v>
      </c>
      <c r="K33" t="n">
        <v>2.160169032258065</v>
      </c>
      <c r="L33" t="n">
        <v>0</v>
      </c>
      <c r="M33" t="n">
        <v>0</v>
      </c>
      <c r="N33" t="n">
        <v>0</v>
      </c>
      <c r="O33" t="n">
        <v>0</v>
      </c>
      <c r="P33" t="n">
        <v>4.355429032258065</v>
      </c>
      <c r="Q33" t="n">
        <v>3.995806451612903</v>
      </c>
      <c r="R33" t="n">
        <v>3.995806451612903</v>
      </c>
      <c r="S33" t="n">
        <v>8.656483870967742</v>
      </c>
      <c r="T33" t="n">
        <v>5.447580645161291</v>
      </c>
      <c r="U33" t="n">
        <v>0.1878064516129032</v>
      </c>
      <c r="V33" t="n">
        <v>0.3826774193548387</v>
      </c>
      <c r="W33" t="n">
        <v>0.002548387096774193</v>
      </c>
      <c r="X33" t="n">
        <v>14.67709677419355</v>
      </c>
      <c r="Y33" t="n">
        <v>3.173225806451613</v>
      </c>
      <c r="Z33" t="n">
        <v>19.03252580645161</v>
      </c>
      <c r="AA33" t="n">
        <v>19.03252580645161</v>
      </c>
      <c r="AB33" t="n">
        <v>2.014</v>
      </c>
      <c r="AC33" t="n">
        <v>1.981806451612903</v>
      </c>
    </row>
    <row r="34">
      <c r="A34" s="23" t="n">
        <v>45170</v>
      </c>
      <c r="B34" t="inlineStr">
        <is>
          <t>Actual</t>
        </is>
      </c>
      <c r="C34" t="n">
        <v>2.156710333333334</v>
      </c>
      <c r="D34" t="n">
        <v>1.962763</v>
      </c>
      <c r="E34" t="n">
        <v>0</v>
      </c>
      <c r="F34" t="n">
        <v>0</v>
      </c>
      <c r="G34" t="n">
        <v>0</v>
      </c>
      <c r="H34" t="n">
        <v>0</v>
      </c>
      <c r="I34" t="n">
        <v>4.119473333333334</v>
      </c>
      <c r="J34" t="n">
        <v>2.156710333333334</v>
      </c>
      <c r="K34" t="n">
        <v>1.962763</v>
      </c>
      <c r="L34" t="n">
        <v>0</v>
      </c>
      <c r="M34" t="n">
        <v>0</v>
      </c>
      <c r="N34" t="n">
        <v>0</v>
      </c>
      <c r="O34" t="n">
        <v>0</v>
      </c>
      <c r="P34" t="n">
        <v>4.119473333333334</v>
      </c>
      <c r="Q34" t="n">
        <v>3.779333333333333</v>
      </c>
      <c r="R34" t="n">
        <v>3.779333333333333</v>
      </c>
      <c r="S34" t="n">
        <v>7.155399999999999</v>
      </c>
      <c r="T34" t="n">
        <v>5.445399999999999</v>
      </c>
      <c r="U34" t="n">
        <v>0.1764</v>
      </c>
      <c r="V34" t="n">
        <v>0.3765</v>
      </c>
      <c r="W34" t="n">
        <v>0.002533333333333333</v>
      </c>
      <c r="X34" t="n">
        <v>13.15623333333333</v>
      </c>
      <c r="Y34" t="n">
        <v>3.124733333333333</v>
      </c>
      <c r="Z34" t="n">
        <v>17.27570666666666</v>
      </c>
      <c r="AA34" t="n">
        <v>17.27570666666666</v>
      </c>
      <c r="AB34" t="n">
        <v>1.978633333333333</v>
      </c>
      <c r="AC34" t="n">
        <v>1.8007</v>
      </c>
    </row>
    <row r="35">
      <c r="A35" s="23" t="n">
        <v>45200</v>
      </c>
      <c r="B35" t="inlineStr">
        <is>
          <t>Actual</t>
        </is>
      </c>
      <c r="C35" t="n">
        <v>2.228698387096775</v>
      </c>
      <c r="D35" t="n">
        <v>2.248634838709677</v>
      </c>
      <c r="E35" t="n">
        <v>0</v>
      </c>
      <c r="F35" t="n">
        <v>0</v>
      </c>
      <c r="G35" t="n">
        <v>0</v>
      </c>
      <c r="H35" t="n">
        <v>0</v>
      </c>
      <c r="I35" t="n">
        <v>4.477333225806452</v>
      </c>
      <c r="J35" t="n">
        <v>2.228698387096775</v>
      </c>
      <c r="K35" t="n">
        <v>2.248634838709677</v>
      </c>
      <c r="L35" t="n">
        <v>0</v>
      </c>
      <c r="M35" t="n">
        <v>0</v>
      </c>
      <c r="N35" t="n">
        <v>0</v>
      </c>
      <c r="O35" t="n">
        <v>0</v>
      </c>
      <c r="P35" t="n">
        <v>4.477333225806452</v>
      </c>
      <c r="Q35" t="n">
        <v>4.107645161290323</v>
      </c>
      <c r="R35" t="n">
        <v>4.107645161290323</v>
      </c>
      <c r="S35" t="n">
        <v>4.932032258064516</v>
      </c>
      <c r="T35" t="n">
        <v>5.434838709677419</v>
      </c>
      <c r="U35" t="n">
        <v>0.3194516129032258</v>
      </c>
      <c r="V35" t="n">
        <v>0.4662903225806452</v>
      </c>
      <c r="W35" t="n">
        <v>0.002548387096774193</v>
      </c>
      <c r="X35" t="n">
        <v>11.15516129032258</v>
      </c>
      <c r="Y35" t="n">
        <v>3.054387096774194</v>
      </c>
      <c r="Z35" t="n">
        <v>15.63249451612903</v>
      </c>
      <c r="AA35" t="n">
        <v>15.63249451612903</v>
      </c>
      <c r="AB35" t="n">
        <v>2.044677419354839</v>
      </c>
      <c r="AC35" t="n">
        <v>2.062967741935484</v>
      </c>
    </row>
    <row r="36">
      <c r="A36" s="23" t="n">
        <v>45231</v>
      </c>
      <c r="B36" t="inlineStr">
        <is>
          <t>Actual</t>
        </is>
      </c>
      <c r="C36" t="n">
        <v>2.341792333333333</v>
      </c>
      <c r="D36" t="n">
        <v>2.183669666666667</v>
      </c>
      <c r="E36" t="n">
        <v>0</v>
      </c>
      <c r="F36" t="n">
        <v>0</v>
      </c>
      <c r="G36" t="n">
        <v>0</v>
      </c>
      <c r="H36" t="n">
        <v>0</v>
      </c>
      <c r="I36" t="n">
        <v>4.525462</v>
      </c>
      <c r="J36" t="n">
        <v>2.341792333333333</v>
      </c>
      <c r="K36" t="n">
        <v>2.183669666666667</v>
      </c>
      <c r="L36" t="n">
        <v>0</v>
      </c>
      <c r="M36" t="n">
        <v>0</v>
      </c>
      <c r="N36" t="n">
        <v>0</v>
      </c>
      <c r="O36" t="n">
        <v>0</v>
      </c>
      <c r="P36" t="n">
        <v>4.525462</v>
      </c>
      <c r="Q36" t="n">
        <v>4.1518</v>
      </c>
      <c r="R36" t="n">
        <v>4.1518</v>
      </c>
      <c r="S36" t="n">
        <v>4.633666666666667</v>
      </c>
      <c r="T36" t="n">
        <v>5.712766666666666</v>
      </c>
      <c r="U36" t="n">
        <v>0.6995</v>
      </c>
      <c r="V36" t="n">
        <v>0.6163</v>
      </c>
      <c r="W36" t="n">
        <v>0.002533333333333333</v>
      </c>
      <c r="X36" t="n">
        <v>11.66476666666667</v>
      </c>
      <c r="Y36" t="n">
        <v>2.908766666666667</v>
      </c>
      <c r="Z36" t="n">
        <v>16.19022866666667</v>
      </c>
      <c r="AA36" t="n">
        <v>16.19022866666667</v>
      </c>
      <c r="AB36" t="n">
        <v>2.148433333333333</v>
      </c>
      <c r="AC36" t="n">
        <v>2.003366666666667</v>
      </c>
    </row>
    <row r="37">
      <c r="A37" s="23" t="n">
        <v>45261</v>
      </c>
      <c r="B37" t="inlineStr">
        <is>
          <t>Actual</t>
        </is>
      </c>
      <c r="C37" t="n">
        <v>2.256968064516129</v>
      </c>
      <c r="D37" t="n">
        <v>2.504327741935484</v>
      </c>
      <c r="E37" t="n">
        <v>0</v>
      </c>
      <c r="F37" t="n">
        <v>0</v>
      </c>
      <c r="G37" t="n">
        <v>0</v>
      </c>
      <c r="H37" t="n">
        <v>0</v>
      </c>
      <c r="I37" t="n">
        <v>4.761295806451614</v>
      </c>
      <c r="J37" t="n">
        <v>2.256968064516129</v>
      </c>
      <c r="K37" t="n">
        <v>2.504327741935484</v>
      </c>
      <c r="L37" t="n">
        <v>0</v>
      </c>
      <c r="M37" t="n">
        <v>0</v>
      </c>
      <c r="N37" t="n">
        <v>0</v>
      </c>
      <c r="O37" t="n">
        <v>0</v>
      </c>
      <c r="P37" t="n">
        <v>4.761295806451614</v>
      </c>
      <c r="Q37" t="n">
        <v>4.368161290322581</v>
      </c>
      <c r="R37" t="n">
        <v>4.368161290322581</v>
      </c>
      <c r="S37" t="n">
        <v>4.421</v>
      </c>
      <c r="T37" t="n">
        <v>5.817548387096775</v>
      </c>
      <c r="U37" t="n">
        <v>1.020774193548387</v>
      </c>
      <c r="V37" t="n">
        <v>0.7173548387096774</v>
      </c>
      <c r="W37" t="n">
        <v>0.002548387096774193</v>
      </c>
      <c r="X37" t="n">
        <v>11.97922580645161</v>
      </c>
      <c r="Y37" t="n">
        <v>2.73416129032258</v>
      </c>
      <c r="Z37" t="n">
        <v>16.74052161290323</v>
      </c>
      <c r="AA37" t="n">
        <v>16.74052161290323</v>
      </c>
      <c r="AB37" t="n">
        <v>2.070612903225806</v>
      </c>
      <c r="AC37" t="n">
        <v>2.297548387096774</v>
      </c>
    </row>
    <row r="38">
      <c r="A38" s="23" t="n">
        <v>45292</v>
      </c>
      <c r="B38" t="inlineStr">
        <is>
          <t>Actual</t>
        </is>
      </c>
      <c r="C38" t="n">
        <v>2.147581290322581</v>
      </c>
      <c r="D38" t="n">
        <v>1.855320645161291</v>
      </c>
      <c r="E38" t="n">
        <v>0</v>
      </c>
      <c r="F38" t="n">
        <v>0</v>
      </c>
      <c r="G38" t="n">
        <v>0</v>
      </c>
      <c r="H38" t="n">
        <v>0</v>
      </c>
      <c r="I38" t="n">
        <v>4.002901935483871</v>
      </c>
      <c r="J38" t="n">
        <v>2.147581290322581</v>
      </c>
      <c r="K38" t="n">
        <v>1.855320645161291</v>
      </c>
      <c r="L38" t="n">
        <v>0</v>
      </c>
      <c r="M38" t="n">
        <v>0</v>
      </c>
      <c r="N38" t="n">
        <v>0</v>
      </c>
      <c r="O38" t="n">
        <v>0</v>
      </c>
      <c r="P38" t="n">
        <v>4.002901935483871</v>
      </c>
      <c r="Q38" t="n">
        <v>3.672387096774194</v>
      </c>
      <c r="R38" t="n">
        <v>3.672387096774194</v>
      </c>
      <c r="S38" t="n">
        <v>5.561419354838709</v>
      </c>
      <c r="T38" t="n">
        <v>5.737903225806452</v>
      </c>
      <c r="U38" t="n">
        <v>1.718290322580645</v>
      </c>
      <c r="V38" t="n">
        <v>0.9129677419354839</v>
      </c>
      <c r="W38" t="n">
        <v>0.007419354838709677</v>
      </c>
      <c r="X38" t="n">
        <v>13.938</v>
      </c>
      <c r="Y38" t="n">
        <v>3.045290322580645</v>
      </c>
      <c r="Z38" t="n">
        <v>17.94090193548387</v>
      </c>
      <c r="AA38" t="n">
        <v>17.94090193548387</v>
      </c>
      <c r="AB38" t="n">
        <v>1.970258064516129</v>
      </c>
      <c r="AC38" t="n">
        <v>1.702129032258065</v>
      </c>
    </row>
    <row r="39">
      <c r="A39" s="23" t="n">
        <v>45323</v>
      </c>
      <c r="B39" t="inlineStr">
        <is>
          <t>Actual</t>
        </is>
      </c>
      <c r="C39" t="n">
        <v>2.095506206896552</v>
      </c>
      <c r="D39" t="n">
        <v>1.55892551724138</v>
      </c>
      <c r="E39" t="n">
        <v>0</v>
      </c>
      <c r="F39" t="n">
        <v>0</v>
      </c>
      <c r="G39" t="n">
        <v>0</v>
      </c>
      <c r="H39" t="n">
        <v>0</v>
      </c>
      <c r="I39" t="n">
        <v>3.654431724137932</v>
      </c>
      <c r="J39" t="n">
        <v>2.095506206896552</v>
      </c>
      <c r="K39" t="n">
        <v>1.55892551724138</v>
      </c>
      <c r="L39" t="n">
        <v>0</v>
      </c>
      <c r="M39" t="n">
        <v>0</v>
      </c>
      <c r="N39" t="n">
        <v>0</v>
      </c>
      <c r="O39" t="n">
        <v>0</v>
      </c>
      <c r="P39" t="n">
        <v>3.654431724137932</v>
      </c>
      <c r="Q39" t="n">
        <v>3.352689655172414</v>
      </c>
      <c r="R39" t="n">
        <v>3.352689655172414</v>
      </c>
      <c r="S39" t="n">
        <v>4.008068965517241</v>
      </c>
      <c r="T39" t="n">
        <v>5.536586206896551</v>
      </c>
      <c r="U39" t="n">
        <v>1.097586206896552</v>
      </c>
      <c r="V39" t="n">
        <v>0.764551724137931</v>
      </c>
      <c r="W39" t="n">
        <v>0.007413793103448276</v>
      </c>
      <c r="X39" t="n">
        <v>11.41420689655172</v>
      </c>
      <c r="Y39" t="n">
        <v>2.881137931034483</v>
      </c>
      <c r="Z39" t="n">
        <v>15.06863862068965</v>
      </c>
      <c r="AA39" t="n">
        <v>15.06863862068965</v>
      </c>
      <c r="AB39" t="n">
        <v>1.92248275862069</v>
      </c>
      <c r="AC39" t="n">
        <v>1.430206896551724</v>
      </c>
    </row>
    <row r="40">
      <c r="A40" s="23" t="n">
        <v>45352</v>
      </c>
      <c r="B40" t="inlineStr">
        <is>
          <t>Actual</t>
        </is>
      </c>
      <c r="C40" t="n">
        <v>2.154472903225806</v>
      </c>
      <c r="D40" t="n">
        <v>0.922983870967742</v>
      </c>
      <c r="E40" t="n">
        <v>0</v>
      </c>
      <c r="F40" t="n">
        <v>0</v>
      </c>
      <c r="G40" t="n">
        <v>0</v>
      </c>
      <c r="H40" t="n">
        <v>0</v>
      </c>
      <c r="I40" t="n">
        <v>3.077456774193548</v>
      </c>
      <c r="J40" t="n">
        <v>2.154472903225806</v>
      </c>
      <c r="K40" t="n">
        <v>0.922983870967742</v>
      </c>
      <c r="L40" t="n">
        <v>0</v>
      </c>
      <c r="M40" t="n">
        <v>0</v>
      </c>
      <c r="N40" t="n">
        <v>0</v>
      </c>
      <c r="O40" t="n">
        <v>0</v>
      </c>
      <c r="P40" t="n">
        <v>3.077456774193548</v>
      </c>
      <c r="Q40" t="n">
        <v>2.823354838709677</v>
      </c>
      <c r="R40" t="n">
        <v>2.823354838709677</v>
      </c>
      <c r="S40" t="n">
        <v>4.475806451612903</v>
      </c>
      <c r="T40" t="n">
        <v>5.56</v>
      </c>
      <c r="U40" t="n">
        <v>0.5969677419354839</v>
      </c>
      <c r="V40" t="n">
        <v>0.5730645161290323</v>
      </c>
      <c r="W40" t="n">
        <v>0.007419354838709677</v>
      </c>
      <c r="X40" t="n">
        <v>11.21325806451613</v>
      </c>
      <c r="Y40" t="n">
        <v>2.966548387096774</v>
      </c>
      <c r="Z40" t="n">
        <v>14.29071483870968</v>
      </c>
      <c r="AA40" t="n">
        <v>14.29071483870968</v>
      </c>
      <c r="AB40" t="n">
        <v>1.97658064516129</v>
      </c>
      <c r="AC40" t="n">
        <v>0.8467741935483871</v>
      </c>
    </row>
    <row r="41">
      <c r="A41" s="23" t="n">
        <v>45383</v>
      </c>
      <c r="B41" t="inlineStr">
        <is>
          <t>Actual</t>
        </is>
      </c>
      <c r="C41" t="n">
        <v>1.821353666666667</v>
      </c>
      <c r="D41" t="n">
        <v>0.3900746666666667</v>
      </c>
      <c r="E41" t="n">
        <v>0</v>
      </c>
      <c r="F41" t="n">
        <v>0</v>
      </c>
      <c r="G41" t="n">
        <v>0</v>
      </c>
      <c r="H41" t="n">
        <v>0</v>
      </c>
      <c r="I41" t="n">
        <v>2.211428333333334</v>
      </c>
      <c r="J41" t="n">
        <v>1.821353666666667</v>
      </c>
      <c r="K41" t="n">
        <v>0.3900746666666667</v>
      </c>
      <c r="L41" t="n">
        <v>0</v>
      </c>
      <c r="M41" t="n">
        <v>0</v>
      </c>
      <c r="N41" t="n">
        <v>0</v>
      </c>
      <c r="O41" t="n">
        <v>0</v>
      </c>
      <c r="P41" t="n">
        <v>2.211428333333334</v>
      </c>
      <c r="Q41" t="n">
        <v>2.028833333333333</v>
      </c>
      <c r="R41" t="n">
        <v>2.028833333333333</v>
      </c>
      <c r="S41" t="n">
        <v>4.507533333333334</v>
      </c>
      <c r="T41" t="n">
        <v>5.455</v>
      </c>
      <c r="U41" t="n">
        <v>0.3352</v>
      </c>
      <c r="V41" t="n">
        <v>0.4414666666666666</v>
      </c>
      <c r="W41" t="n">
        <v>0.0074</v>
      </c>
      <c r="X41" t="n">
        <v>10.7466</v>
      </c>
      <c r="Y41" t="n">
        <v>3.1878</v>
      </c>
      <c r="Z41" t="n">
        <v>12.95802833333333</v>
      </c>
      <c r="AA41" t="n">
        <v>12.95802833333333</v>
      </c>
      <c r="AB41" t="n">
        <v>1.670966666666667</v>
      </c>
      <c r="AC41" t="n">
        <v>0.3578666666666667</v>
      </c>
    </row>
    <row r="42">
      <c r="A42" s="23" t="n">
        <v>45413</v>
      </c>
      <c r="B42" t="inlineStr">
        <is>
          <t>Actual</t>
        </is>
      </c>
      <c r="C42" t="n">
        <v>2.162700645161291</v>
      </c>
      <c r="D42" t="n">
        <v>1.94223935483871</v>
      </c>
      <c r="E42" t="n">
        <v>0</v>
      </c>
      <c r="F42" t="n">
        <v>0</v>
      </c>
      <c r="G42" t="n">
        <v>0</v>
      </c>
      <c r="H42" t="n">
        <v>0</v>
      </c>
      <c r="I42" t="n">
        <v>4.10494</v>
      </c>
      <c r="J42" t="n">
        <v>2.162700645161291</v>
      </c>
      <c r="K42" t="n">
        <v>1.94223935483871</v>
      </c>
      <c r="L42" t="n">
        <v>0</v>
      </c>
      <c r="M42" t="n">
        <v>0</v>
      </c>
      <c r="N42" t="n">
        <v>0</v>
      </c>
      <c r="O42" t="n">
        <v>0</v>
      </c>
      <c r="P42" t="n">
        <v>4.10494</v>
      </c>
      <c r="Q42" t="n">
        <v>3.766</v>
      </c>
      <c r="R42" t="n">
        <v>3.766</v>
      </c>
      <c r="S42" t="n">
        <v>6.010064516129032</v>
      </c>
      <c r="T42" t="n">
        <v>5.232161290322581</v>
      </c>
      <c r="U42" t="n">
        <v>0.2444516129032258</v>
      </c>
      <c r="V42" t="n">
        <v>0.4193225806451613</v>
      </c>
      <c r="W42" t="n">
        <v>0.007419354838709677</v>
      </c>
      <c r="X42" t="n">
        <v>11.91341935483871</v>
      </c>
      <c r="Y42" t="n">
        <v>3.257677419354839</v>
      </c>
      <c r="Z42" t="n">
        <v>16.01835935483871</v>
      </c>
      <c r="AA42" t="n">
        <v>16.01835935483871</v>
      </c>
      <c r="AB42" t="n">
        <v>1.984129032258065</v>
      </c>
      <c r="AC42" t="n">
        <v>1.781870967741935</v>
      </c>
    </row>
    <row r="43">
      <c r="A43" s="23" t="n">
        <v>45444</v>
      </c>
      <c r="B43" t="inlineStr">
        <is>
          <t>Actual</t>
        </is>
      </c>
      <c r="C43" t="n">
        <v>2.346443</v>
      </c>
      <c r="D43" t="n">
        <v>2.359632</v>
      </c>
      <c r="E43" t="n">
        <v>0</v>
      </c>
      <c r="F43" t="n">
        <v>0</v>
      </c>
      <c r="G43" t="n">
        <v>0</v>
      </c>
      <c r="H43" t="n">
        <v>0</v>
      </c>
      <c r="I43" t="n">
        <v>4.706075</v>
      </c>
      <c r="J43" t="n">
        <v>2.346443</v>
      </c>
      <c r="K43" t="n">
        <v>2.359632</v>
      </c>
      <c r="L43" t="n">
        <v>0</v>
      </c>
      <c r="M43" t="n">
        <v>0</v>
      </c>
      <c r="N43" t="n">
        <v>0</v>
      </c>
      <c r="O43" t="n">
        <v>0</v>
      </c>
      <c r="P43" t="n">
        <v>4.706075</v>
      </c>
      <c r="Q43" t="n">
        <v>4.3175</v>
      </c>
      <c r="R43" t="n">
        <v>4.3175</v>
      </c>
      <c r="S43" t="n">
        <v>6.976733333333334</v>
      </c>
      <c r="T43" t="n">
        <v>5.412633333333333</v>
      </c>
      <c r="U43" t="n">
        <v>0.2411666666666667</v>
      </c>
      <c r="V43" t="n">
        <v>0.4122</v>
      </c>
      <c r="W43" t="n">
        <v>0.0074</v>
      </c>
      <c r="X43" t="n">
        <v>13.05013333333333</v>
      </c>
      <c r="Y43" t="n">
        <v>3.117133333333333</v>
      </c>
      <c r="Z43" t="n">
        <v>17.75620833333333</v>
      </c>
      <c r="AA43" t="n">
        <v>17.75620833333333</v>
      </c>
      <c r="AB43" t="n">
        <v>2.1527</v>
      </c>
      <c r="AC43" t="n">
        <v>2.1648</v>
      </c>
    </row>
    <row r="44">
      <c r="A44" s="23" t="n">
        <v>45474</v>
      </c>
      <c r="B44" t="inlineStr">
        <is>
          <t>Actual</t>
        </is>
      </c>
      <c r="C44" t="n">
        <v>2.017695483870968</v>
      </c>
      <c r="D44" t="n">
        <v>0.8708396774193549</v>
      </c>
      <c r="E44" t="n">
        <v>0</v>
      </c>
      <c r="F44" t="n">
        <v>0</v>
      </c>
      <c r="G44" t="n">
        <v>0</v>
      </c>
      <c r="H44" t="n">
        <v>0</v>
      </c>
      <c r="I44" t="n">
        <v>2.888535161290323</v>
      </c>
      <c r="J44" t="n">
        <v>2.017695483870968</v>
      </c>
      <c r="K44" t="n">
        <v>0.8708396774193549</v>
      </c>
      <c r="L44" t="n">
        <v>0</v>
      </c>
      <c r="M44" t="n">
        <v>0</v>
      </c>
      <c r="N44" t="n">
        <v>0</v>
      </c>
      <c r="O44" t="n">
        <v>0</v>
      </c>
      <c r="P44" t="n">
        <v>2.888535161290323</v>
      </c>
      <c r="Q44" t="n">
        <v>2.650032258064516</v>
      </c>
      <c r="R44" t="n">
        <v>2.650032258064516</v>
      </c>
      <c r="S44" t="n">
        <v>7.261322580645161</v>
      </c>
      <c r="T44" t="n">
        <v>5.511741935483871</v>
      </c>
      <c r="U44" t="n">
        <v>0.2387096774193548</v>
      </c>
      <c r="V44" t="n">
        <v>0.4077096774193548</v>
      </c>
      <c r="W44" t="n">
        <v>0.007419354838709677</v>
      </c>
      <c r="X44" t="n">
        <v>13.42690322580645</v>
      </c>
      <c r="Y44" t="n">
        <v>3.147096774193549</v>
      </c>
      <c r="Z44" t="n">
        <v>16.31543838709678</v>
      </c>
      <c r="AA44" t="n">
        <v>16.31543838709678</v>
      </c>
      <c r="AB44" t="n">
        <v>1.851096774193548</v>
      </c>
      <c r="AC44" t="n">
        <v>0.7989354838709677</v>
      </c>
    </row>
    <row r="45">
      <c r="A45" s="23" t="n">
        <v>45505</v>
      </c>
      <c r="B45" t="inlineStr">
        <is>
          <t>Actual</t>
        </is>
      </c>
      <c r="C45" t="n">
        <v>2.234113225806452</v>
      </c>
      <c r="D45" t="n">
        <v>2.211680322580646</v>
      </c>
      <c r="E45" t="n">
        <v>0</v>
      </c>
      <c r="F45" t="n">
        <v>0</v>
      </c>
      <c r="G45" t="n">
        <v>0</v>
      </c>
      <c r="H45" t="n">
        <v>0</v>
      </c>
      <c r="I45" t="n">
        <v>4.445793548387098</v>
      </c>
      <c r="J45" t="n">
        <v>2.234113225806452</v>
      </c>
      <c r="K45" t="n">
        <v>2.211680322580646</v>
      </c>
      <c r="L45" t="n">
        <v>0</v>
      </c>
      <c r="M45" t="n">
        <v>0</v>
      </c>
      <c r="N45" t="n">
        <v>0</v>
      </c>
      <c r="O45" t="n">
        <v>0</v>
      </c>
      <c r="P45" t="n">
        <v>4.445793548387098</v>
      </c>
      <c r="Q45" t="n">
        <v>4.078709677419355</v>
      </c>
      <c r="R45" t="n">
        <v>4.078709677419355</v>
      </c>
      <c r="S45" t="n">
        <v>8.358483870967742</v>
      </c>
      <c r="T45" t="n">
        <v>5.637741935483871</v>
      </c>
      <c r="U45" t="n">
        <v>0.2118709677419355</v>
      </c>
      <c r="V45" t="n">
        <v>0.3919677419354838</v>
      </c>
      <c r="W45" t="n">
        <v>0.007419354838709677</v>
      </c>
      <c r="X45" t="n">
        <v>14.60748387096774</v>
      </c>
      <c r="Y45" t="n">
        <v>3.193548387096774</v>
      </c>
      <c r="Z45" t="n">
        <v>19.05327741935484</v>
      </c>
      <c r="AA45" t="n">
        <v>19.05327741935484</v>
      </c>
      <c r="AB45" t="n">
        <v>2.049645161290322</v>
      </c>
      <c r="AC45" t="n">
        <v>2.029064516129032</v>
      </c>
    </row>
    <row r="46">
      <c r="A46" s="23" t="n">
        <v>45536</v>
      </c>
      <c r="B46" t="inlineStr">
        <is>
          <t>Actual</t>
        </is>
      </c>
      <c r="C46" t="n">
        <v>2.348732</v>
      </c>
      <c r="D46" t="n">
        <v>2.288200666666667</v>
      </c>
      <c r="E46" t="n">
        <v>0</v>
      </c>
      <c r="F46" t="n">
        <v>0</v>
      </c>
      <c r="G46" t="n">
        <v>0</v>
      </c>
      <c r="H46" t="n">
        <v>0</v>
      </c>
      <c r="I46" t="n">
        <v>4.636932666666667</v>
      </c>
      <c r="J46" t="n">
        <v>2.348732</v>
      </c>
      <c r="K46" t="n">
        <v>2.288200666666667</v>
      </c>
      <c r="L46" t="n">
        <v>0</v>
      </c>
      <c r="M46" t="n">
        <v>0</v>
      </c>
      <c r="N46" t="n">
        <v>0</v>
      </c>
      <c r="O46" t="n">
        <v>0</v>
      </c>
      <c r="P46" t="n">
        <v>4.636932666666667</v>
      </c>
      <c r="Q46" t="n">
        <v>4.254066666666667</v>
      </c>
      <c r="R46" t="n">
        <v>4.254066666666667</v>
      </c>
      <c r="S46" t="n">
        <v>6.897866666666666</v>
      </c>
      <c r="T46" t="n">
        <v>5.5316</v>
      </c>
      <c r="U46" t="n">
        <v>0.2098333333333333</v>
      </c>
      <c r="V46" t="n">
        <v>0.4142666666666667</v>
      </c>
      <c r="W46" t="n">
        <v>0.0074</v>
      </c>
      <c r="X46" t="n">
        <v>13.06096666666667</v>
      </c>
      <c r="Y46" t="n">
        <v>3.0912</v>
      </c>
      <c r="Z46" t="n">
        <v>17.69789933333334</v>
      </c>
      <c r="AA46" t="n">
        <v>17.69789933333334</v>
      </c>
      <c r="AB46" t="n">
        <v>2.1548</v>
      </c>
      <c r="AC46" t="n">
        <v>2.099266666666667</v>
      </c>
    </row>
    <row r="47">
      <c r="A47" s="23" t="n">
        <v>45566</v>
      </c>
      <c r="B47" t="inlineStr">
        <is>
          <t>Actual</t>
        </is>
      </c>
      <c r="C47" t="n">
        <v>2.348070967741935</v>
      </c>
      <c r="D47" t="n">
        <v>2.427219032258065</v>
      </c>
      <c r="E47" t="n">
        <v>0</v>
      </c>
      <c r="F47" t="n">
        <v>0</v>
      </c>
      <c r="G47" t="n">
        <v>0</v>
      </c>
      <c r="H47" t="n">
        <v>0</v>
      </c>
      <c r="I47" t="n">
        <v>4.77529</v>
      </c>
      <c r="J47" t="n">
        <v>2.348070967741935</v>
      </c>
      <c r="K47" t="n">
        <v>2.427219032258065</v>
      </c>
      <c r="L47" t="n">
        <v>0</v>
      </c>
      <c r="M47" t="n">
        <v>0</v>
      </c>
      <c r="N47" t="n">
        <v>0</v>
      </c>
      <c r="O47" t="n">
        <v>0</v>
      </c>
      <c r="P47" t="n">
        <v>4.77529</v>
      </c>
      <c r="Q47" t="n">
        <v>4.380999999999999</v>
      </c>
      <c r="R47" t="n">
        <v>4.380999999999999</v>
      </c>
      <c r="S47" t="n">
        <v>5.92516129032258</v>
      </c>
      <c r="T47" t="n">
        <v>5.303709677419355</v>
      </c>
      <c r="U47" t="n">
        <v>0.2420322580645161</v>
      </c>
      <c r="V47" t="n">
        <v>0.4293548387096774</v>
      </c>
      <c r="W47" t="n">
        <v>0.007419354838709677</v>
      </c>
      <c r="X47" t="n">
        <v>11.90767741935484</v>
      </c>
      <c r="Y47" t="n">
        <v>2.869387096774194</v>
      </c>
      <c r="Z47" t="n">
        <v>16.68296741935484</v>
      </c>
      <c r="AA47" t="n">
        <v>16.68296741935484</v>
      </c>
      <c r="AB47" t="n">
        <v>2.154193548387096</v>
      </c>
      <c r="AC47" t="n">
        <v>2.226806451612903</v>
      </c>
    </row>
    <row r="48">
      <c r="A48" s="23" t="n">
        <v>45597</v>
      </c>
      <c r="B48" t="inlineStr">
        <is>
          <t>Actual</t>
        </is>
      </c>
      <c r="C48" t="n">
        <v>2.379651666666667</v>
      </c>
      <c r="D48" t="n">
        <v>2.020678333333334</v>
      </c>
      <c r="E48" t="n">
        <v>0</v>
      </c>
      <c r="F48" t="n">
        <v>0</v>
      </c>
      <c r="G48" t="n">
        <v>0</v>
      </c>
      <c r="H48" t="n">
        <v>0</v>
      </c>
      <c r="I48" t="n">
        <v>4.40033</v>
      </c>
      <c r="J48" t="n">
        <v>2.379651666666667</v>
      </c>
      <c r="K48" t="n">
        <v>2.020678333333334</v>
      </c>
      <c r="L48" t="n">
        <v>0</v>
      </c>
      <c r="M48" t="n">
        <v>0</v>
      </c>
      <c r="N48" t="n">
        <v>0</v>
      </c>
      <c r="O48" t="n">
        <v>0</v>
      </c>
      <c r="P48" t="n">
        <v>4.40033</v>
      </c>
      <c r="Q48" t="n">
        <v>4.037</v>
      </c>
      <c r="R48" t="n">
        <v>4.037</v>
      </c>
      <c r="S48" t="n">
        <v>4.806333333333333</v>
      </c>
      <c r="T48" t="n">
        <v>5.701866666666667</v>
      </c>
      <c r="U48" t="n">
        <v>0.4328666666666667</v>
      </c>
      <c r="V48" t="n">
        <v>0.5004</v>
      </c>
      <c r="W48" t="n">
        <v>0.0074</v>
      </c>
      <c r="X48" t="n">
        <v>11.44886666666667</v>
      </c>
      <c r="Y48" t="n">
        <v>2.7428</v>
      </c>
      <c r="Z48" t="n">
        <v>15.84919666666667</v>
      </c>
      <c r="AA48" t="n">
        <v>15.84919666666667</v>
      </c>
      <c r="AB48" t="n">
        <v>2.183166666666667</v>
      </c>
      <c r="AC48" t="n">
        <v>1.853833333333333</v>
      </c>
    </row>
    <row r="49">
      <c r="A49" s="23" t="n">
        <v>45627</v>
      </c>
      <c r="B49" t="inlineStr">
        <is>
          <t>Actual</t>
        </is>
      </c>
      <c r="C49" t="n">
        <v>2.365053870967742</v>
      </c>
      <c r="D49" t="n">
        <v>2.394554193548387</v>
      </c>
      <c r="E49" t="n">
        <v>0</v>
      </c>
      <c r="F49" t="n">
        <v>0</v>
      </c>
      <c r="G49" t="n">
        <v>0</v>
      </c>
      <c r="H49" t="n">
        <v>0</v>
      </c>
      <c r="I49" t="n">
        <v>4.759608064516129</v>
      </c>
      <c r="J49" t="n">
        <v>2.365053870967742</v>
      </c>
      <c r="K49" t="n">
        <v>2.394554193548387</v>
      </c>
      <c r="L49" t="n">
        <v>0</v>
      </c>
      <c r="M49" t="n">
        <v>0</v>
      </c>
      <c r="N49" t="n">
        <v>0</v>
      </c>
      <c r="O49" t="n">
        <v>0</v>
      </c>
      <c r="P49" t="n">
        <v>4.759608064516129</v>
      </c>
      <c r="Q49" t="n">
        <v>4.366612903225806</v>
      </c>
      <c r="R49" t="n">
        <v>4.366612903225806</v>
      </c>
      <c r="S49" t="n">
        <v>4.653419354838709</v>
      </c>
      <c r="T49" t="n">
        <v>6.043483870967742</v>
      </c>
      <c r="U49" t="n">
        <v>0.8987419354838709</v>
      </c>
      <c r="V49" t="n">
        <v>0.681483870967742</v>
      </c>
      <c r="W49" t="n">
        <v>0.007419354838709677</v>
      </c>
      <c r="X49" t="n">
        <v>12.28454838709678</v>
      </c>
      <c r="Y49" t="n">
        <v>2.697645161290323</v>
      </c>
      <c r="Z49" t="n">
        <v>17.04415645161291</v>
      </c>
      <c r="AA49" t="n">
        <v>17.04415645161291</v>
      </c>
      <c r="AB49" t="n">
        <v>2.169774193548387</v>
      </c>
      <c r="AC49" t="n">
        <v>2.19683870967742</v>
      </c>
    </row>
    <row r="50">
      <c r="A50" s="23" t="n">
        <v>45658</v>
      </c>
      <c r="B50" t="inlineStr">
        <is>
          <t>Actual</t>
        </is>
      </c>
      <c r="C50" t="n">
        <v>2.184887419354839</v>
      </c>
      <c r="D50" t="n">
        <v>1.969383870967742</v>
      </c>
      <c r="E50" t="n">
        <v>0</v>
      </c>
      <c r="F50" t="n">
        <v>0</v>
      </c>
      <c r="G50" t="n">
        <v>0</v>
      </c>
      <c r="H50" t="n">
        <v>0</v>
      </c>
      <c r="I50" t="n">
        <v>4.154271290322582</v>
      </c>
      <c r="J50" t="n">
        <v>2.184887419354839</v>
      </c>
      <c r="K50" t="n">
        <v>1.969383870967742</v>
      </c>
      <c r="L50" t="n">
        <v>0</v>
      </c>
      <c r="M50" t="n">
        <v>0</v>
      </c>
      <c r="N50" t="n">
        <v>0</v>
      </c>
      <c r="O50" t="n">
        <v>0</v>
      </c>
      <c r="P50" t="n">
        <v>4.154271290322582</v>
      </c>
      <c r="Q50" t="n">
        <v>3.81125806451613</v>
      </c>
      <c r="R50" t="n">
        <v>3.81125806451613</v>
      </c>
      <c r="S50" t="n">
        <v>5.869</v>
      </c>
      <c r="T50" t="n">
        <v>5.845741935483871</v>
      </c>
      <c r="U50" t="n">
        <v>2.010354838709677</v>
      </c>
      <c r="V50" t="n">
        <v>1.101387096774194</v>
      </c>
      <c r="W50" t="n">
        <v>0.006193548387096774</v>
      </c>
      <c r="X50" t="n">
        <v>14.83267741935484</v>
      </c>
      <c r="Y50" t="n">
        <v>3.12958064516129</v>
      </c>
      <c r="Z50" t="n">
        <v>18.98694870967742</v>
      </c>
      <c r="AA50" t="n">
        <v>18.98694870967742</v>
      </c>
      <c r="AB50" t="n">
        <v>2.004483870967742</v>
      </c>
      <c r="AC50" t="n">
        <v>1.806774193548387</v>
      </c>
    </row>
    <row r="51">
      <c r="A51" s="23" t="n">
        <v>45689</v>
      </c>
      <c r="B51" t="inlineStr">
        <is>
          <t>Actual</t>
        </is>
      </c>
      <c r="C51" t="n">
        <v>2.582015357142857</v>
      </c>
      <c r="D51" t="n">
        <v>2.403839285714286</v>
      </c>
      <c r="E51" t="n">
        <v>0</v>
      </c>
      <c r="F51" t="n">
        <v>0</v>
      </c>
      <c r="G51" t="n">
        <v>0</v>
      </c>
      <c r="H51" t="n">
        <v>0</v>
      </c>
      <c r="I51" t="n">
        <v>4.985854642857143</v>
      </c>
      <c r="J51" t="n">
        <v>2.582015357142857</v>
      </c>
      <c r="K51" t="n">
        <v>2.403839285714286</v>
      </c>
      <c r="L51" t="n">
        <v>0</v>
      </c>
      <c r="M51" t="n">
        <v>0</v>
      </c>
      <c r="N51" t="n">
        <v>0</v>
      </c>
      <c r="O51" t="n">
        <v>0</v>
      </c>
      <c r="P51" t="n">
        <v>4.985854642857143</v>
      </c>
      <c r="Q51" t="n">
        <v>4.574178571428572</v>
      </c>
      <c r="R51" t="n">
        <v>4.574178571428572</v>
      </c>
      <c r="S51" t="n">
        <v>5.272785714285715</v>
      </c>
      <c r="T51" t="n">
        <v>5.759535714285715</v>
      </c>
      <c r="U51" t="n">
        <v>1.569142857142857</v>
      </c>
      <c r="V51" t="n">
        <v>0.9613214285714285</v>
      </c>
      <c r="W51" t="n">
        <v>0.006214285714285715</v>
      </c>
      <c r="X51" t="n">
        <v>13.569</v>
      </c>
      <c r="Y51" t="n">
        <v>3.037857142857143</v>
      </c>
      <c r="Z51" t="n">
        <v>18.55485464285714</v>
      </c>
      <c r="AA51" t="n">
        <v>18.55485464285714</v>
      </c>
      <c r="AB51" t="n">
        <v>2.368821428571429</v>
      </c>
      <c r="AC51" t="n">
        <v>2.205357142857143</v>
      </c>
    </row>
    <row r="52">
      <c r="A52" s="23" t="n">
        <v>45717</v>
      </c>
      <c r="B52" t="inlineStr">
        <is>
          <t>Actual</t>
        </is>
      </c>
      <c r="C52" t="n">
        <v>2.341425483870968</v>
      </c>
      <c r="D52" t="n">
        <v>2.257038387096774</v>
      </c>
      <c r="E52" t="n">
        <v>0</v>
      </c>
      <c r="F52" t="n">
        <v>0</v>
      </c>
      <c r="G52" t="n">
        <v>0</v>
      </c>
      <c r="H52" t="n">
        <v>0</v>
      </c>
      <c r="I52" t="n">
        <v>4.598463870967742</v>
      </c>
      <c r="J52" t="n">
        <v>2.341425483870968</v>
      </c>
      <c r="K52" t="n">
        <v>2.257038387096774</v>
      </c>
      <c r="L52" t="n">
        <v>0</v>
      </c>
      <c r="M52" t="n">
        <v>0</v>
      </c>
      <c r="N52" t="n">
        <v>0</v>
      </c>
      <c r="O52" t="n">
        <v>0</v>
      </c>
      <c r="P52" t="n">
        <v>4.598463870967742</v>
      </c>
      <c r="Q52" t="n">
        <v>4.218774193548387</v>
      </c>
      <c r="R52" t="n">
        <v>4.218774193548387</v>
      </c>
      <c r="S52" t="n">
        <v>3.69841935483871</v>
      </c>
      <c r="T52" t="n">
        <v>5.697580645161291</v>
      </c>
      <c r="U52" t="n">
        <v>0.5337741935483871</v>
      </c>
      <c r="V52" t="n">
        <v>0.4649354838709677</v>
      </c>
      <c r="W52" t="n">
        <v>0.006193548387096774</v>
      </c>
      <c r="X52" t="n">
        <v>10.40090322580645</v>
      </c>
      <c r="Y52" t="n">
        <v>2.864387096774194</v>
      </c>
      <c r="Z52" t="n">
        <v>14.99936709677419</v>
      </c>
      <c r="AA52" t="n">
        <v>14.99936709677419</v>
      </c>
      <c r="AB52" t="n">
        <v>2.148096774193548</v>
      </c>
      <c r="AC52" t="n">
        <v>2.070677419354839</v>
      </c>
    </row>
    <row r="53">
      <c r="A53" s="23" t="n">
        <v>45748</v>
      </c>
      <c r="B53" t="inlineStr">
        <is>
          <t>Actual</t>
        </is>
      </c>
      <c r="C53" t="n">
        <v>2.316758666666667</v>
      </c>
      <c r="D53" t="n">
        <v>2.502131333333333</v>
      </c>
      <c r="E53" t="n">
        <v>0</v>
      </c>
      <c r="F53" t="n">
        <v>0</v>
      </c>
      <c r="G53" t="n">
        <v>0</v>
      </c>
      <c r="H53" t="n">
        <v>0</v>
      </c>
      <c r="I53" t="n">
        <v>4.81889</v>
      </c>
      <c r="J53" t="n">
        <v>2.316758666666667</v>
      </c>
      <c r="K53" t="n">
        <v>2.502131333333333</v>
      </c>
      <c r="L53" t="n">
        <v>0</v>
      </c>
      <c r="M53" t="n">
        <v>0</v>
      </c>
      <c r="N53" t="n">
        <v>0</v>
      </c>
      <c r="O53" t="n">
        <v>0</v>
      </c>
      <c r="P53" t="n">
        <v>4.81889</v>
      </c>
      <c r="Q53" t="n">
        <v>4.420999999999999</v>
      </c>
      <c r="R53" t="n">
        <v>4.420999999999999</v>
      </c>
      <c r="S53" t="n">
        <v>4.2876</v>
      </c>
      <c r="T53" t="n">
        <v>5.537833333333333</v>
      </c>
      <c r="U53" t="n">
        <v>0.4167</v>
      </c>
      <c r="V53" t="n">
        <v>0.5441666666666666</v>
      </c>
      <c r="W53" t="n">
        <v>0.0062</v>
      </c>
      <c r="X53" t="n">
        <v>10.7925</v>
      </c>
      <c r="Y53" t="n">
        <v>3.252</v>
      </c>
      <c r="Z53" t="n">
        <v>15.61139</v>
      </c>
      <c r="AA53" t="n">
        <v>15.61139</v>
      </c>
      <c r="AB53" t="n">
        <v>2.125466666666667</v>
      </c>
      <c r="AC53" t="n">
        <v>2.295533333333333</v>
      </c>
    </row>
    <row r="54">
      <c r="A54" s="23" t="n">
        <v>45778</v>
      </c>
      <c r="B54" t="inlineStr">
        <is>
          <t>Actual</t>
        </is>
      </c>
      <c r="C54" t="n">
        <v>2.195892903225806</v>
      </c>
      <c r="D54" t="n">
        <v>2.299829677419355</v>
      </c>
      <c r="E54" t="n">
        <v>0</v>
      </c>
      <c r="F54" t="n">
        <v>0</v>
      </c>
      <c r="G54" t="n">
        <v>0</v>
      </c>
      <c r="H54" t="n">
        <v>0</v>
      </c>
      <c r="I54" t="n">
        <v>4.495722580645161</v>
      </c>
      <c r="J54" t="n">
        <v>2.195892903225806</v>
      </c>
      <c r="K54" t="n">
        <v>2.299829677419355</v>
      </c>
      <c r="L54" t="n">
        <v>0</v>
      </c>
      <c r="M54" t="n">
        <v>0</v>
      </c>
      <c r="N54" t="n">
        <v>0</v>
      </c>
      <c r="O54" t="n">
        <v>0</v>
      </c>
      <c r="P54" t="n">
        <v>4.495722580645161</v>
      </c>
      <c r="Q54" t="n">
        <v>4.124516129032258</v>
      </c>
      <c r="R54" t="n">
        <v>4.124516129032258</v>
      </c>
      <c r="S54" t="n">
        <v>5.777741935483871</v>
      </c>
      <c r="T54" t="n">
        <v>5.462096774193548</v>
      </c>
      <c r="U54" t="n">
        <v>0.2829032258064516</v>
      </c>
      <c r="V54" t="n">
        <v>0.4228387096774193</v>
      </c>
      <c r="W54" t="n">
        <v>0.006193548387096774</v>
      </c>
      <c r="X54" t="n">
        <v>11.95177419354839</v>
      </c>
      <c r="Y54" t="n">
        <v>3.523838709677419</v>
      </c>
      <c r="Z54" t="n">
        <v>16.44749677419355</v>
      </c>
      <c r="AA54" t="n">
        <v>16.44749677419355</v>
      </c>
      <c r="AB54" t="n">
        <v>2.01458064516129</v>
      </c>
      <c r="AC54" t="n">
        <v>2.109935483870968</v>
      </c>
    </row>
    <row r="55">
      <c r="A55" s="23" t="n">
        <v>45809</v>
      </c>
      <c r="B55" t="inlineStr">
        <is>
          <t>Actual</t>
        </is>
      </c>
      <c r="C55" t="n">
        <v>2.258698</v>
      </c>
      <c r="D55" t="n">
        <v>2.441563666666667</v>
      </c>
      <c r="E55" t="n">
        <v>0</v>
      </c>
      <c r="F55" t="n">
        <v>0</v>
      </c>
      <c r="G55" t="n">
        <v>0</v>
      </c>
      <c r="H55" t="n">
        <v>0</v>
      </c>
      <c r="I55" t="n">
        <v>4.700261666666666</v>
      </c>
      <c r="J55" t="n">
        <v>2.258698</v>
      </c>
      <c r="K55" t="n">
        <v>2.441563666666667</v>
      </c>
      <c r="L55" t="n">
        <v>0</v>
      </c>
      <c r="M55" t="n">
        <v>0</v>
      </c>
      <c r="N55" t="n">
        <v>0</v>
      </c>
      <c r="O55" t="n">
        <v>0</v>
      </c>
      <c r="P55" t="n">
        <v>4.700261666666666</v>
      </c>
      <c r="Q55" t="n">
        <v>4.312166666666666</v>
      </c>
      <c r="R55" t="n">
        <v>4.312166666666666</v>
      </c>
      <c r="S55" t="n">
        <v>6.4434</v>
      </c>
      <c r="T55" t="n">
        <v>5.411233333333334</v>
      </c>
      <c r="U55" t="n">
        <v>0.2359</v>
      </c>
      <c r="V55" t="n">
        <v>0.419</v>
      </c>
      <c r="W55" t="n">
        <v>0.0062</v>
      </c>
      <c r="X55" t="n">
        <v>12.51573333333333</v>
      </c>
      <c r="Y55" t="n">
        <v>3.446133333333333</v>
      </c>
      <c r="Z55" t="n">
        <v>17.215995</v>
      </c>
      <c r="AA55" t="n">
        <v>17.215995</v>
      </c>
      <c r="AB55" t="n">
        <v>2.0722</v>
      </c>
      <c r="AC55" t="n">
        <v>2.239966666666667</v>
      </c>
    </row>
    <row r="56">
      <c r="A56" s="23" t="n">
        <v>45839</v>
      </c>
      <c r="B56" t="inlineStr">
        <is>
          <t>Actual</t>
        </is>
      </c>
      <c r="C56" t="n">
        <v>2.388225161290323</v>
      </c>
      <c r="D56" t="n">
        <v>2.108974193548387</v>
      </c>
      <c r="E56" t="n">
        <v>0</v>
      </c>
      <c r="F56" t="n">
        <v>0</v>
      </c>
      <c r="G56" t="n">
        <v>0</v>
      </c>
      <c r="H56" t="n">
        <v>0</v>
      </c>
      <c r="I56" t="n">
        <v>4.497199354838711</v>
      </c>
      <c r="J56" t="n">
        <v>2.388225161290323</v>
      </c>
      <c r="K56" t="n">
        <v>2.108974193548387</v>
      </c>
      <c r="L56" t="n">
        <v>0</v>
      </c>
      <c r="M56" t="n">
        <v>0</v>
      </c>
      <c r="N56" t="n">
        <v>0</v>
      </c>
      <c r="O56" t="n">
        <v>0</v>
      </c>
      <c r="P56" t="n">
        <v>4.497199354838711</v>
      </c>
      <c r="Q56" t="n">
        <v>4.125870967741936</v>
      </c>
      <c r="R56" t="n">
        <v>4.125870967741936</v>
      </c>
      <c r="S56" t="n">
        <v>7.139032258064516</v>
      </c>
      <c r="T56" t="n">
        <v>5.410709677419355</v>
      </c>
      <c r="U56" t="n">
        <v>0.2180645161290322</v>
      </c>
      <c r="V56" t="n">
        <v>0.4039032258064516</v>
      </c>
      <c r="W56" t="n">
        <v>0.006193548387096774</v>
      </c>
      <c r="X56" t="n">
        <v>13.17790322580645</v>
      </c>
      <c r="Y56" t="n">
        <v>3.09458064516129</v>
      </c>
      <c r="Z56" t="n">
        <v>17.67510258064516</v>
      </c>
      <c r="AA56" t="n">
        <v>17.67510258064516</v>
      </c>
      <c r="AB56" t="n">
        <v>2.191032258064516</v>
      </c>
      <c r="AC56" t="n">
        <v>1.934838709677419</v>
      </c>
    </row>
    <row r="57">
      <c r="A57" s="23" t="n">
        <v>45870</v>
      </c>
      <c r="B57" t="inlineStr">
        <is>
          <t>Actual</t>
        </is>
      </c>
      <c r="C57" t="n">
        <v>2.334463548387097</v>
      </c>
      <c r="D57" t="n">
        <v>2.133692580645161</v>
      </c>
      <c r="E57" t="n">
        <v>0</v>
      </c>
      <c r="F57" t="n">
        <v>0</v>
      </c>
      <c r="G57" t="n">
        <v>0</v>
      </c>
      <c r="H57" t="n">
        <v>0</v>
      </c>
      <c r="I57" t="n">
        <v>4.468156129032257</v>
      </c>
      <c r="J57" t="n">
        <v>2.334463548387097</v>
      </c>
      <c r="K57" t="n">
        <v>2.133692580645161</v>
      </c>
      <c r="L57" t="n">
        <v>0</v>
      </c>
      <c r="M57" t="n">
        <v>0</v>
      </c>
      <c r="N57" t="n">
        <v>0</v>
      </c>
      <c r="O57" t="n">
        <v>0</v>
      </c>
      <c r="P57" t="n">
        <v>4.468156129032257</v>
      </c>
      <c r="Q57" t="n">
        <v>4.099225806451612</v>
      </c>
      <c r="R57" t="n">
        <v>4.099225806451612</v>
      </c>
      <c r="S57" t="n">
        <v>7.713354838709678</v>
      </c>
      <c r="T57" t="n">
        <v>5.538838709677419</v>
      </c>
      <c r="U57" t="n">
        <v>0.1949677419354839</v>
      </c>
      <c r="V57" t="n">
        <v>0.383</v>
      </c>
      <c r="W57" t="n">
        <v>0.006193548387096774</v>
      </c>
      <c r="X57" t="n">
        <v>13.83635483870968</v>
      </c>
      <c r="Y57" t="n">
        <v>3.350290322580645</v>
      </c>
      <c r="Z57" t="n">
        <v>18.30451096774194</v>
      </c>
      <c r="AA57" t="n">
        <v>18.30451096774194</v>
      </c>
      <c r="AB57" t="n">
        <v>2.141709677419354</v>
      </c>
      <c r="AC57" t="n">
        <v>1.957516129032258</v>
      </c>
    </row>
    <row r="58">
      <c r="A58" s="23" t="n">
        <v>45901</v>
      </c>
      <c r="B58" t="inlineStr">
        <is>
          <t>Actual</t>
        </is>
      </c>
      <c r="C58" t="n">
        <v>2.545949333333333</v>
      </c>
      <c r="D58" t="n">
        <v>2.178801</v>
      </c>
      <c r="E58" t="n">
        <v>0</v>
      </c>
      <c r="F58" t="n">
        <v>0</v>
      </c>
      <c r="G58" t="n">
        <v>0</v>
      </c>
      <c r="H58" t="n">
        <v>0</v>
      </c>
      <c r="I58" t="n">
        <v>4.724750333333334</v>
      </c>
      <c r="J58" t="n">
        <v>2.545949333333333</v>
      </c>
      <c r="K58" t="n">
        <v>2.178801</v>
      </c>
      <c r="L58" t="n">
        <v>0</v>
      </c>
      <c r="M58" t="n">
        <v>0</v>
      </c>
      <c r="N58" t="n">
        <v>0</v>
      </c>
      <c r="O58" t="n">
        <v>0</v>
      </c>
      <c r="P58" t="n">
        <v>4.724750333333334</v>
      </c>
      <c r="Q58" t="n">
        <v>4.334633333333334</v>
      </c>
      <c r="R58" t="n">
        <v>4.334633333333334</v>
      </c>
      <c r="S58" t="n">
        <v>6.913966666666666</v>
      </c>
      <c r="T58" t="n">
        <v>5.562266666666666</v>
      </c>
      <c r="U58" t="n">
        <v>0.1994</v>
      </c>
      <c r="V58" t="n">
        <v>0.3982666666666667</v>
      </c>
      <c r="W58" t="n">
        <v>0.0062</v>
      </c>
      <c r="X58" t="n">
        <v>13.0801</v>
      </c>
      <c r="Y58" t="n">
        <v>2.949933333333334</v>
      </c>
      <c r="Z58" t="n">
        <v>17.80485033333333</v>
      </c>
      <c r="AA58" t="n">
        <v>17.80485033333333</v>
      </c>
      <c r="AB58" t="n">
        <v>2.335733333333333</v>
      </c>
      <c r="AC58" t="n">
        <v>1.9989</v>
      </c>
    </row>
    <row r="59">
      <c r="A59" s="23" t="n">
        <v>45931</v>
      </c>
      <c r="B59" t="inlineStr">
        <is>
          <t>Actual</t>
        </is>
      </c>
      <c r="C59" t="n">
        <v>2.684459032258065</v>
      </c>
      <c r="D59" t="n">
        <v>2.459391612903226</v>
      </c>
      <c r="E59" t="n">
        <v>0</v>
      </c>
      <c r="F59" t="n">
        <v>0</v>
      </c>
      <c r="G59" t="n">
        <v>0</v>
      </c>
      <c r="H59" t="n">
        <v>0</v>
      </c>
      <c r="I59" t="n">
        <v>5.143850645161292</v>
      </c>
      <c r="J59" t="n">
        <v>2.684459032258065</v>
      </c>
      <c r="K59" t="n">
        <v>2.459391612903226</v>
      </c>
      <c r="L59" t="n">
        <v>0</v>
      </c>
      <c r="M59" t="n">
        <v>0</v>
      </c>
      <c r="N59" t="n">
        <v>0</v>
      </c>
      <c r="O59" t="n">
        <v>0</v>
      </c>
      <c r="P59" t="n">
        <v>5.143850645161292</v>
      </c>
      <c r="Q59" t="n">
        <v>4.719129032258066</v>
      </c>
      <c r="R59" t="n">
        <v>4.719129032258066</v>
      </c>
      <c r="S59" t="n">
        <v>5.629225806451613</v>
      </c>
      <c r="T59" t="n">
        <v>5.351806451612903</v>
      </c>
      <c r="U59" t="n">
        <v>0.2535806451612903</v>
      </c>
      <c r="V59" t="n">
        <v>0.410258064516129</v>
      </c>
      <c r="W59" t="n">
        <v>0.006193548387096774</v>
      </c>
      <c r="X59" t="n">
        <v>11.65106451612903</v>
      </c>
      <c r="Y59" t="n">
        <v>2.833483870967742</v>
      </c>
      <c r="Z59" t="n">
        <v>16.79491516129033</v>
      </c>
      <c r="AA59" t="n">
        <v>16.79491516129033</v>
      </c>
      <c r="AB59" t="n">
        <v>2.462806451612904</v>
      </c>
      <c r="AC59" t="n">
        <v>2.256322580645162</v>
      </c>
    </row>
    <row r="60">
      <c r="A60" s="23" t="n">
        <v>45962</v>
      </c>
      <c r="B60" t="inlineStr">
        <is>
          <t>Actual</t>
        </is>
      </c>
      <c r="C60" t="n">
        <v>3.094546333333334</v>
      </c>
      <c r="D60" t="n">
        <v>2.325987333333333</v>
      </c>
      <c r="E60" t="n">
        <v>0</v>
      </c>
      <c r="F60" t="n">
        <v>0</v>
      </c>
      <c r="G60" t="n">
        <v>0</v>
      </c>
      <c r="H60" t="n">
        <v>0</v>
      </c>
      <c r="I60" t="n">
        <v>5.420533666666667</v>
      </c>
      <c r="J60" t="n">
        <v>3.094546333333334</v>
      </c>
      <c r="K60" t="n">
        <v>2.325987333333333</v>
      </c>
      <c r="L60" t="n">
        <v>0</v>
      </c>
      <c r="M60" t="n">
        <v>0</v>
      </c>
      <c r="N60" t="n">
        <v>0</v>
      </c>
      <c r="O60" t="n">
        <v>0</v>
      </c>
      <c r="P60" t="n">
        <v>5.420533666666667</v>
      </c>
      <c r="Q60" t="n">
        <v>4.972966666666667</v>
      </c>
      <c r="R60" t="n">
        <v>4.972966666666667</v>
      </c>
      <c r="S60" t="n">
        <v>4.648733333333333</v>
      </c>
      <c r="T60" t="n">
        <v>5.8022</v>
      </c>
      <c r="U60" t="n">
        <v>0.4432</v>
      </c>
      <c r="V60" t="n">
        <v>0.5220333333333333</v>
      </c>
      <c r="W60" t="n">
        <v>0.0062</v>
      </c>
      <c r="X60" t="n">
        <v>11.42236666666667</v>
      </c>
      <c r="Y60" t="n">
        <v>2.9201</v>
      </c>
      <c r="Z60" t="n">
        <v>16.84290033333333</v>
      </c>
      <c r="AA60" t="n">
        <v>16.84290033333333</v>
      </c>
      <c r="AB60" t="n">
        <v>2.839033333333334</v>
      </c>
      <c r="AC60" t="n">
        <v>2.133933333333333</v>
      </c>
    </row>
    <row r="61">
      <c r="A61" s="23" t="n">
        <v>45992</v>
      </c>
      <c r="B61" t="inlineStr">
        <is>
          <t>Actual</t>
        </is>
      </c>
      <c r="C61" t="n">
        <v>3.188847741935484</v>
      </c>
      <c r="D61" t="n">
        <v>2.437732258064516</v>
      </c>
      <c r="E61" t="n">
        <v>0</v>
      </c>
      <c r="F61" t="n">
        <v>0</v>
      </c>
      <c r="G61" t="n">
        <v>0</v>
      </c>
      <c r="H61" t="n">
        <v>0</v>
      </c>
      <c r="I61" t="n">
        <v>5.626580000000001</v>
      </c>
      <c r="J61" t="n">
        <v>3.188847741935484</v>
      </c>
      <c r="K61" t="n">
        <v>2.437732258064516</v>
      </c>
      <c r="L61" t="n">
        <v>0</v>
      </c>
      <c r="M61" t="n">
        <v>0</v>
      </c>
      <c r="N61" t="n">
        <v>0</v>
      </c>
      <c r="O61" t="n">
        <v>0</v>
      </c>
      <c r="P61" t="n">
        <v>5.626580000000001</v>
      </c>
      <c r="Q61" t="n">
        <v>5.162</v>
      </c>
      <c r="R61" t="n">
        <v>5.162</v>
      </c>
      <c r="S61" t="n">
        <v>4.848451612903226</v>
      </c>
      <c r="T61" t="n">
        <v>5.93</v>
      </c>
      <c r="U61" t="n">
        <v>0.9796451612903225</v>
      </c>
      <c r="V61" t="n">
        <v>0.6952903225806452</v>
      </c>
      <c r="W61" t="n">
        <v>0.006193548387096774</v>
      </c>
      <c r="X61" t="n">
        <v>12.45958064516129</v>
      </c>
      <c r="Y61" t="n">
        <v>2.764451612903226</v>
      </c>
      <c r="Z61" t="n">
        <v>18.08616064516129</v>
      </c>
      <c r="AA61" t="n">
        <v>18.08616064516129</v>
      </c>
      <c r="AB61" t="n">
        <v>2.925548387096774</v>
      </c>
      <c r="AC61" t="n">
        <v>2.236451612903226</v>
      </c>
    </row>
    <row r="62">
      <c r="A62" s="23" t="n">
        <v>46023</v>
      </c>
      <c r="B62" t="inlineStr">
        <is>
          <t>Actual</t>
        </is>
      </c>
      <c r="C62" t="n">
        <v>2.945109677419355</v>
      </c>
      <c r="D62" t="n">
        <v>2.232390322580645</v>
      </c>
      <c r="E62" t="n">
        <v>0</v>
      </c>
      <c r="F62" t="n">
        <v>0</v>
      </c>
      <c r="G62" t="n">
        <v>0</v>
      </c>
      <c r="H62" t="n">
        <v>0</v>
      </c>
      <c r="I62" t="n">
        <v>5.1775</v>
      </c>
      <c r="J62" t="n">
        <v>2.945109677419355</v>
      </c>
      <c r="K62" t="n">
        <v>2.232390322580645</v>
      </c>
      <c r="L62" t="n">
        <v>0</v>
      </c>
      <c r="M62" t="n">
        <v>0</v>
      </c>
      <c r="N62" t="n">
        <v>0</v>
      </c>
      <c r="O62" t="n">
        <v>0</v>
      </c>
      <c r="P62" t="n">
        <v>5.1775</v>
      </c>
      <c r="Q62" t="n">
        <v>4.75</v>
      </c>
      <c r="R62" t="n">
        <v>4.75</v>
      </c>
      <c r="S62" t="n">
        <v>5.437354838709677</v>
      </c>
      <c r="T62" t="n">
        <v>5.787548387096774</v>
      </c>
      <c r="U62" t="n">
        <v>1.498</v>
      </c>
      <c r="V62" t="n">
        <v>0.921258064516129</v>
      </c>
      <c r="W62" t="n">
        <v>0.006193548387096774</v>
      </c>
      <c r="X62" t="n">
        <v>13.65035483870968</v>
      </c>
      <c r="Y62" t="n">
        <v>2.873354838709677</v>
      </c>
      <c r="Z62" t="n">
        <v>18.82785483870968</v>
      </c>
      <c r="AA62" t="n">
        <v>18.82785483870968</v>
      </c>
      <c r="AB62" t="n">
        <v>2.701935483870968</v>
      </c>
      <c r="AC62" t="n">
        <v>2.048064516129032</v>
      </c>
    </row>
    <row r="63">
      <c r="A63" s="23" t="n">
        <v>46054</v>
      </c>
      <c r="B63" t="inlineStr">
        <is>
          <t>Actual</t>
        </is>
      </c>
      <c r="C63" t="n">
        <v>3.316792142857143</v>
      </c>
      <c r="D63" t="n">
        <v>2.441016071428572</v>
      </c>
      <c r="E63" t="n">
        <v>0</v>
      </c>
      <c r="F63" t="n">
        <v>0</v>
      </c>
      <c r="G63" t="n">
        <v>0</v>
      </c>
      <c r="H63" t="n">
        <v>0</v>
      </c>
      <c r="I63" t="n">
        <v>5.757808214285715</v>
      </c>
      <c r="J63" t="n">
        <v>3.316792142857143</v>
      </c>
      <c r="K63" t="n">
        <v>2.441016071428572</v>
      </c>
      <c r="L63" t="n">
        <v>0</v>
      </c>
      <c r="M63" t="n">
        <v>0</v>
      </c>
      <c r="N63" t="n">
        <v>0</v>
      </c>
      <c r="O63" t="n">
        <v>0</v>
      </c>
      <c r="P63" t="n">
        <v>5.757808214285715</v>
      </c>
      <c r="Q63" t="n">
        <v>5.282392857142858</v>
      </c>
      <c r="R63" t="n">
        <v>5.282392857142858</v>
      </c>
      <c r="S63" t="n">
        <v>4.554392857142857</v>
      </c>
      <c r="T63" t="n">
        <v>5.705857142857143</v>
      </c>
      <c r="U63" t="n">
        <v>1.006357142857143</v>
      </c>
      <c r="V63" t="n">
        <v>0.6013214285714286</v>
      </c>
      <c r="W63" t="n">
        <v>0.006214285714285715</v>
      </c>
      <c r="X63" t="n">
        <v>11.87414285714286</v>
      </c>
      <c r="Y63" t="n">
        <v>2.989107142857143</v>
      </c>
      <c r="Z63" t="n">
        <v>17.63195107142857</v>
      </c>
      <c r="AA63" t="n">
        <v>17.63195107142857</v>
      </c>
      <c r="AB63" t="n">
        <v>3.042928571428571</v>
      </c>
      <c r="AC63" t="n">
        <v>2.239464285714286</v>
      </c>
    </row>
    <row r="64">
      <c r="A64" s="23" t="n">
        <v>46082</v>
      </c>
      <c r="B64" t="inlineStr">
        <is>
          <t>Actual</t>
        </is>
      </c>
      <c r="C64" t="n">
        <v>3.360962258064516</v>
      </c>
      <c r="D64" t="n">
        <v>2.45468</v>
      </c>
      <c r="E64" t="n">
        <v>0</v>
      </c>
      <c r="F64" t="n">
        <v>0</v>
      </c>
      <c r="G64" t="n">
        <v>0</v>
      </c>
      <c r="H64" t="n">
        <v>0</v>
      </c>
      <c r="I64" t="n">
        <v>5.815642258064516</v>
      </c>
      <c r="J64" t="n">
        <v>3.360962258064516</v>
      </c>
      <c r="K64" t="n">
        <v>2.45468</v>
      </c>
      <c r="L64" t="n">
        <v>0</v>
      </c>
      <c r="M64" t="n">
        <v>0</v>
      </c>
      <c r="N64" t="n">
        <v>0</v>
      </c>
      <c r="O64" t="n">
        <v>0</v>
      </c>
      <c r="P64" t="n">
        <v>5.815642258064516</v>
      </c>
      <c r="Q64" t="n">
        <v>5.335451612903225</v>
      </c>
      <c r="R64" t="n">
        <v>5.335451612903225</v>
      </c>
      <c r="S64" t="n">
        <v>4.129</v>
      </c>
      <c r="T64" t="n">
        <v>5.653225806451613</v>
      </c>
      <c r="U64" t="n">
        <v>0.5390967741935484</v>
      </c>
      <c r="V64" t="n">
        <v>0.5518387096774194</v>
      </c>
      <c r="W64" t="n">
        <v>0.006193548387096774</v>
      </c>
      <c r="X64" t="n">
        <v>10.87935483870968</v>
      </c>
      <c r="Y64" t="n">
        <v>2.768580645161291</v>
      </c>
      <c r="Z64" t="n">
        <v>16.69499709677419</v>
      </c>
      <c r="AA64" t="n">
        <v>16.69499709677419</v>
      </c>
      <c r="AB64" t="n">
        <v>3.083451612903226</v>
      </c>
      <c r="AC64" t="n">
        <v>2.252</v>
      </c>
    </row>
    <row r="65">
      <c r="A65" s="23" t="n">
        <v>46113</v>
      </c>
      <c r="B65" t="inlineStr">
        <is>
          <t>Actual</t>
        </is>
      </c>
      <c r="C65" t="n">
        <v>3.153769666666667</v>
      </c>
      <c r="D65" t="n">
        <v>2.510778666666667</v>
      </c>
      <c r="E65" t="n">
        <v>0.1314903333333333</v>
      </c>
      <c r="F65" t="n">
        <v>0</v>
      </c>
      <c r="G65" t="n">
        <v>0</v>
      </c>
      <c r="H65" t="n">
        <v>0</v>
      </c>
      <c r="I65" t="n">
        <v>5.796038666666668</v>
      </c>
      <c r="J65" t="n">
        <v>3.153769666666667</v>
      </c>
      <c r="K65" t="n">
        <v>2.510778666666667</v>
      </c>
      <c r="L65" t="n">
        <v>0.1314903333333333</v>
      </c>
      <c r="M65" t="n">
        <v>0</v>
      </c>
      <c r="N65" t="n">
        <v>0</v>
      </c>
      <c r="O65" t="n">
        <v>0</v>
      </c>
      <c r="P65" t="n">
        <v>5.796038666666668</v>
      </c>
      <c r="Q65" t="n">
        <v>5.317466666666667</v>
      </c>
      <c r="R65" t="n">
        <v>5.317466666666667</v>
      </c>
      <c r="S65" t="n">
        <v>4.808033333333333</v>
      </c>
      <c r="T65" t="n">
        <v>5.719533333333334</v>
      </c>
      <c r="U65" t="n">
        <v>0.3398</v>
      </c>
      <c r="V65" t="n">
        <v>0.4702333333333333</v>
      </c>
      <c r="W65" t="n">
        <v>0.0062</v>
      </c>
      <c r="X65" t="n">
        <v>11.3438</v>
      </c>
      <c r="Y65" t="n">
        <v>2.837666666666667</v>
      </c>
      <c r="Z65" t="n">
        <v>17.13983866666667</v>
      </c>
      <c r="AA65" t="n">
        <v>17.13983866666667</v>
      </c>
      <c r="AB65" t="n">
        <v>2.893366666666667</v>
      </c>
      <c r="AC65" t="n">
        <v>2.303466666666667</v>
      </c>
      <c r="AD65" t="n">
        <v>0.1206333333333333</v>
      </c>
    </row>
    <row r="66">
      <c r="A66" s="23" t="n">
        <v>46143</v>
      </c>
      <c r="B66" t="inlineStr">
        <is>
          <t>Actual</t>
        </is>
      </c>
      <c r="C66" t="n">
        <v>3.122287419354839</v>
      </c>
      <c r="D66" t="n">
        <v>1.992871612903226</v>
      </c>
      <c r="E66" t="n">
        <v>0.1217987096774193</v>
      </c>
      <c r="F66" t="n">
        <v>0</v>
      </c>
      <c r="G66" t="n">
        <v>0</v>
      </c>
      <c r="H66" t="n">
        <v>0</v>
      </c>
      <c r="I66" t="n">
        <v>5.236957741935484</v>
      </c>
      <c r="J66" t="n">
        <v>3.122287419354839</v>
      </c>
      <c r="K66" t="n">
        <v>1.992871612903226</v>
      </c>
      <c r="L66" t="n">
        <v>0.1217987096774193</v>
      </c>
      <c r="M66" t="n">
        <v>0</v>
      </c>
      <c r="N66" t="n">
        <v>0</v>
      </c>
      <c r="O66" t="n">
        <v>0</v>
      </c>
      <c r="P66" t="n">
        <v>5.236957741935484</v>
      </c>
      <c r="Q66" t="n">
        <v>4.804548387096774</v>
      </c>
      <c r="R66" t="n">
        <v>4.804548387096774</v>
      </c>
      <c r="S66" t="n">
        <v>5.746419354838709</v>
      </c>
      <c r="T66" t="n">
        <v>5.633806451612903</v>
      </c>
      <c r="U66" t="n">
        <v>0.2309032258064516</v>
      </c>
      <c r="V66" t="n">
        <v>0.3834838709677419</v>
      </c>
      <c r="W66" t="n">
        <v>0.006193548387096774</v>
      </c>
      <c r="X66" t="n">
        <v>12.0008064516129</v>
      </c>
      <c r="Y66" t="n">
        <v>3.316451612903226</v>
      </c>
      <c r="Z66" t="n">
        <v>17.23776419354839</v>
      </c>
      <c r="AA66" t="n">
        <v>17.23776419354839</v>
      </c>
      <c r="AB66" t="n">
        <v>2.864483870967742</v>
      </c>
      <c r="AC66" t="n">
        <v>1.828322580645161</v>
      </c>
      <c r="AD66" t="n">
        <v>0.111741935483871</v>
      </c>
    </row>
    <row r="67">
      <c r="A67" s="23" t="n">
        <v>46174</v>
      </c>
      <c r="B67" t="inlineStr">
        <is>
          <t>Actual</t>
        </is>
      </c>
      <c r="C67" t="n">
        <v>3.270981</v>
      </c>
      <c r="D67" t="n">
        <v>2.159580666666667</v>
      </c>
      <c r="E67" t="n">
        <v>0.1253136666666667</v>
      </c>
      <c r="F67" t="n">
        <v>0</v>
      </c>
      <c r="G67" t="n">
        <v>0</v>
      </c>
      <c r="H67" t="n">
        <v>0</v>
      </c>
      <c r="I67" t="n">
        <v>5.555875333333335</v>
      </c>
      <c r="J67" t="n">
        <v>3.270981</v>
      </c>
      <c r="K67" t="n">
        <v>2.159580666666667</v>
      </c>
      <c r="L67" t="n">
        <v>0.1253136666666667</v>
      </c>
      <c r="M67" t="n">
        <v>0</v>
      </c>
      <c r="N67" t="n">
        <v>0</v>
      </c>
      <c r="O67" t="n">
        <v>0</v>
      </c>
      <c r="P67" t="n">
        <v>5.555875333333335</v>
      </c>
      <c r="Q67" t="n">
        <v>5.097133333333334</v>
      </c>
      <c r="R67" t="n">
        <v>5.097133333333334</v>
      </c>
      <c r="S67" t="n">
        <v>6.806066666666666</v>
      </c>
      <c r="T67" t="n">
        <v>5.6723</v>
      </c>
      <c r="U67" t="n">
        <v>0.2417</v>
      </c>
      <c r="V67" t="n">
        <v>0.4054</v>
      </c>
      <c r="W67" t="n">
        <v>0.0062</v>
      </c>
      <c r="X67" t="n">
        <v>13.13166666666667</v>
      </c>
      <c r="Y67" t="n">
        <v>3.3545</v>
      </c>
      <c r="Z67" t="n">
        <v>18.687542</v>
      </c>
      <c r="AA67" t="n">
        <v>18.687542</v>
      </c>
      <c r="AB67" t="n">
        <v>3.0009</v>
      </c>
      <c r="AC67" t="n">
        <v>1.981266666666667</v>
      </c>
      <c r="AD67" t="n">
        <v>0.1149666666666667</v>
      </c>
    </row>
    <row r="68">
      <c r="A68" s="23" t="n">
        <v>46204</v>
      </c>
      <c r="B68" t="inlineStr">
        <is>
          <t>Actual</t>
        </is>
      </c>
      <c r="C68" t="n">
        <v>3.415180967741935</v>
      </c>
      <c r="D68" t="n">
        <v>1.829195806451613</v>
      </c>
      <c r="E68" t="n">
        <v>0.2381122580645161</v>
      </c>
      <c r="F68" t="n">
        <v>0</v>
      </c>
      <c r="G68" t="n">
        <v>0</v>
      </c>
      <c r="H68" t="n">
        <v>0</v>
      </c>
      <c r="I68" t="n">
        <v>5.482489032258065</v>
      </c>
      <c r="J68" t="n">
        <v>3.415180967741935</v>
      </c>
      <c r="K68" t="n">
        <v>1.829195806451613</v>
      </c>
      <c r="L68" t="n">
        <v>0.2381122580645161</v>
      </c>
      <c r="M68" t="n">
        <v>0</v>
      </c>
      <c r="N68" t="n">
        <v>0</v>
      </c>
      <c r="O68" t="n">
        <v>0</v>
      </c>
      <c r="P68" t="n">
        <v>5.482489032258065</v>
      </c>
      <c r="Q68" t="n">
        <v>5.029806451612903</v>
      </c>
      <c r="R68" t="n">
        <v>5.029806451612903</v>
      </c>
      <c r="S68" t="n">
        <v>7.621806451612904</v>
      </c>
      <c r="T68" t="n">
        <v>5.519354838709677</v>
      </c>
      <c r="U68" t="n">
        <v>0.2176451612903226</v>
      </c>
      <c r="V68" t="n">
        <v>0.3741290322580645</v>
      </c>
      <c r="W68" t="n">
        <v>0.006193548387096774</v>
      </c>
      <c r="X68" t="n">
        <v>13.73912903225806</v>
      </c>
      <c r="Y68" t="n">
        <v>3.236774193548387</v>
      </c>
      <c r="Z68" t="n">
        <v>19.22161806451613</v>
      </c>
      <c r="AA68" t="n">
        <v>19.22161806451613</v>
      </c>
      <c r="AB68" t="n">
        <v>3.133193548387097</v>
      </c>
      <c r="AC68" t="n">
        <v>1.678161290322581</v>
      </c>
      <c r="AD68" t="n">
        <v>0.2184516129032258</v>
      </c>
    </row>
    <row r="69">
      <c r="A69" s="23" t="n">
        <v>46235</v>
      </c>
      <c r="B69" t="inlineStr">
        <is>
          <t>Forecast</t>
        </is>
      </c>
      <c r="C69" t="n">
        <v>3.529442121719105</v>
      </c>
      <c r="D69" t="n">
        <v>2.020821517921147</v>
      </c>
      <c r="E69" t="n">
        <v>0.3375681264231755</v>
      </c>
      <c r="F69" t="n">
        <v>0</v>
      </c>
      <c r="G69" t="n">
        <v>0</v>
      </c>
      <c r="H69" t="n">
        <v>0</v>
      </c>
      <c r="I69" t="n">
        <v>5.887831766063428</v>
      </c>
      <c r="J69" t="n">
        <v>3.529442121719105</v>
      </c>
      <c r="K69" t="n">
        <v>2.020821517921147</v>
      </c>
      <c r="L69" t="n">
        <v>0.3375681264231755</v>
      </c>
      <c r="M69" t="n">
        <v>0</v>
      </c>
      <c r="N69" t="n">
        <v>0</v>
      </c>
      <c r="O69" t="n">
        <v>0</v>
      </c>
      <c r="P69" t="n">
        <v>5.887831766063428</v>
      </c>
      <c r="Q69" t="n">
        <v>5.401680519324246</v>
      </c>
      <c r="R69" t="n">
        <v>5.401680519324246</v>
      </c>
      <c r="S69" t="n">
        <v>8.226357563120109</v>
      </c>
      <c r="T69" t="n">
        <v>5.621485403354847</v>
      </c>
      <c r="U69" t="n">
        <v>0.1779486860462226</v>
      </c>
      <c r="V69" t="n">
        <v>0.3609947179446857</v>
      </c>
      <c r="W69" t="n">
        <v>0.005248137433832125</v>
      </c>
      <c r="X69" t="n">
        <v>14.3920345078997</v>
      </c>
      <c r="Y69" t="n">
        <v>3.173172980830325</v>
      </c>
      <c r="Z69" t="n">
        <v>20.27986627396313</v>
      </c>
      <c r="AA69" t="n">
        <v>20.27986627396313</v>
      </c>
    </row>
    <row r="70">
      <c r="A70" s="23" t="n">
        <v>46266</v>
      </c>
      <c r="B70" t="inlineStr">
        <is>
          <t>Forecast</t>
        </is>
      </c>
      <c r="C70" t="n">
        <v>3.6047320288538</v>
      </c>
      <c r="D70" t="n">
        <v>2.208359729390681</v>
      </c>
      <c r="E70" t="n">
        <v>0.3830161663258874</v>
      </c>
      <c r="F70" t="n">
        <v>0</v>
      </c>
      <c r="G70" t="n">
        <v>0</v>
      </c>
      <c r="H70" t="n">
        <v>0</v>
      </c>
      <c r="I70" t="n">
        <v>6.196107924570369</v>
      </c>
      <c r="J70" t="n">
        <v>3.6047320288538</v>
      </c>
      <c r="K70" t="n">
        <v>2.208359729390681</v>
      </c>
      <c r="L70" t="n">
        <v>0.3830161663258874</v>
      </c>
      <c r="M70" t="n">
        <v>0</v>
      </c>
      <c r="N70" t="n">
        <v>0</v>
      </c>
      <c r="O70" t="n">
        <v>0</v>
      </c>
      <c r="P70" t="n">
        <v>6.196107924570369</v>
      </c>
      <c r="Q70" t="n">
        <v>5.684502683092082</v>
      </c>
      <c r="R70" t="n">
        <v>5.684502683092082</v>
      </c>
      <c r="S70" t="n">
        <v>6.972881215060556</v>
      </c>
      <c r="T70" t="n">
        <v>5.596456138285548</v>
      </c>
      <c r="U70" t="n">
        <v>0.175046874031219</v>
      </c>
      <c r="V70" t="n">
        <v>0.3698039882017338</v>
      </c>
      <c r="W70" t="n">
        <v>0.005225411877332316</v>
      </c>
      <c r="X70" t="n">
        <v>13.11941362745639</v>
      </c>
      <c r="Y70" t="n">
        <v>2.987072935842459</v>
      </c>
      <c r="Z70" t="n">
        <v>19.31552155202676</v>
      </c>
      <c r="AA70" t="n">
        <v>19.31552155202676</v>
      </c>
    </row>
    <row r="71">
      <c r="A71" s="23" t="n">
        <v>46296</v>
      </c>
      <c r="B71" t="inlineStr">
        <is>
          <t>Forecast</t>
        </is>
      </c>
      <c r="C71" t="n">
        <v>3.703738936288341</v>
      </c>
      <c r="D71" t="n">
        <v>2.269215913978495</v>
      </c>
      <c r="E71" t="n">
        <v>0.4238223371739502</v>
      </c>
      <c r="F71" t="n">
        <v>0</v>
      </c>
      <c r="G71" t="n">
        <v>0</v>
      </c>
      <c r="H71" t="n">
        <v>0</v>
      </c>
      <c r="I71" t="n">
        <v>6.396777187440787</v>
      </c>
      <c r="J71" t="n">
        <v>3.703738936288341</v>
      </c>
      <c r="K71" t="n">
        <v>2.269215913978495</v>
      </c>
      <c r="L71" t="n">
        <v>0.4238223371739502</v>
      </c>
      <c r="M71" t="n">
        <v>0</v>
      </c>
      <c r="N71" t="n">
        <v>0</v>
      </c>
      <c r="O71" t="n">
        <v>0</v>
      </c>
      <c r="P71" t="n">
        <v>6.396777187440787</v>
      </c>
      <c r="Q71" t="n">
        <v>5.868602924257602</v>
      </c>
      <c r="R71" t="n">
        <v>5.868602924257602</v>
      </c>
      <c r="S71" t="n">
        <v>5.479411440179787</v>
      </c>
      <c r="T71" t="n">
        <v>5.449022447701622</v>
      </c>
      <c r="U71" t="n">
        <v>0.2429498514645628</v>
      </c>
      <c r="V71" t="n">
        <v>0.4048979509691186</v>
      </c>
      <c r="W71" t="n">
        <v>0.005221562593783915</v>
      </c>
      <c r="X71" t="n">
        <v>11.58150325290887</v>
      </c>
      <c r="Y71" t="n">
        <v>2.849358403364498</v>
      </c>
      <c r="Z71" t="n">
        <v>17.97828044034966</v>
      </c>
      <c r="AA71" t="n">
        <v>17.97828044034966</v>
      </c>
    </row>
    <row r="72">
      <c r="A72" s="23" t="n">
        <v>46327</v>
      </c>
      <c r="B72" t="inlineStr">
        <is>
          <t>Forecast</t>
        </is>
      </c>
      <c r="C72" t="n">
        <v>3.806198400094905</v>
      </c>
      <c r="D72" t="n">
        <v>2.294377528673835</v>
      </c>
      <c r="E72" t="n">
        <v>0.4637977851332905</v>
      </c>
      <c r="F72" t="n">
        <v>0</v>
      </c>
      <c r="G72" t="n">
        <v>0</v>
      </c>
      <c r="H72" t="n">
        <v>0</v>
      </c>
      <c r="I72" t="n">
        <v>6.56437371390203</v>
      </c>
      <c r="J72" t="n">
        <v>3.806198400094905</v>
      </c>
      <c r="K72" t="n">
        <v>2.294377528673835</v>
      </c>
      <c r="L72" t="n">
        <v>0.4637977851332905</v>
      </c>
      <c r="M72" t="n">
        <v>0</v>
      </c>
      <c r="N72" t="n">
        <v>0</v>
      </c>
      <c r="O72" t="n">
        <v>0</v>
      </c>
      <c r="P72" t="n">
        <v>6.56437371390203</v>
      </c>
      <c r="Q72" t="n">
        <v>6.022361205414706</v>
      </c>
      <c r="R72" t="n">
        <v>6.022361205414706</v>
      </c>
      <c r="S72" t="n">
        <v>4.681836989623317</v>
      </c>
      <c r="T72" t="n">
        <v>5.833597724237229</v>
      </c>
      <c r="U72" t="n">
        <v>0.4673572310198874</v>
      </c>
      <c r="V72" t="n">
        <v>0.5073680038436067</v>
      </c>
      <c r="W72" t="n">
        <v>0.005198952112019974</v>
      </c>
      <c r="X72" t="n">
        <v>11.49535890083606</v>
      </c>
      <c r="Y72" t="n">
        <v>2.784950506332339</v>
      </c>
      <c r="Z72" t="n">
        <v>18.05973261473809</v>
      </c>
      <c r="AA72" t="n">
        <v>18.05973261473809</v>
      </c>
    </row>
    <row r="73">
      <c r="A73" s="23" t="n">
        <v>46357</v>
      </c>
      <c r="B73" t="inlineStr">
        <is>
          <t>Forecast</t>
        </is>
      </c>
      <c r="C73" t="n">
        <v>3.74696674024637</v>
      </c>
      <c r="D73" t="n">
        <v>2.271721546594982</v>
      </c>
      <c r="E73" t="n">
        <v>0.6253487512597934</v>
      </c>
      <c r="F73" t="n">
        <v>0</v>
      </c>
      <c r="G73" t="n">
        <v>0</v>
      </c>
      <c r="H73" t="n">
        <v>0</v>
      </c>
      <c r="I73" t="n">
        <v>6.644037038101145</v>
      </c>
      <c r="J73" t="n">
        <v>3.74696674024637</v>
      </c>
      <c r="K73" t="n">
        <v>2.271721546594982</v>
      </c>
      <c r="L73" t="n">
        <v>0.4880770741539851</v>
      </c>
      <c r="M73" t="n">
        <v>0</v>
      </c>
      <c r="N73" t="n">
        <v>0</v>
      </c>
      <c r="O73" t="n">
        <v>0</v>
      </c>
      <c r="P73" t="n">
        <v>6.506765360995336</v>
      </c>
      <c r="Q73" t="n">
        <v>6.095446823946005</v>
      </c>
      <c r="R73" t="n">
        <v>5.969509505500308</v>
      </c>
      <c r="S73" t="n">
        <v>4.625126022211296</v>
      </c>
      <c r="T73" t="n">
        <v>6.031840489538337</v>
      </c>
      <c r="U73" t="n">
        <v>0.8618928708285389</v>
      </c>
      <c r="V73" t="n">
        <v>0.6467795879765276</v>
      </c>
      <c r="W73" t="n">
        <v>0.00519512231997611</v>
      </c>
      <c r="X73" t="n">
        <v>12.17083409287468</v>
      </c>
      <c r="Y73" t="n">
        <v>2.658115350636673</v>
      </c>
      <c r="Z73" t="n">
        <v>18.81487113097582</v>
      </c>
      <c r="AA73" t="n">
        <v>18.67759945387002</v>
      </c>
    </row>
    <row r="74">
      <c r="A74" s="23" t="n">
        <v>46388</v>
      </c>
      <c r="B74" t="inlineStr">
        <is>
          <t>Forecast</t>
        </is>
      </c>
      <c r="C74" t="n">
        <v>3.634028283632023</v>
      </c>
      <c r="D74" t="n">
        <v>2.154548728779331</v>
      </c>
      <c r="E74" t="n">
        <v>0.6857882023234797</v>
      </c>
      <c r="F74" t="n">
        <v>0</v>
      </c>
      <c r="G74" t="n">
        <v>0</v>
      </c>
      <c r="H74" t="n">
        <v>0</v>
      </c>
      <c r="I74" t="n">
        <v>6.474365214734833</v>
      </c>
      <c r="J74" t="n">
        <v>3.634028283632023</v>
      </c>
      <c r="K74" t="n">
        <v>2.154548728779331</v>
      </c>
      <c r="L74" t="n">
        <v>0.498755056235258</v>
      </c>
      <c r="M74" t="n">
        <v>0</v>
      </c>
      <c r="N74" t="n">
        <v>0</v>
      </c>
      <c r="O74" t="n">
        <v>0</v>
      </c>
      <c r="P74" t="n">
        <v>6.287332068646612</v>
      </c>
      <c r="Q74" t="n">
        <v>5.939784600674159</v>
      </c>
      <c r="R74" t="n">
        <v>5.768194558391387</v>
      </c>
      <c r="S74" t="n">
        <v>5.60152132066198</v>
      </c>
      <c r="T74" t="n">
        <v>5.893686262858893</v>
      </c>
      <c r="U74" t="n">
        <v>1.534636697680467</v>
      </c>
      <c r="V74" t="n">
        <v>0.9017584031775656</v>
      </c>
      <c r="W74" t="n">
        <v>0.006632259070454595</v>
      </c>
      <c r="X74" t="n">
        <v>13.93823494344936</v>
      </c>
      <c r="Y74" t="n">
        <v>2.928315042689603</v>
      </c>
      <c r="Z74" t="n">
        <v>20.41260015818419</v>
      </c>
      <c r="AA74" t="n">
        <v>20.22556701209597</v>
      </c>
    </row>
    <row r="75">
      <c r="A75" s="23" t="n">
        <v>46419</v>
      </c>
      <c r="B75" t="inlineStr">
        <is>
          <t>Forecast</t>
        </is>
      </c>
      <c r="C75" t="n">
        <v>3.657391836239044</v>
      </c>
      <c r="D75" t="n">
        <v>2.041613237128555</v>
      </c>
      <c r="E75" t="n">
        <v>0.758219458682043</v>
      </c>
      <c r="F75" t="n">
        <v>0</v>
      </c>
      <c r="G75" t="n">
        <v>0</v>
      </c>
      <c r="H75" t="n">
        <v>0</v>
      </c>
      <c r="I75" t="n">
        <v>6.457224532049643</v>
      </c>
      <c r="J75" t="n">
        <v>3.657391836239044</v>
      </c>
      <c r="K75" t="n">
        <v>2.041613237128555</v>
      </c>
      <c r="L75" t="n">
        <v>0.5199219145248295</v>
      </c>
      <c r="M75" t="n">
        <v>0</v>
      </c>
      <c r="N75" t="n">
        <v>0</v>
      </c>
      <c r="O75" t="n">
        <v>0</v>
      </c>
      <c r="P75" t="n">
        <v>6.218926987892429</v>
      </c>
      <c r="Q75" t="n">
        <v>5.924059203715268</v>
      </c>
      <c r="R75" t="n">
        <v>5.705437603571036</v>
      </c>
      <c r="S75" t="n">
        <v>4.591665770626252</v>
      </c>
      <c r="T75" t="n">
        <v>5.771683468248021</v>
      </c>
      <c r="U75" t="n">
        <v>1.071753433222375</v>
      </c>
      <c r="V75" t="n">
        <v>0.7096739390246209</v>
      </c>
      <c r="W75" t="n">
        <v>0.006626279424245835</v>
      </c>
      <c r="X75" t="n">
        <v>12.15140289054551</v>
      </c>
      <c r="Y75" t="n">
        <v>2.878761529187784</v>
      </c>
      <c r="Z75" t="n">
        <v>18.60862742259516</v>
      </c>
      <c r="AA75" t="n">
        <v>18.37032987843794</v>
      </c>
    </row>
    <row r="76">
      <c r="A76" s="23" t="n">
        <v>46447</v>
      </c>
      <c r="B76" t="inlineStr">
        <is>
          <t>Forecast</t>
        </is>
      </c>
      <c r="C76" t="n">
        <v>3.600874226250532</v>
      </c>
      <c r="D76" t="n">
        <v>1.923014171431662</v>
      </c>
      <c r="E76" t="n">
        <v>0.8154125740766118</v>
      </c>
      <c r="F76" t="n">
        <v>0</v>
      </c>
      <c r="G76" t="n">
        <v>0.1357449834300949</v>
      </c>
      <c r="H76" t="n">
        <v>0</v>
      </c>
      <c r="I76" t="n">
        <v>6.475045955188901</v>
      </c>
      <c r="J76" t="n">
        <v>3.600874226250532</v>
      </c>
      <c r="K76" t="n">
        <v>1.923014171431662</v>
      </c>
      <c r="L76" t="n">
        <v>0.5319429667795923</v>
      </c>
      <c r="M76" t="n">
        <v>0</v>
      </c>
      <c r="N76" t="n">
        <v>0</v>
      </c>
      <c r="O76" t="n">
        <v>0</v>
      </c>
      <c r="P76" t="n">
        <v>6.055831364461786</v>
      </c>
      <c r="Q76" t="n">
        <v>5.940409133200826</v>
      </c>
      <c r="R76" t="n">
        <v>5.555808591249345</v>
      </c>
      <c r="S76" t="n">
        <v>4.084302667522916</v>
      </c>
      <c r="T76" t="n">
        <v>5.744850592631705</v>
      </c>
      <c r="U76" t="n">
        <v>0.4915507700236296</v>
      </c>
      <c r="V76" t="n">
        <v>0.4883272060505006</v>
      </c>
      <c r="W76" t="n">
        <v>0.006598675494152</v>
      </c>
      <c r="X76" t="n">
        <v>10.8156299117229</v>
      </c>
      <c r="Y76" t="n">
        <v>2.774088603050508</v>
      </c>
      <c r="Z76" t="n">
        <v>17.2906758669118</v>
      </c>
      <c r="AA76" t="n">
        <v>16.87146127618469</v>
      </c>
    </row>
    <row r="77">
      <c r="A77" s="23" t="n">
        <v>46478</v>
      </c>
      <c r="B77" t="inlineStr">
        <is>
          <t>Forecast</t>
        </is>
      </c>
      <c r="C77" t="n">
        <v>3.44595048734534</v>
      </c>
      <c r="D77" t="n">
        <v>1.889634353046595</v>
      </c>
      <c r="E77" t="n">
        <v>0.8653635189888007</v>
      </c>
      <c r="F77" t="n">
        <v>0.118315326503364</v>
      </c>
      <c r="G77" t="n">
        <v>0.2185292990510013</v>
      </c>
      <c r="H77" t="n">
        <v>0</v>
      </c>
      <c r="I77" t="n">
        <v>6.537792984935101</v>
      </c>
      <c r="J77" t="n">
        <v>3.44595048734534</v>
      </c>
      <c r="K77" t="n">
        <v>1.889634353046595</v>
      </c>
      <c r="L77" t="n">
        <v>0.5408521993680004</v>
      </c>
      <c r="M77" t="n">
        <v>0</v>
      </c>
      <c r="N77" t="n">
        <v>0</v>
      </c>
      <c r="O77" t="n">
        <v>0</v>
      </c>
      <c r="P77" t="n">
        <v>5.876437039759936</v>
      </c>
      <c r="Q77" t="n">
        <v>5.99797521553679</v>
      </c>
      <c r="R77" t="n">
        <v>5.391226641981592</v>
      </c>
      <c r="S77" t="n">
        <v>4.513549912598049</v>
      </c>
      <c r="T77" t="n">
        <v>5.680608138500108</v>
      </c>
      <c r="U77" t="n">
        <v>0.3190816123310472</v>
      </c>
      <c r="V77" t="n">
        <v>0.4440890247278849</v>
      </c>
      <c r="W77" t="n">
        <v>0.006578774034385803</v>
      </c>
      <c r="X77" t="n">
        <v>10.96390746219148</v>
      </c>
      <c r="Y77" t="n">
        <v>2.986666029480982</v>
      </c>
      <c r="Z77" t="n">
        <v>17.50170044712658</v>
      </c>
      <c r="AA77" t="n">
        <v>16.84034450195141</v>
      </c>
    </row>
    <row r="78">
      <c r="A78" s="23" t="n">
        <v>46508</v>
      </c>
      <c r="B78" t="inlineStr">
        <is>
          <t>Forecast</t>
        </is>
      </c>
      <c r="C78" t="n">
        <v>3.43063039161994</v>
      </c>
      <c r="D78" t="n">
        <v>2.069470190860216</v>
      </c>
      <c r="E78" t="n">
        <v>0.9721906108100442</v>
      </c>
      <c r="F78" t="n">
        <v>0.2032723733460742</v>
      </c>
      <c r="G78" t="n">
        <v>0.3153743076598783</v>
      </c>
      <c r="H78" t="n">
        <v>0</v>
      </c>
      <c r="I78" t="n">
        <v>6.990937874296153</v>
      </c>
      <c r="J78" t="n">
        <v>3.43063039161994</v>
      </c>
      <c r="K78" t="n">
        <v>2.069470190860216</v>
      </c>
      <c r="L78" t="n">
        <v>0.5854050989823922</v>
      </c>
      <c r="M78" t="n">
        <v>0</v>
      </c>
      <c r="N78" t="n">
        <v>0</v>
      </c>
      <c r="O78" t="n">
        <v>0</v>
      </c>
      <c r="P78" t="n">
        <v>6.085505681462548</v>
      </c>
      <c r="Q78" t="n">
        <v>6.413704471831332</v>
      </c>
      <c r="R78" t="n">
        <v>5.583032735286741</v>
      </c>
      <c r="S78" t="n">
        <v>5.815887213640852</v>
      </c>
      <c r="T78" t="n">
        <v>5.552993543365289</v>
      </c>
      <c r="U78" t="n">
        <v>0.2209863247505367</v>
      </c>
      <c r="V78" t="n">
        <v>0.3730742742049455</v>
      </c>
      <c r="W78" t="n">
        <v>0.006565261974022615</v>
      </c>
      <c r="X78" t="n">
        <v>11.96950661793565</v>
      </c>
      <c r="Y78" t="n">
        <v>3.246131765669215</v>
      </c>
      <c r="Z78" t="n">
        <v>18.9604444922318</v>
      </c>
      <c r="AA78" t="n">
        <v>18.0550122993982</v>
      </c>
    </row>
    <row r="79">
      <c r="A79" s="23" t="n">
        <v>46539</v>
      </c>
      <c r="B79" t="inlineStr">
        <is>
          <t>Forecast</t>
        </is>
      </c>
      <c r="C79" t="n">
        <v>3.476443036848799</v>
      </c>
      <c r="D79" t="n">
        <v>2.080458582437276</v>
      </c>
      <c r="E79" t="n">
        <v>1.063203110360666</v>
      </c>
      <c r="F79" t="n">
        <v>0.2875202715167434</v>
      </c>
      <c r="G79" t="n">
        <v>0.4096687680452597</v>
      </c>
      <c r="H79" t="n">
        <v>0</v>
      </c>
      <c r="I79" t="n">
        <v>7.317293769208743</v>
      </c>
      <c r="J79" t="n">
        <v>3.476443036848799</v>
      </c>
      <c r="K79" t="n">
        <v>2.080458582437276</v>
      </c>
      <c r="L79" t="n">
        <v>0.7463545013127854</v>
      </c>
      <c r="M79" t="n">
        <v>0</v>
      </c>
      <c r="N79" t="n">
        <v>0</v>
      </c>
      <c r="O79" t="n">
        <v>0</v>
      </c>
      <c r="P79" t="n">
        <v>6.30325612059886</v>
      </c>
      <c r="Q79" t="n">
        <v>6.713113549732792</v>
      </c>
      <c r="R79" t="n">
        <v>5.782803780365926</v>
      </c>
      <c r="S79" t="n">
        <v>6.706918670559735</v>
      </c>
      <c r="T79" t="n">
        <v>5.614579908845148</v>
      </c>
      <c r="U79" t="n">
        <v>0.2102139365451465</v>
      </c>
      <c r="V79" t="n">
        <v>0.3758789561992053</v>
      </c>
      <c r="W79" t="n">
        <v>0.006545461288696243</v>
      </c>
      <c r="X79" t="n">
        <v>12.91413693343793</v>
      </c>
      <c r="Y79" t="n">
        <v>3.183163621523247</v>
      </c>
      <c r="Z79" t="n">
        <v>20.23143070264668</v>
      </c>
      <c r="AA79" t="n">
        <v>19.21739305403679</v>
      </c>
    </row>
    <row r="80">
      <c r="A80" s="23" t="n">
        <v>46569</v>
      </c>
      <c r="B80" t="inlineStr">
        <is>
          <t>Forecast</t>
        </is>
      </c>
      <c r="C80" t="n">
        <v>3.483469828235799</v>
      </c>
      <c r="D80" t="n">
        <v>1.923694801971327</v>
      </c>
      <c r="E80" t="n">
        <v>1.23666873711718</v>
      </c>
      <c r="F80" t="n">
        <v>0.3597077740216779</v>
      </c>
      <c r="G80" t="n">
        <v>0.4872141761487966</v>
      </c>
      <c r="H80" t="n">
        <v>0</v>
      </c>
      <c r="I80" t="n">
        <v>7.490755317494782</v>
      </c>
      <c r="J80" t="n">
        <v>3.483469828235799</v>
      </c>
      <c r="K80" t="n">
        <v>1.923694801971327</v>
      </c>
      <c r="L80" t="n">
        <v>0.8050336654363917</v>
      </c>
      <c r="M80" t="n">
        <v>0</v>
      </c>
      <c r="N80" t="n">
        <v>0</v>
      </c>
      <c r="O80" t="n">
        <v>0</v>
      </c>
      <c r="P80" t="n">
        <v>6.212198295643518</v>
      </c>
      <c r="Q80" t="n">
        <v>6.872252584857597</v>
      </c>
      <c r="R80" t="n">
        <v>5.699264491416071</v>
      </c>
      <c r="S80" t="n">
        <v>7.299471258702761</v>
      </c>
      <c r="T80" t="n">
        <v>5.600740992260573</v>
      </c>
      <c r="U80" t="n">
        <v>0.1964829098663687</v>
      </c>
      <c r="V80" t="n">
        <v>0.3592145606960728</v>
      </c>
      <c r="W80" t="n">
        <v>0.006532017648957973</v>
      </c>
      <c r="X80" t="n">
        <v>13.46244173917473</v>
      </c>
      <c r="Y80" t="n">
        <v>3.037684824395354</v>
      </c>
      <c r="Z80" t="n">
        <v>20.95319705666952</v>
      </c>
      <c r="AA80" t="n">
        <v>19.67464003481825</v>
      </c>
    </row>
    <row r="81">
      <c r="A81" s="23" t="n">
        <v>46600</v>
      </c>
      <c r="B81" t="inlineStr">
        <is>
          <t>Forecast</t>
        </is>
      </c>
      <c r="C81" t="n">
        <v>3.529442121719105</v>
      </c>
      <c r="D81" t="n">
        <v>2.020821517921147</v>
      </c>
      <c r="E81" t="n">
        <v>1.403017525446323</v>
      </c>
      <c r="F81" t="n">
        <v>0.4512778522457798</v>
      </c>
      <c r="G81" t="n">
        <v>0.5910369103675136</v>
      </c>
      <c r="H81" t="n">
        <v>0</v>
      </c>
      <c r="I81" t="n">
        <v>7.99559592769987</v>
      </c>
      <c r="J81" t="n">
        <v>3.529442121719105</v>
      </c>
      <c r="K81" t="n">
        <v>2.020821517921147</v>
      </c>
      <c r="L81" t="n">
        <v>0.9072143397622842</v>
      </c>
      <c r="M81" t="n">
        <v>0</v>
      </c>
      <c r="N81" t="n">
        <v>0</v>
      </c>
      <c r="O81" t="n">
        <v>0</v>
      </c>
      <c r="P81" t="n">
        <v>6.457477979402537</v>
      </c>
      <c r="Q81" t="n">
        <v>7.335409107981532</v>
      </c>
      <c r="R81" t="n">
        <v>5.924291724222511</v>
      </c>
      <c r="S81" t="n">
        <v>8.193937527388337</v>
      </c>
      <c r="T81" t="n">
        <v>5.666028153285912</v>
      </c>
      <c r="U81" t="n">
        <v>0.1726102254648359</v>
      </c>
      <c r="V81" t="n">
        <v>0.3501648764063452</v>
      </c>
      <c r="W81" t="n">
        <v>0.005090693310817161</v>
      </c>
      <c r="X81" t="n">
        <v>14.38783147585625</v>
      </c>
      <c r="Y81" t="n">
        <v>3.108901705501789</v>
      </c>
      <c r="Z81" t="n">
        <v>22.38342740355612</v>
      </c>
      <c r="AA81" t="n">
        <v>20.84530945525879</v>
      </c>
    </row>
    <row r="82">
      <c r="A82" s="23" t="n">
        <v>46631</v>
      </c>
      <c r="B82" t="inlineStr">
        <is>
          <t>Forecast</t>
        </is>
      </c>
      <c r="C82" t="n">
        <v>3.6047320288538</v>
      </c>
      <c r="D82" t="n">
        <v>2.208359729390681</v>
      </c>
      <c r="E82" t="n">
        <v>1.609404468119354</v>
      </c>
      <c r="F82" t="n">
        <v>0.5585836922775801</v>
      </c>
      <c r="G82" t="n">
        <v>0.7142595827348919</v>
      </c>
      <c r="H82" t="n">
        <v>0</v>
      </c>
      <c r="I82" t="n">
        <v>8.695339501376306</v>
      </c>
      <c r="J82" t="n">
        <v>3.6047320288538</v>
      </c>
      <c r="K82" t="n">
        <v>2.208359729390681</v>
      </c>
      <c r="L82" t="n">
        <v>1.034880218630523</v>
      </c>
      <c r="M82" t="n">
        <v>0</v>
      </c>
      <c r="N82" t="n">
        <v>0.1428519165469783</v>
      </c>
      <c r="O82" t="n">
        <v>0</v>
      </c>
      <c r="P82" t="n">
        <v>6.990823893421982</v>
      </c>
      <c r="Q82" t="n">
        <v>7.977375689336061</v>
      </c>
      <c r="R82" t="n">
        <v>6.413599902222002</v>
      </c>
      <c r="S82" t="n">
        <v>6.945401123609252</v>
      </c>
      <c r="T82" t="n">
        <v>5.640800564781621</v>
      </c>
      <c r="U82" t="n">
        <v>0.1697954678102824</v>
      </c>
      <c r="V82" t="n">
        <v>0.3587098685556818</v>
      </c>
      <c r="W82" t="n">
        <v>0.005068649521012347</v>
      </c>
      <c r="X82" t="n">
        <v>13.11977567427785</v>
      </c>
      <c r="Y82" t="n">
        <v>2.926571038137622</v>
      </c>
      <c r="Z82" t="n">
        <v>21.81511517565416</v>
      </c>
      <c r="AA82" t="n">
        <v>20.11059956769983</v>
      </c>
    </row>
    <row r="83">
      <c r="A83" s="23" t="n">
        <v>46661</v>
      </c>
      <c r="B83" t="inlineStr">
        <is>
          <t>Forecast</t>
        </is>
      </c>
      <c r="C83" t="n">
        <v>3.703738936288341</v>
      </c>
      <c r="D83" t="n">
        <v>2.269215913978495</v>
      </c>
      <c r="E83" t="n">
        <v>1.797460804978807</v>
      </c>
      <c r="F83" t="n">
        <v>0.7946931304879344</v>
      </c>
      <c r="G83" t="n">
        <v>0.8317557114183401</v>
      </c>
      <c r="H83" t="n">
        <v>0</v>
      </c>
      <c r="I83" t="n">
        <v>9.396864497151917</v>
      </c>
      <c r="J83" t="n">
        <v>3.703738936288341</v>
      </c>
      <c r="K83" t="n">
        <v>2.269215913978495</v>
      </c>
      <c r="L83" t="n">
        <v>1.150374915186436</v>
      </c>
      <c r="M83" t="n">
        <v>0.1324488550813224</v>
      </c>
      <c r="N83" t="n">
        <v>0.2446340327701001</v>
      </c>
      <c r="O83" t="n">
        <v>0</v>
      </c>
      <c r="P83" t="n">
        <v>7.500412653304695</v>
      </c>
      <c r="Q83" t="n">
        <v>8.620976602891666</v>
      </c>
      <c r="R83" t="n">
        <v>6.881112525967609</v>
      </c>
      <c r="S83" t="n">
        <v>5.457817105953894</v>
      </c>
      <c r="T83" t="n">
        <v>5.492198659475094</v>
      </c>
      <c r="U83" t="n">
        <v>0.2356613559206259</v>
      </c>
      <c r="V83" t="n">
        <v>0.392751012440045</v>
      </c>
      <c r="W83" t="n">
        <v>0.005064915715970399</v>
      </c>
      <c r="X83" t="n">
        <v>11.58349304950563</v>
      </c>
      <c r="Y83" t="n">
        <v>2.791645855212018</v>
      </c>
      <c r="Z83" t="n">
        <v>20.98035754665754</v>
      </c>
      <c r="AA83" t="n">
        <v>19.08390570281032</v>
      </c>
    </row>
    <row r="84">
      <c r="A84" s="23" t="n">
        <v>46692</v>
      </c>
      <c r="B84" t="inlineStr">
        <is>
          <t>Forecast</t>
        </is>
      </c>
      <c r="C84" t="n">
        <v>3.806198400094905</v>
      </c>
      <c r="D84" t="n">
        <v>2.294377528673835</v>
      </c>
      <c r="E84" t="n">
        <v>1.982735531444817</v>
      </c>
      <c r="F84" t="n">
        <v>0.9920446960157387</v>
      </c>
      <c r="G84" t="n">
        <v>0.9494718126173766</v>
      </c>
      <c r="H84" t="n">
        <v>0</v>
      </c>
      <c r="I84" t="n">
        <v>10.02482796884667</v>
      </c>
      <c r="J84" t="n">
        <v>3.806198400094905</v>
      </c>
      <c r="K84" t="n">
        <v>2.294377528673835</v>
      </c>
      <c r="L84" t="n">
        <v>1.263848964488216</v>
      </c>
      <c r="M84" t="n">
        <v>0.2254647036399406</v>
      </c>
      <c r="N84" t="n">
        <v>0.3498054046485071</v>
      </c>
      <c r="O84" t="n">
        <v>0</v>
      </c>
      <c r="P84" t="n">
        <v>7.939695001545404</v>
      </c>
      <c r="Q84" t="n">
        <v>9.197089879675845</v>
      </c>
      <c r="R84" t="n">
        <v>7.284123854628811</v>
      </c>
      <c r="S84" t="n">
        <v>4.663385892484723</v>
      </c>
      <c r="T84" t="n">
        <v>5.879821180492057</v>
      </c>
      <c r="U84" t="n">
        <v>0.4533365140892908</v>
      </c>
      <c r="V84" t="n">
        <v>0.4921469637282985</v>
      </c>
      <c r="W84" t="n">
        <v>0.005042983548659375</v>
      </c>
      <c r="X84" t="n">
        <v>11.49373353434303</v>
      </c>
      <c r="Y84" t="n">
        <v>2.728542512866443</v>
      </c>
      <c r="Z84" t="n">
        <v>21.5185615031897</v>
      </c>
      <c r="AA84" t="n">
        <v>19.43342853588843</v>
      </c>
    </row>
    <row r="85">
      <c r="A85" s="23" t="n">
        <v>46722</v>
      </c>
      <c r="B85" t="inlineStr">
        <is>
          <t>Forecast</t>
        </is>
      </c>
      <c r="C85" t="n">
        <v>3.74696674024637</v>
      </c>
      <c r="D85" t="n">
        <v>2.271721546594982</v>
      </c>
      <c r="E85" t="n">
        <v>2.070514463012608</v>
      </c>
      <c r="F85" t="n">
        <v>1.156679187512757</v>
      </c>
      <c r="G85" t="n">
        <v>0.9367271129825254</v>
      </c>
      <c r="H85" t="n">
        <v>0</v>
      </c>
      <c r="I85" t="n">
        <v>10.18260905034924</v>
      </c>
      <c r="J85" t="n">
        <v>3.74696674024637</v>
      </c>
      <c r="K85" t="n">
        <v>2.271721546594982</v>
      </c>
      <c r="L85" t="n">
        <v>1.304080932505179</v>
      </c>
      <c r="M85" t="n">
        <v>0.3114136274072807</v>
      </c>
      <c r="N85" t="n">
        <v>0.4437128429917226</v>
      </c>
      <c r="O85" t="n">
        <v>0</v>
      </c>
      <c r="P85" t="n">
        <v>8.077895689745533</v>
      </c>
      <c r="Q85" t="n">
        <v>9.341843165458021</v>
      </c>
      <c r="R85" t="n">
        <v>7.410913476830764</v>
      </c>
      <c r="S85" t="n">
        <v>4.606898422723488</v>
      </c>
      <c r="T85" t="n">
        <v>6.079634754447258</v>
      </c>
      <c r="U85" t="n">
        <v>0.8360360847036827</v>
      </c>
      <c r="V85" t="n">
        <v>0.6273762003372318</v>
      </c>
      <c r="W85" t="n">
        <v>0.005039268650376826</v>
      </c>
      <c r="X85" t="n">
        <v>12.15498473086204</v>
      </c>
      <c r="Y85" t="n">
        <v>2.604276349552315</v>
      </c>
      <c r="Z85" t="n">
        <v>22.33759378121128</v>
      </c>
      <c r="AA85" t="n">
        <v>20.23288042060757</v>
      </c>
    </row>
    <row r="86">
      <c r="A86" s="23" t="n">
        <v>46753</v>
      </c>
      <c r="B86" t="inlineStr">
        <is>
          <t>Forecast</t>
        </is>
      </c>
      <c r="C86" t="n">
        <v>3.634028283632023</v>
      </c>
      <c r="D86" t="n">
        <v>2.154548728779331</v>
      </c>
      <c r="E86" t="n">
        <v>2.046362657200544</v>
      </c>
      <c r="F86" t="n">
        <v>1.198029656330621</v>
      </c>
      <c r="G86" t="n">
        <v>0.9009134174580701</v>
      </c>
      <c r="H86" t="n">
        <v>0</v>
      </c>
      <c r="I86" t="n">
        <v>9.933882743400588</v>
      </c>
      <c r="J86" t="n">
        <v>3.634028283632023</v>
      </c>
      <c r="K86" t="n">
        <v>2.154548728779331</v>
      </c>
      <c r="L86" t="n">
        <v>1.441255419856297</v>
      </c>
      <c r="M86" t="n">
        <v>0.3850809609634138</v>
      </c>
      <c r="N86" t="n">
        <v>0.5215814522125668</v>
      </c>
      <c r="O86" t="n">
        <v>0</v>
      </c>
      <c r="P86" t="n">
        <v>8.136494845443632</v>
      </c>
      <c r="Q86" t="n">
        <v>9.113653893028062</v>
      </c>
      <c r="R86" t="n">
        <v>7.464674170131772</v>
      </c>
      <c r="S86" t="n">
        <v>5.579445751982315</v>
      </c>
      <c r="T86" t="n">
        <v>5.940385840380165</v>
      </c>
      <c r="U86" t="n">
        <v>1.488597596750053</v>
      </c>
      <c r="V86" t="n">
        <v>0.8747056510822386</v>
      </c>
      <c r="W86" t="n">
        <v>0.006433291298340957</v>
      </c>
      <c r="X86" t="n">
        <v>13.88956813149311</v>
      </c>
      <c r="Y86" t="n">
        <v>2.869003261234766</v>
      </c>
      <c r="Z86" t="n">
        <v>23.8234508748937</v>
      </c>
      <c r="AA86" t="n">
        <v>22.02606297693675</v>
      </c>
    </row>
    <row r="87">
      <c r="A87" s="23" t="n">
        <v>46784</v>
      </c>
      <c r="B87" t="inlineStr">
        <is>
          <t>Forecast</t>
        </is>
      </c>
      <c r="C87" t="n">
        <v>3.657391836239044</v>
      </c>
      <c r="D87" t="n">
        <v>2.041613237128555</v>
      </c>
      <c r="E87" t="n">
        <v>2.068855951546718</v>
      </c>
      <c r="F87" t="n">
        <v>1.263740838483762</v>
      </c>
      <c r="G87" t="n">
        <v>1.027021092044037</v>
      </c>
      <c r="H87" t="n">
        <v>0</v>
      </c>
      <c r="I87" t="n">
        <v>10.05862295544212</v>
      </c>
      <c r="J87" t="n">
        <v>3.657391836239044</v>
      </c>
      <c r="K87" t="n">
        <v>2.041613237128555</v>
      </c>
      <c r="L87" t="n">
        <v>1.527270623916687</v>
      </c>
      <c r="M87" t="n">
        <v>0.4633716407773793</v>
      </c>
      <c r="N87" t="n">
        <v>0.6068760998442037</v>
      </c>
      <c r="O87" t="n">
        <v>0</v>
      </c>
      <c r="P87" t="n">
        <v>8.296523437905869</v>
      </c>
      <c r="Q87" t="n">
        <v>9.228094454534052</v>
      </c>
      <c r="R87" t="n">
        <v>7.611489392574191</v>
      </c>
      <c r="S87" t="n">
        <v>4.573570037829584</v>
      </c>
      <c r="T87" t="n">
        <v>5.817416336869187</v>
      </c>
      <c r="U87" t="n">
        <v>1.039600830225704</v>
      </c>
      <c r="V87" t="n">
        <v>0.6883837208538823</v>
      </c>
      <c r="W87" t="n">
        <v>0.006427491041518459</v>
      </c>
      <c r="X87" t="n">
        <v>12.12539841681988</v>
      </c>
      <c r="Y87" t="n">
        <v>2.820453433169895</v>
      </c>
      <c r="Z87" t="n">
        <v>22.18402137226199</v>
      </c>
      <c r="AA87" t="n">
        <v>20.42192185472575</v>
      </c>
    </row>
    <row r="88">
      <c r="A88" s="23" t="n">
        <v>46813</v>
      </c>
      <c r="B88" t="inlineStr">
        <is>
          <t>Forecast</t>
        </is>
      </c>
      <c r="C88" t="n">
        <v>3.600874226250532</v>
      </c>
      <c r="D88" t="n">
        <v>1.923014171431662</v>
      </c>
      <c r="E88" t="n">
        <v>2.057779371489476</v>
      </c>
      <c r="F88" t="n">
        <v>1.306569740368639</v>
      </c>
      <c r="G88" t="n">
        <v>1.085959867440759</v>
      </c>
      <c r="H88" t="n">
        <v>0</v>
      </c>
      <c r="I88" t="n">
        <v>9.974197376981069</v>
      </c>
      <c r="J88" t="n">
        <v>3.600874226250532</v>
      </c>
      <c r="K88" t="n">
        <v>1.923014171431662</v>
      </c>
      <c r="L88" t="n">
        <v>1.585330025994443</v>
      </c>
      <c r="M88" t="n">
        <v>0.5307939570247595</v>
      </c>
      <c r="N88" t="n">
        <v>0.6787249171504747</v>
      </c>
      <c r="O88" t="n">
        <v>0</v>
      </c>
      <c r="P88" t="n">
        <v>8.318737297851872</v>
      </c>
      <c r="Q88" t="n">
        <v>9.150639795395476</v>
      </c>
      <c r="R88" t="n">
        <v>7.631869080598046</v>
      </c>
      <c r="S88" t="n">
        <v>4.068206450284062</v>
      </c>
      <c r="T88" t="n">
        <v>5.790370846617636</v>
      </c>
      <c r="U88" t="n">
        <v>0.4768042469229207</v>
      </c>
      <c r="V88" t="n">
        <v>0.4736773898689856</v>
      </c>
      <c r="W88" t="n">
        <v>0.00640071522932744</v>
      </c>
      <c r="X88" t="n">
        <v>10.81545964892293</v>
      </c>
      <c r="Y88" t="n">
        <v>2.717900612837079</v>
      </c>
      <c r="Z88" t="n">
        <v>20.789657025904</v>
      </c>
      <c r="AA88" t="n">
        <v>19.1341969467748</v>
      </c>
    </row>
    <row r="89">
      <c r="A89" s="23" t="n">
        <v>46844</v>
      </c>
      <c r="B89" t="inlineStr">
        <is>
          <t>Forecast</t>
        </is>
      </c>
      <c r="C89" t="n">
        <v>3.44595048734534</v>
      </c>
      <c r="D89" t="n">
        <v>1.889634353046595</v>
      </c>
      <c r="E89" t="n">
        <v>2.038336726368151</v>
      </c>
      <c r="F89" t="n">
        <v>1.340907033704792</v>
      </c>
      <c r="G89" t="n">
        <v>1.136352355065207</v>
      </c>
      <c r="H89" t="n">
        <v>0</v>
      </c>
      <c r="I89" t="n">
        <v>9.851180955530085</v>
      </c>
      <c r="J89" t="n">
        <v>3.44595048734534</v>
      </c>
      <c r="K89" t="n">
        <v>1.889634353046595</v>
      </c>
      <c r="L89" t="n">
        <v>1.632697576842151</v>
      </c>
      <c r="M89" t="n">
        <v>0.7098919590201839</v>
      </c>
      <c r="N89" t="n">
        <v>0.7429996167734044</v>
      </c>
      <c r="O89" t="n">
        <v>0</v>
      </c>
      <c r="P89" t="n">
        <v>8.421173993027676</v>
      </c>
      <c r="Q89" t="n">
        <v>9.037780693146866</v>
      </c>
      <c r="R89" t="n">
        <v>7.72584770002539</v>
      </c>
      <c r="S89" t="n">
        <v>4.495762034023503</v>
      </c>
      <c r="T89" t="n">
        <v>5.725619356997369</v>
      </c>
      <c r="U89" t="n">
        <v>0.3095091639611158</v>
      </c>
      <c r="V89" t="n">
        <v>0.4307663539860483</v>
      </c>
      <c r="W89" t="n">
        <v>0.00638141081335423</v>
      </c>
      <c r="X89" t="n">
        <v>10.96803831978139</v>
      </c>
      <c r="Y89" t="n">
        <v>2.926172373492228</v>
      </c>
      <c r="Z89" t="n">
        <v>20.81921927531148</v>
      </c>
      <c r="AA89" t="n">
        <v>19.38921231280906</v>
      </c>
    </row>
    <row r="90">
      <c r="A90" s="23" t="n">
        <v>46874</v>
      </c>
      <c r="B90" t="inlineStr">
        <is>
          <t>Forecast</t>
        </is>
      </c>
      <c r="C90" t="n">
        <v>3.43063039161994</v>
      </c>
      <c r="D90" t="n">
        <v>2.069470190860216</v>
      </c>
      <c r="E90" t="n">
        <v>2.153454471256657</v>
      </c>
      <c r="F90" t="n">
        <v>1.463561088091734</v>
      </c>
      <c r="G90" t="n">
        <v>1.261497230639513</v>
      </c>
      <c r="H90" t="n">
        <v>0</v>
      </c>
      <c r="I90" t="n">
        <v>10.37861337246806</v>
      </c>
      <c r="J90" t="n">
        <v>3.43063039161994</v>
      </c>
      <c r="K90" t="n">
        <v>2.069470190860216</v>
      </c>
      <c r="L90" t="n">
        <v>1.787576284392662</v>
      </c>
      <c r="M90" t="n">
        <v>0.8943984427227267</v>
      </c>
      <c r="N90" t="n">
        <v>0.8560159779339555</v>
      </c>
      <c r="O90" t="n">
        <v>0</v>
      </c>
      <c r="P90" t="n">
        <v>9.0380912875295</v>
      </c>
      <c r="Q90" t="n">
        <v>9.521663644466111</v>
      </c>
      <c r="R90" t="n">
        <v>8.29182686929312</v>
      </c>
      <c r="S90" t="n">
        <v>5.792966830004295</v>
      </c>
      <c r="T90" t="n">
        <v>5.596993586952225</v>
      </c>
      <c r="U90" t="n">
        <v>0.2143567350080206</v>
      </c>
      <c r="V90" t="n">
        <v>0.3618820459787971</v>
      </c>
      <c r="W90" t="n">
        <v>0.006368304114801937</v>
      </c>
      <c r="X90" t="n">
        <v>11.97256750205814</v>
      </c>
      <c r="Y90" t="n">
        <v>3.180382741041683</v>
      </c>
      <c r="Z90" t="n">
        <v>22.3511808745262</v>
      </c>
      <c r="AA90" t="n">
        <v>21.01065878958764</v>
      </c>
    </row>
    <row r="91">
      <c r="A91" s="23" t="n">
        <v>46905</v>
      </c>
      <c r="B91" t="inlineStr">
        <is>
          <t>Forecast</t>
        </is>
      </c>
      <c r="C91" t="n">
        <v>3.539446459688377</v>
      </c>
      <c r="D91" t="n">
        <v>2.080458582437276</v>
      </c>
      <c r="E91" t="n">
        <v>2.22850188363676</v>
      </c>
      <c r="F91" t="n">
        <v>1.560824331090893</v>
      </c>
      <c r="G91" t="n">
        <v>1.365562560150865</v>
      </c>
      <c r="H91" t="n">
        <v>0</v>
      </c>
      <c r="I91" t="n">
        <v>10.77479381700417</v>
      </c>
      <c r="J91" t="n">
        <v>3.476443036848799</v>
      </c>
      <c r="K91" t="n">
        <v>2.080458582437276</v>
      </c>
      <c r="L91" t="n">
        <v>1.911653274588879</v>
      </c>
      <c r="M91" t="n">
        <v>1.06793243706219</v>
      </c>
      <c r="N91" t="n">
        <v>0.8648562880955482</v>
      </c>
      <c r="O91" t="n">
        <v>0</v>
      </c>
      <c r="P91" t="n">
        <v>9.401343619032692</v>
      </c>
      <c r="Q91" t="n">
        <v>9.885131942205662</v>
      </c>
      <c r="R91" t="n">
        <v>8.625085889020818</v>
      </c>
      <c r="S91" t="n">
        <v>6.680486736221694</v>
      </c>
      <c r="T91" t="n">
        <v>5.659067941972197</v>
      </c>
      <c r="U91" t="n">
        <v>0.2039075184487921</v>
      </c>
      <c r="V91" t="n">
        <v>0.3646025875132291</v>
      </c>
      <c r="W91" t="n">
        <v>0.006349097450035356</v>
      </c>
      <c r="X91" t="n">
        <v>12.91441388160595</v>
      </c>
      <c r="Y91" t="n">
        <v>3.118689989997125</v>
      </c>
      <c r="Z91" t="n">
        <v>23.68920769861012</v>
      </c>
      <c r="AA91" t="n">
        <v>22.31575750063864</v>
      </c>
    </row>
    <row r="92">
      <c r="A92" s="23" t="n">
        <v>46935</v>
      </c>
      <c r="B92" t="inlineStr">
        <is>
          <t>Forecast</t>
        </is>
      </c>
      <c r="C92" t="n">
        <v>3.580537225307972</v>
      </c>
      <c r="D92" t="n">
        <v>1.923694801971327</v>
      </c>
      <c r="E92" t="n">
        <v>2.219837511501199</v>
      </c>
      <c r="F92" t="n">
        <v>1.638668748320977</v>
      </c>
      <c r="G92" t="n">
        <v>1.417350330614681</v>
      </c>
      <c r="H92" t="n">
        <v>0</v>
      </c>
      <c r="I92" t="n">
        <v>10.78008861771616</v>
      </c>
      <c r="J92" t="n">
        <v>3.483469828235799</v>
      </c>
      <c r="K92" t="n">
        <v>1.923694801971327</v>
      </c>
      <c r="L92" t="n">
        <v>1.911526746014921</v>
      </c>
      <c r="M92" t="n">
        <v>1.119090852511887</v>
      </c>
      <c r="N92" t="n">
        <v>0.8415517588024669</v>
      </c>
      <c r="O92" t="n">
        <v>0</v>
      </c>
      <c r="P92" t="n">
        <v>9.2793339875364</v>
      </c>
      <c r="Q92" t="n">
        <v>9.889989557537758</v>
      </c>
      <c r="R92" t="n">
        <v>8.513150447281101</v>
      </c>
      <c r="S92" t="n">
        <v>7.270704077454631</v>
      </c>
      <c r="T92" t="n">
        <v>5.645119370491005</v>
      </c>
      <c r="U92" t="n">
        <v>0.1905884225703777</v>
      </c>
      <c r="V92" t="n">
        <v>0.3484381238751906</v>
      </c>
      <c r="W92" t="n">
        <v>0.006336057119489233</v>
      </c>
      <c r="X92" t="n">
        <v>13.46118605151069</v>
      </c>
      <c r="Y92" t="n">
        <v>2.976157804314986</v>
      </c>
      <c r="Z92" t="n">
        <v>24.24127466922685</v>
      </c>
      <c r="AA92" t="n">
        <v>22.74052003904709</v>
      </c>
    </row>
    <row r="93">
      <c r="A93" s="23" t="n">
        <v>46966</v>
      </c>
      <c r="B93" t="inlineStr">
        <is>
          <t>Forecast</t>
        </is>
      </c>
      <c r="C93" t="n">
        <v>3.66578647335968</v>
      </c>
      <c r="D93" t="n">
        <v>2.020821517921147</v>
      </c>
      <c r="E93" t="n">
        <v>2.278584853356434</v>
      </c>
      <c r="F93" t="n">
        <v>1.764086149688048</v>
      </c>
      <c r="G93" t="n">
        <v>1.545788842499651</v>
      </c>
      <c r="H93" t="n">
        <v>0</v>
      </c>
      <c r="I93" t="n">
        <v>11.27506783682496</v>
      </c>
      <c r="J93" t="n">
        <v>3.529442121719105</v>
      </c>
      <c r="K93" t="n">
        <v>2.020821517921147</v>
      </c>
      <c r="L93" t="n">
        <v>2.014859754588329</v>
      </c>
      <c r="M93" t="n">
        <v>1.230757778852127</v>
      </c>
      <c r="N93" t="n">
        <v>1.000216309852715</v>
      </c>
      <c r="O93" t="n">
        <v>0</v>
      </c>
      <c r="P93" t="n">
        <v>9.796097482933424</v>
      </c>
      <c r="Q93" t="n">
        <v>10.34409893286693</v>
      </c>
      <c r="R93" t="n">
        <v>8.987245397186626</v>
      </c>
      <c r="S93" t="n">
        <v>8.161645258862009</v>
      </c>
      <c r="T93" t="n">
        <v>5.710923844909262</v>
      </c>
      <c r="U93" t="n">
        <v>0.1674319187008908</v>
      </c>
      <c r="V93" t="n">
        <v>0.3396599301141548</v>
      </c>
      <c r="W93" t="n">
        <v>0.004937972511492646</v>
      </c>
      <c r="X93" t="n">
        <v>14.38459892509781</v>
      </c>
      <c r="Y93" t="n">
        <v>3.045932217645071</v>
      </c>
      <c r="Z93" t="n">
        <v>25.65966676192277</v>
      </c>
      <c r="AA93" t="n">
        <v>24.18069640803123</v>
      </c>
    </row>
    <row r="94">
      <c r="A94" s="23" t="n">
        <v>46997</v>
      </c>
      <c r="B94" t="inlineStr">
        <is>
          <t>Forecast</t>
        </is>
      </c>
      <c r="C94" t="n">
        <v>3.851887302922473</v>
      </c>
      <c r="D94" t="n">
        <v>2.208359729390681</v>
      </c>
      <c r="E94" t="n">
        <v>2.386485344030529</v>
      </c>
      <c r="F94" t="n">
        <v>1.933558934807008</v>
      </c>
      <c r="G94" t="n">
        <v>1.71422299856374</v>
      </c>
      <c r="H94" t="n">
        <v>0</v>
      </c>
      <c r="I94" t="n">
        <v>12.09451430971443</v>
      </c>
      <c r="J94" t="n">
        <v>3.6047320288538</v>
      </c>
      <c r="K94" t="n">
        <v>2.208359729390681</v>
      </c>
      <c r="L94" t="n">
        <v>2.165514478842517</v>
      </c>
      <c r="M94" t="n">
        <v>1.374975242529428</v>
      </c>
      <c r="N94" t="n">
        <v>1.142815332375827</v>
      </c>
      <c r="O94" t="n">
        <v>0</v>
      </c>
      <c r="P94" t="n">
        <v>10.49639681199225</v>
      </c>
      <c r="Q94" t="n">
        <v>11.0958846878114</v>
      </c>
      <c r="R94" t="n">
        <v>9.629721845864452</v>
      </c>
      <c r="S94" t="n">
        <v>6.918029331066658</v>
      </c>
      <c r="T94" t="n">
        <v>5.685496361522128</v>
      </c>
      <c r="U94" t="n">
        <v>0.1647016037759739</v>
      </c>
      <c r="V94" t="n">
        <v>0.3479485724990113</v>
      </c>
      <c r="W94" t="n">
        <v>0.004916590035381976</v>
      </c>
      <c r="X94" t="n">
        <v>13.12109245889915</v>
      </c>
      <c r="Y94" t="n">
        <v>2.867294580756643</v>
      </c>
      <c r="Z94" t="n">
        <v>25.21560676861358</v>
      </c>
      <c r="AA94" t="n">
        <v>23.6174892708914</v>
      </c>
    </row>
    <row r="95">
      <c r="A95" s="23" t="n">
        <v>47027</v>
      </c>
      <c r="B95" t="inlineStr">
        <is>
          <t>Forecast</t>
        </is>
      </c>
      <c r="C95" t="n">
        <v>4.036698454066101</v>
      </c>
      <c r="D95" t="n">
        <v>2.269215913978495</v>
      </c>
      <c r="E95" t="n">
        <v>2.45211495079214</v>
      </c>
      <c r="F95" t="n">
        <v>2.075032062940718</v>
      </c>
      <c r="G95" t="n">
        <v>1.85921864905276</v>
      </c>
      <c r="H95" t="n">
        <v>0</v>
      </c>
      <c r="I95" t="n">
        <v>12.69228003083021</v>
      </c>
      <c r="J95" t="n">
        <v>3.703738936288341</v>
      </c>
      <c r="K95" t="n">
        <v>2.269215913978495</v>
      </c>
      <c r="L95" t="n">
        <v>2.281829190320463</v>
      </c>
      <c r="M95" t="n">
        <v>1.501087024254987</v>
      </c>
      <c r="N95" t="n">
        <v>1.27209697040452</v>
      </c>
      <c r="O95" t="n">
        <v>0</v>
      </c>
      <c r="P95" t="n">
        <v>11.02796803524681</v>
      </c>
      <c r="Q95" t="n">
        <v>11.64429360626625</v>
      </c>
      <c r="R95" t="n">
        <v>10.11740186719891</v>
      </c>
      <c r="S95" t="n">
        <v>5.436307874895696</v>
      </c>
      <c r="T95" t="n">
        <v>5.535716984954465</v>
      </c>
      <c r="U95" t="n">
        <v>0.2285915152430072</v>
      </c>
      <c r="V95" t="n">
        <v>0.3809684820668436</v>
      </c>
      <c r="W95" t="n">
        <v>0.004912968244491286</v>
      </c>
      <c r="X95" t="n">
        <v>11.58649782540451</v>
      </c>
      <c r="Y95" t="n">
        <v>2.735102250289116</v>
      </c>
      <c r="Z95" t="n">
        <v>24.27877785623472</v>
      </c>
      <c r="AA95" t="n">
        <v>22.61446586065131</v>
      </c>
    </row>
    <row r="96">
      <c r="A96" s="23" t="n">
        <v>47058</v>
      </c>
      <c r="B96" t="inlineStr">
        <is>
          <t>Forecast</t>
        </is>
      </c>
      <c r="C96" t="n">
        <v>4.186619820386314</v>
      </c>
      <c r="D96" t="n">
        <v>2.294377528673835</v>
      </c>
      <c r="E96" t="n">
        <v>2.504508039719768</v>
      </c>
      <c r="F96" t="n">
        <v>2.209554095671418</v>
      </c>
      <c r="G96" t="n">
        <v>1.898943625234753</v>
      </c>
      <c r="H96" t="n">
        <v>0</v>
      </c>
      <c r="I96" t="n">
        <v>13.09400310968609</v>
      </c>
      <c r="J96" t="n">
        <v>3.806198400094905</v>
      </c>
      <c r="K96" t="n">
        <v>2.294377528673835</v>
      </c>
      <c r="L96" t="n">
        <v>2.388558593436446</v>
      </c>
      <c r="M96" t="n">
        <v>1.623345866207572</v>
      </c>
      <c r="N96" t="n">
        <v>1.399221618594029</v>
      </c>
      <c r="O96" t="n">
        <v>0</v>
      </c>
      <c r="P96" t="n">
        <v>11.51170200700679</v>
      </c>
      <c r="Q96" t="n">
        <v>12.01284688962026</v>
      </c>
      <c r="R96" t="n">
        <v>10.56119450184109</v>
      </c>
      <c r="S96" t="n">
        <v>4.645007511031529</v>
      </c>
      <c r="T96" t="n">
        <v>5.926410895787899</v>
      </c>
      <c r="U96" t="n">
        <v>0.4397364186666121</v>
      </c>
      <c r="V96" t="n">
        <v>0.4773825548164495</v>
      </c>
      <c r="W96" t="n">
        <v>0.004891694042199594</v>
      </c>
      <c r="X96" t="n">
        <v>11.49342907434469</v>
      </c>
      <c r="Y96" t="n">
        <v>2.673277039427246</v>
      </c>
      <c r="Z96" t="n">
        <v>24.58743218403078</v>
      </c>
      <c r="AA96" t="n">
        <v>23.00513108135148</v>
      </c>
    </row>
    <row r="97">
      <c r="A97" s="23" t="n">
        <v>47088</v>
      </c>
      <c r="B97" t="inlineStr">
        <is>
          <t>Forecast</t>
        </is>
      </c>
      <c r="C97" t="n">
        <v>4.162087929490236</v>
      </c>
      <c r="D97" t="n">
        <v>2.271721546594982</v>
      </c>
      <c r="E97" t="n">
        <v>2.47089018790455</v>
      </c>
      <c r="F97" t="n">
        <v>2.268870713967331</v>
      </c>
      <c r="G97" t="n">
        <v>1.873454225965051</v>
      </c>
      <c r="H97" t="n">
        <v>0</v>
      </c>
      <c r="I97" t="n">
        <v>13.04702460392215</v>
      </c>
      <c r="J97" t="n">
        <v>3.815205839848101</v>
      </c>
      <c r="K97" t="n">
        <v>2.271721546594982</v>
      </c>
      <c r="L97" t="n">
        <v>2.413693655777129</v>
      </c>
      <c r="M97" t="n">
        <v>1.690531120210953</v>
      </c>
      <c r="N97" t="n">
        <v>1.479042809972408</v>
      </c>
      <c r="O97" t="n">
        <v>0</v>
      </c>
      <c r="P97" t="n">
        <v>11.67019497240357</v>
      </c>
      <c r="Q97" t="n">
        <v>11.96974734304784</v>
      </c>
      <c r="R97" t="n">
        <v>10.70660089211337</v>
      </c>
      <c r="S97" t="n">
        <v>4.588742658117908</v>
      </c>
      <c r="T97" t="n">
        <v>6.127807724953939</v>
      </c>
      <c r="U97" t="n">
        <v>0.8109550021625722</v>
      </c>
      <c r="V97" t="n">
        <v>0.6085549143271148</v>
      </c>
      <c r="W97" t="n">
        <v>0.004888090590865522</v>
      </c>
      <c r="X97" t="n">
        <v>12.1409483901524</v>
      </c>
      <c r="Y97" t="n">
        <v>2.55152783464158</v>
      </c>
      <c r="Z97" t="n">
        <v>25.18797299407455</v>
      </c>
      <c r="AA97" t="n">
        <v>23.81114336255597</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Dry production, base</t>
        </is>
      </c>
      <c r="J1" t="inlineStr">
        <is>
          <t>Dry production, takeaway delayed</t>
        </is>
      </c>
    </row>
    <row r="2">
      <c r="A2" s="22" t="n">
        <v>44197</v>
      </c>
      <c r="B2" t="n">
        <v>3.671612903225806</v>
      </c>
      <c r="C2" t="n">
        <v>5.748096774193549</v>
      </c>
      <c r="D2" t="n">
        <v>1.457193548387097</v>
      </c>
      <c r="E2" t="n">
        <v>0.7947741935483871</v>
      </c>
      <c r="F2" t="n">
        <v>0.002580645161290323</v>
      </c>
      <c r="G2" t="n">
        <v>4.16024870967742</v>
      </c>
      <c r="H2" t="n">
        <v>2.552483870967742</v>
      </c>
      <c r="I2" t="n">
        <v>22.10383870967742</v>
      </c>
    </row>
    <row r="3">
      <c r="A3" s="22" t="n">
        <v>44228</v>
      </c>
      <c r="B3" t="n">
        <v>4.4955</v>
      </c>
      <c r="C3" t="n">
        <v>4.749571428571429</v>
      </c>
      <c r="D3" t="n">
        <v>1.7995</v>
      </c>
      <c r="E3" t="n">
        <v>0.9247857142857143</v>
      </c>
      <c r="F3" t="n">
        <v>0.002571428571428572</v>
      </c>
      <c r="G3" t="n">
        <v>2.483681785714286</v>
      </c>
      <c r="H3" t="n">
        <v>2.252428571428571</v>
      </c>
      <c r="I3" t="n">
        <v>18.401</v>
      </c>
    </row>
    <row r="4">
      <c r="A4" s="22" t="n">
        <v>44256</v>
      </c>
      <c r="B4" t="n">
        <v>2.87358064516129</v>
      </c>
      <c r="C4" t="n">
        <v>4.849387096774193</v>
      </c>
      <c r="D4" t="n">
        <v>0.8512580645161291</v>
      </c>
      <c r="E4" t="n">
        <v>0.547741935483871</v>
      </c>
      <c r="F4" t="n">
        <v>0.002580645161290323</v>
      </c>
      <c r="G4" t="n">
        <v>4.437917419354839</v>
      </c>
      <c r="H4" t="n">
        <v>2.643935483870968</v>
      </c>
      <c r="I4" t="n">
        <v>22.99258064516129</v>
      </c>
    </row>
    <row r="5">
      <c r="A5" s="22" t="n">
        <v>44287</v>
      </c>
      <c r="B5" t="n">
        <v>3.746233333333333</v>
      </c>
      <c r="C5" t="n">
        <v>5.287166666666667</v>
      </c>
      <c r="D5" t="n">
        <v>0.4110333333333334</v>
      </c>
      <c r="E5" t="n">
        <v>0.4744333333333333</v>
      </c>
      <c r="F5" t="n">
        <v>0.002566666666666667</v>
      </c>
      <c r="G5" t="n">
        <v>4.377658</v>
      </c>
      <c r="H5" t="n">
        <v>2.670233333333333</v>
      </c>
      <c r="I5" t="n">
        <v>23.71223333333333</v>
      </c>
    </row>
    <row r="6">
      <c r="A6" s="22" t="n">
        <v>44317</v>
      </c>
      <c r="B6" t="n">
        <v>3.843774193548387</v>
      </c>
      <c r="C6" t="n">
        <v>5.234774193548387</v>
      </c>
      <c r="D6" t="n">
        <v>0.2831612903225807</v>
      </c>
      <c r="E6" t="n">
        <v>0.3512903225806452</v>
      </c>
      <c r="F6" t="n">
        <v>0.002580645161290323</v>
      </c>
      <c r="G6" t="n">
        <v>4.289044516129032</v>
      </c>
      <c r="H6" t="n">
        <v>2.766322580645161</v>
      </c>
      <c r="I6" t="n">
        <v>23.58770967741935</v>
      </c>
    </row>
    <row r="7">
      <c r="A7" s="22" t="n">
        <v>44348</v>
      </c>
      <c r="B7" t="n">
        <v>5.751166666666667</v>
      </c>
      <c r="C7" t="n">
        <v>5.296266666666666</v>
      </c>
      <c r="D7" t="n">
        <v>0.2299</v>
      </c>
      <c r="E7" t="n">
        <v>0.3627</v>
      </c>
      <c r="F7" t="n">
        <v>0.002566666666666667</v>
      </c>
      <c r="G7" t="n">
        <v>4.362725</v>
      </c>
      <c r="H7" t="n">
        <v>2.929933333333334</v>
      </c>
      <c r="I7" t="n">
        <v>23.52116666666667</v>
      </c>
    </row>
    <row r="8">
      <c r="A8" s="22" t="n">
        <v>44378</v>
      </c>
      <c r="B8" t="n">
        <v>6.234870967741935</v>
      </c>
      <c r="C8" t="n">
        <v>5.42283870967742</v>
      </c>
      <c r="D8" t="n">
        <v>0.215258064516129</v>
      </c>
      <c r="E8" t="n">
        <v>0.3711612903225807</v>
      </c>
      <c r="F8" t="n">
        <v>0.002580645161290323</v>
      </c>
      <c r="G8" t="n">
        <v>4.267807096774193</v>
      </c>
      <c r="H8" t="n">
        <v>2.876193548387096</v>
      </c>
      <c r="I8" t="n">
        <v>23.99703225806451</v>
      </c>
    </row>
    <row r="9">
      <c r="A9" s="22" t="n">
        <v>44409</v>
      </c>
      <c r="B9" t="n">
        <v>6.327096774193548</v>
      </c>
      <c r="C9" t="n">
        <v>5.458516129032258</v>
      </c>
      <c r="D9" t="n">
        <v>0.1994193548387097</v>
      </c>
      <c r="E9" t="n">
        <v>0.3660322580645162</v>
      </c>
      <c r="F9" t="n">
        <v>0.002580645161290323</v>
      </c>
      <c r="G9" t="n">
        <v>4.47866935483871</v>
      </c>
      <c r="H9" t="n">
        <v>2.802806451612903</v>
      </c>
      <c r="I9" t="n">
        <v>24.04129032258064</v>
      </c>
    </row>
    <row r="10">
      <c r="A10" s="22" t="n">
        <v>44440</v>
      </c>
      <c r="B10" t="n">
        <v>5.298666666666667</v>
      </c>
      <c r="C10" t="n">
        <v>5.518066666666667</v>
      </c>
      <c r="D10" t="n">
        <v>0.2002666666666667</v>
      </c>
      <c r="E10" t="n">
        <v>0.3705666666666667</v>
      </c>
      <c r="F10" t="n">
        <v>0.002566666666666667</v>
      </c>
      <c r="G10" t="n">
        <v>4.103632000000001</v>
      </c>
      <c r="H10" t="n">
        <v>2.6138</v>
      </c>
      <c r="I10" t="n">
        <v>24.82143333333334</v>
      </c>
    </row>
    <row r="11">
      <c r="A11" s="22" t="n">
        <v>44470</v>
      </c>
      <c r="B11" t="n">
        <v>4.412612903225807</v>
      </c>
      <c r="C11" t="n">
        <v>5.262677419354839</v>
      </c>
      <c r="D11" t="n">
        <v>0.2569354838709678</v>
      </c>
      <c r="E11" t="n">
        <v>0.3873548387096775</v>
      </c>
      <c r="F11" t="n">
        <v>0.002580645161290323</v>
      </c>
      <c r="G11" t="n">
        <v>4.390695806451613</v>
      </c>
      <c r="H11" t="n">
        <v>2.767870967741935</v>
      </c>
      <c r="I11" t="n">
        <v>24.74848387096774</v>
      </c>
    </row>
    <row r="12">
      <c r="A12" s="22" t="n">
        <v>44501</v>
      </c>
      <c r="B12" t="n">
        <v>3.4576</v>
      </c>
      <c r="C12" t="n">
        <v>5.6497</v>
      </c>
      <c r="D12" t="n">
        <v>0.5384333333333333</v>
      </c>
      <c r="E12" t="n">
        <v>0.5129333333333332</v>
      </c>
      <c r="F12" t="n">
        <v>0.002566666666666667</v>
      </c>
      <c r="G12" t="n">
        <v>3.903508</v>
      </c>
      <c r="H12" t="n">
        <v>2.557566666666667</v>
      </c>
      <c r="I12" t="n">
        <v>24.64196666666667</v>
      </c>
    </row>
    <row r="13">
      <c r="A13" s="22" t="n">
        <v>44531</v>
      </c>
      <c r="B13" t="n">
        <v>3.378290322580646</v>
      </c>
      <c r="C13" t="n">
        <v>5.783322580645161</v>
      </c>
      <c r="D13" t="n">
        <v>0.5891612903225806</v>
      </c>
      <c r="E13" t="n">
        <v>0.5320967741935484</v>
      </c>
      <c r="F13" t="n">
        <v>0.002580645161290323</v>
      </c>
      <c r="G13" t="n">
        <v>4.614497419354839</v>
      </c>
      <c r="H13" t="n">
        <v>2.405741935483871</v>
      </c>
      <c r="I13" t="n">
        <v>24.995</v>
      </c>
    </row>
    <row r="14">
      <c r="A14" s="22" t="n">
        <v>44562</v>
      </c>
      <c r="B14" t="n">
        <v>4.094129032258064</v>
      </c>
      <c r="C14" t="n">
        <v>5.599161290322581</v>
      </c>
      <c r="D14" t="n">
        <v>1.307903225806452</v>
      </c>
      <c r="E14" t="n">
        <v>0.7509677419354839</v>
      </c>
      <c r="F14" t="n">
        <v>0.003483870967741936</v>
      </c>
      <c r="G14" t="n">
        <v>4.595369677419355</v>
      </c>
      <c r="H14" t="n">
        <v>2.562612903225807</v>
      </c>
      <c r="I14" t="n">
        <v>23.17987096774193</v>
      </c>
    </row>
    <row r="15">
      <c r="A15" s="22" t="n">
        <v>44593</v>
      </c>
      <c r="B15" t="n">
        <v>4.156392857142857</v>
      </c>
      <c r="C15" t="n">
        <v>5.527285714285715</v>
      </c>
      <c r="D15" t="n">
        <v>1.646</v>
      </c>
      <c r="E15" t="n">
        <v>0.8936785714285714</v>
      </c>
      <c r="F15" t="n">
        <v>0.0035</v>
      </c>
      <c r="G15" t="n">
        <v>4.697160357142858</v>
      </c>
      <c r="H15" t="n">
        <v>2.727035714285714</v>
      </c>
      <c r="I15" t="n">
        <v>24.34007142857143</v>
      </c>
    </row>
    <row r="16">
      <c r="A16" s="22" t="n">
        <v>44621</v>
      </c>
      <c r="B16" t="n">
        <v>2.959516129032258</v>
      </c>
      <c r="C16" t="n">
        <v>5.511225806451613</v>
      </c>
      <c r="D16" t="n">
        <v>0.9952903225806451</v>
      </c>
      <c r="E16" t="n">
        <v>0.6364838709677419</v>
      </c>
      <c r="F16" t="n">
        <v>0.003483870967741936</v>
      </c>
      <c r="G16" t="n">
        <v>4.382503225806452</v>
      </c>
      <c r="H16" t="n">
        <v>2.667935483870968</v>
      </c>
      <c r="I16" t="n">
        <v>24.87987096774194</v>
      </c>
    </row>
    <row r="17">
      <c r="A17" s="22" t="n">
        <v>44652</v>
      </c>
      <c r="B17" t="n">
        <v>3.282933333333333</v>
      </c>
      <c r="C17" t="n">
        <v>5.453966666666666</v>
      </c>
      <c r="D17" t="n">
        <v>0.4558</v>
      </c>
      <c r="E17" t="n">
        <v>0.4546666666666667</v>
      </c>
      <c r="F17" t="n">
        <v>0.0035</v>
      </c>
      <c r="G17" t="n">
        <v>3.544462</v>
      </c>
      <c r="H17" t="n">
        <v>2.7244</v>
      </c>
      <c r="I17" t="n">
        <v>25.36933333333333</v>
      </c>
    </row>
    <row r="18">
      <c r="A18" s="22" t="n">
        <v>44682</v>
      </c>
      <c r="B18" t="n">
        <v>4.855322580645161</v>
      </c>
      <c r="C18" t="n">
        <v>5.277774193548387</v>
      </c>
      <c r="D18" t="n">
        <v>0.2358387096774194</v>
      </c>
      <c r="E18" t="n">
        <v>0.3918387096774194</v>
      </c>
      <c r="F18" t="n">
        <v>0.003483870967741936</v>
      </c>
      <c r="G18" t="n">
        <v>4.411511290322581</v>
      </c>
      <c r="H18" t="n">
        <v>2.805161290322581</v>
      </c>
      <c r="I18" t="n">
        <v>24.7518064516129</v>
      </c>
    </row>
    <row r="19">
      <c r="A19" s="22" t="n">
        <v>44713</v>
      </c>
      <c r="B19" t="n">
        <v>6.1464</v>
      </c>
      <c r="C19" t="n">
        <v>5.399933333333333</v>
      </c>
      <c r="D19" t="n">
        <v>0.2081</v>
      </c>
      <c r="E19" t="n">
        <v>0.3769333333333333</v>
      </c>
      <c r="F19" t="n">
        <v>0.0035</v>
      </c>
      <c r="G19" t="n">
        <v>2.944598666666666</v>
      </c>
      <c r="H19" t="n">
        <v>2.674066666666667</v>
      </c>
      <c r="I19" t="n">
        <v>24.54246666666667</v>
      </c>
    </row>
    <row r="20">
      <c r="A20" s="22" t="n">
        <v>44743</v>
      </c>
      <c r="B20" t="n">
        <v>7.247</v>
      </c>
      <c r="C20" t="n">
        <v>5.349774193548387</v>
      </c>
      <c r="D20" t="n">
        <v>0.198</v>
      </c>
      <c r="E20" t="n">
        <v>0.3811935483870968</v>
      </c>
      <c r="F20" t="n">
        <v>0.003483870967741936</v>
      </c>
      <c r="G20" t="n">
        <v>2.218009354838709</v>
      </c>
      <c r="H20" t="n">
        <v>2.817677419354839</v>
      </c>
      <c r="I20" t="n">
        <v>24.48077419354838</v>
      </c>
    </row>
    <row r="21">
      <c r="A21" s="22" t="n">
        <v>44774</v>
      </c>
      <c r="B21" t="n">
        <v>7.078322580645161</v>
      </c>
      <c r="C21" t="n">
        <v>5.306225806451613</v>
      </c>
      <c r="D21" t="n">
        <v>0.1731290322580645</v>
      </c>
      <c r="E21" t="n">
        <v>0.3629354838709677</v>
      </c>
      <c r="F21" t="n">
        <v>0.003483870967741936</v>
      </c>
      <c r="G21" t="n">
        <v>2.229507096774194</v>
      </c>
      <c r="H21" t="n">
        <v>2.790903225806451</v>
      </c>
      <c r="I21" t="n">
        <v>25.02229032258064</v>
      </c>
    </row>
    <row r="22">
      <c r="A22" s="22" t="n">
        <v>44805</v>
      </c>
      <c r="B22" t="n">
        <v>6.03</v>
      </c>
      <c r="C22" t="n">
        <v>5.1567</v>
      </c>
      <c r="D22" t="n">
        <v>0.1889666666666667</v>
      </c>
      <c r="E22" t="n">
        <v>0.3755333333333334</v>
      </c>
      <c r="F22" t="n">
        <v>0.0035</v>
      </c>
      <c r="G22" t="n">
        <v>2.173133</v>
      </c>
      <c r="H22" t="n">
        <v>2.759933333333333</v>
      </c>
      <c r="I22" t="n">
        <v>25.65153333333333</v>
      </c>
    </row>
    <row r="23">
      <c r="A23" s="22" t="n">
        <v>44835</v>
      </c>
      <c r="B23" t="n">
        <v>4.475677419354839</v>
      </c>
      <c r="C23" t="n">
        <v>5.268645161290323</v>
      </c>
      <c r="D23" t="n">
        <v>0.2959032258064516</v>
      </c>
      <c r="E23" t="n">
        <v>0.4337741935483871</v>
      </c>
      <c r="F23" t="n">
        <v>0.003483870967741936</v>
      </c>
      <c r="G23" t="n">
        <v>2.348281935483871</v>
      </c>
      <c r="H23" t="n">
        <v>2.740677419354839</v>
      </c>
      <c r="I23" t="n">
        <v>25.33190322580645</v>
      </c>
    </row>
    <row r="24">
      <c r="A24" s="22" t="n">
        <v>44866</v>
      </c>
      <c r="B24" t="n">
        <v>4.325966666666666</v>
      </c>
      <c r="C24" t="n">
        <v>5.461066666666667</v>
      </c>
      <c r="D24" t="n">
        <v>0.8497333333333333</v>
      </c>
      <c r="E24" t="n">
        <v>0.7006</v>
      </c>
      <c r="F24" t="n">
        <v>0.0035</v>
      </c>
      <c r="G24" t="n">
        <v>2.072017333333334</v>
      </c>
      <c r="H24" t="n">
        <v>2.750966666666667</v>
      </c>
      <c r="I24" t="n">
        <v>25.37643333333333</v>
      </c>
    </row>
    <row r="25">
      <c r="A25" s="22" t="n">
        <v>44896</v>
      </c>
      <c r="B25" t="n">
        <v>4.625387096774193</v>
      </c>
      <c r="C25" t="n">
        <v>5.226</v>
      </c>
      <c r="D25" t="n">
        <v>1.168129032258065</v>
      </c>
      <c r="E25" t="n">
        <v>0.7404838709677419</v>
      </c>
      <c r="F25" t="n">
        <v>0.003483870967741936</v>
      </c>
      <c r="G25" t="n">
        <v>2.254506774193549</v>
      </c>
      <c r="H25" t="n">
        <v>2.523516129032258</v>
      </c>
      <c r="I25" t="n">
        <v>25.55032258064516</v>
      </c>
    </row>
    <row r="26">
      <c r="A26" s="22" t="n">
        <v>44927</v>
      </c>
      <c r="B26" t="n">
        <v>4.131806451612904</v>
      </c>
      <c r="C26" t="n">
        <v>5.51583870967742</v>
      </c>
      <c r="D26" t="n">
        <v>1.208774193548387</v>
      </c>
      <c r="E26" t="n">
        <v>0.7606774193548387</v>
      </c>
      <c r="F26" t="n">
        <v>0.002548387096774193</v>
      </c>
      <c r="G26" t="n">
        <v>2.199971612903226</v>
      </c>
      <c r="H26" t="n">
        <v>2.707741935483871</v>
      </c>
      <c r="I26" t="n">
        <v>25.18170967741936</v>
      </c>
    </row>
    <row r="27">
      <c r="A27" s="22" t="n">
        <v>44958</v>
      </c>
      <c r="B27" t="n">
        <v>4.249357142857143</v>
      </c>
      <c r="C27" t="n">
        <v>5.526035714285714</v>
      </c>
      <c r="D27" t="n">
        <v>1.250571428571429</v>
      </c>
      <c r="E27" t="n">
        <v>0.8006071428571429</v>
      </c>
      <c r="F27" t="n">
        <v>0.002535714285714286</v>
      </c>
      <c r="G27" t="n">
        <v>2.945725</v>
      </c>
      <c r="H27" t="n">
        <v>2.707571428571429</v>
      </c>
      <c r="I27" t="n">
        <v>25.22707142857143</v>
      </c>
    </row>
    <row r="28">
      <c r="A28" s="22" t="n">
        <v>44986</v>
      </c>
      <c r="B28" t="n">
        <v>3.893903225806452</v>
      </c>
      <c r="C28" t="n">
        <v>5.402161290322581</v>
      </c>
      <c r="D28" t="n">
        <v>0.694516129032258</v>
      </c>
      <c r="E28" t="n">
        <v>0.615225806451613</v>
      </c>
      <c r="F28" t="n">
        <v>0.002548387096774193</v>
      </c>
      <c r="G28" t="n">
        <v>3.37980870967742</v>
      </c>
      <c r="H28" t="n">
        <v>2.856064516129032</v>
      </c>
      <c r="I28" t="n">
        <v>26.69438709677419</v>
      </c>
    </row>
    <row r="29">
      <c r="A29" s="22" t="n">
        <v>45017</v>
      </c>
      <c r="B29" t="n">
        <v>3.9954</v>
      </c>
      <c r="C29" t="n">
        <v>5.470466666666666</v>
      </c>
      <c r="D29" t="n">
        <v>0.4013333333333333</v>
      </c>
      <c r="E29" t="n">
        <v>0.4463666666666667</v>
      </c>
      <c r="F29" t="n">
        <v>0.002533333333333333</v>
      </c>
      <c r="G29" t="n">
        <v>4.289840333333334</v>
      </c>
      <c r="H29" t="n">
        <v>2.752766666666667</v>
      </c>
      <c r="I29" t="n">
        <v>26.09276666666667</v>
      </c>
    </row>
    <row r="30">
      <c r="A30" s="22" t="n">
        <v>45047</v>
      </c>
      <c r="B30" t="n">
        <v>5.581419354838709</v>
      </c>
      <c r="C30" t="n">
        <v>5.328387096774193</v>
      </c>
      <c r="D30" t="n">
        <v>0.2346774193548387</v>
      </c>
      <c r="E30" t="n">
        <v>0.4124516129032258</v>
      </c>
      <c r="F30" t="n">
        <v>0.002548387096774193</v>
      </c>
      <c r="G30" t="n">
        <v>4.435456129032259</v>
      </c>
      <c r="H30" t="n">
        <v>2.939967741935484</v>
      </c>
      <c r="I30" t="n">
        <v>26.302</v>
      </c>
    </row>
    <row r="31">
      <c r="A31" s="22" t="n">
        <v>45078</v>
      </c>
      <c r="B31" t="n">
        <v>7.014966666666666</v>
      </c>
      <c r="C31" t="n">
        <v>5.343</v>
      </c>
      <c r="D31" t="n">
        <v>0.2256666666666667</v>
      </c>
      <c r="E31" t="n">
        <v>0.4073333333333333</v>
      </c>
      <c r="F31" t="n">
        <v>0.002533333333333333</v>
      </c>
      <c r="G31" t="n">
        <v>4.568444333333334</v>
      </c>
      <c r="H31" t="n">
        <v>3.368</v>
      </c>
      <c r="I31" t="n">
        <v>25.9884</v>
      </c>
    </row>
    <row r="32">
      <c r="A32" s="22" t="n">
        <v>45108</v>
      </c>
      <c r="B32" t="n">
        <v>7.577548387096774</v>
      </c>
      <c r="C32" t="n">
        <v>5.342064516129033</v>
      </c>
      <c r="D32" t="n">
        <v>0.2085161290322581</v>
      </c>
      <c r="E32" t="n">
        <v>0.4069354838709677</v>
      </c>
      <c r="F32" t="n">
        <v>0.002548387096774193</v>
      </c>
      <c r="G32" t="n">
        <v>4.154693225806452</v>
      </c>
      <c r="H32" t="n">
        <v>3.123096774193549</v>
      </c>
      <c r="I32" t="n">
        <v>26.24264516129032</v>
      </c>
    </row>
    <row r="33">
      <c r="A33" s="22" t="n">
        <v>45139</v>
      </c>
      <c r="B33" t="n">
        <v>8.656483870967742</v>
      </c>
      <c r="C33" t="n">
        <v>5.447580645161291</v>
      </c>
      <c r="D33" t="n">
        <v>0.1878064516129032</v>
      </c>
      <c r="E33" t="n">
        <v>0.3826774193548387</v>
      </c>
      <c r="F33" t="n">
        <v>0.002548387096774193</v>
      </c>
      <c r="G33" t="n">
        <v>4.355429032258065</v>
      </c>
      <c r="H33" t="n">
        <v>3.173225806451613</v>
      </c>
      <c r="I33" t="n">
        <v>26.59361290322581</v>
      </c>
    </row>
    <row r="34">
      <c r="A34" s="22" t="n">
        <v>45170</v>
      </c>
      <c r="B34" t="n">
        <v>7.155399999999999</v>
      </c>
      <c r="C34" t="n">
        <v>5.445399999999999</v>
      </c>
      <c r="D34" t="n">
        <v>0.1764</v>
      </c>
      <c r="E34" t="n">
        <v>0.3765</v>
      </c>
      <c r="F34" t="n">
        <v>0.002533333333333333</v>
      </c>
      <c r="G34" t="n">
        <v>4.119473333333334</v>
      </c>
      <c r="H34" t="n">
        <v>3.124733333333333</v>
      </c>
      <c r="I34" t="n">
        <v>26.9492</v>
      </c>
    </row>
    <row r="35">
      <c r="A35" s="22" t="n">
        <v>45200</v>
      </c>
      <c r="B35" t="n">
        <v>4.932032258064516</v>
      </c>
      <c r="C35" t="n">
        <v>5.434838709677419</v>
      </c>
      <c r="D35" t="n">
        <v>0.3194516129032258</v>
      </c>
      <c r="E35" t="n">
        <v>0.4662903225806452</v>
      </c>
      <c r="F35" t="n">
        <v>0.002548387096774193</v>
      </c>
      <c r="G35" t="n">
        <v>4.477333225806452</v>
      </c>
      <c r="H35" t="n">
        <v>3.054387096774194</v>
      </c>
      <c r="I35" t="n">
        <v>26.96512903225807</v>
      </c>
    </row>
    <row r="36">
      <c r="A36" s="22" t="n">
        <v>45231</v>
      </c>
      <c r="B36" t="n">
        <v>4.633666666666667</v>
      </c>
      <c r="C36" t="n">
        <v>5.712766666666666</v>
      </c>
      <c r="D36" t="n">
        <v>0.6995</v>
      </c>
      <c r="E36" t="n">
        <v>0.6163</v>
      </c>
      <c r="F36" t="n">
        <v>0.002533333333333333</v>
      </c>
      <c r="G36" t="n">
        <v>4.525462</v>
      </c>
      <c r="H36" t="n">
        <v>2.908766666666667</v>
      </c>
      <c r="I36" t="n">
        <v>27.1668</v>
      </c>
    </row>
    <row r="37">
      <c r="A37" s="22" t="n">
        <v>45261</v>
      </c>
      <c r="B37" t="n">
        <v>4.421</v>
      </c>
      <c r="C37" t="n">
        <v>5.817548387096775</v>
      </c>
      <c r="D37" t="n">
        <v>1.020774193548387</v>
      </c>
      <c r="E37" t="n">
        <v>0.7173548387096774</v>
      </c>
      <c r="F37" t="n">
        <v>0.002548387096774193</v>
      </c>
      <c r="G37" t="n">
        <v>4.761295806451614</v>
      </c>
      <c r="H37" t="n">
        <v>2.73416129032258</v>
      </c>
      <c r="I37" t="n">
        <v>27.04570967741936</v>
      </c>
    </row>
    <row r="38">
      <c r="A38" s="22" t="n">
        <v>45292</v>
      </c>
      <c r="B38" t="n">
        <v>5.561419354838709</v>
      </c>
      <c r="C38" t="n">
        <v>5.737903225806452</v>
      </c>
      <c r="D38" t="n">
        <v>1.718290322580645</v>
      </c>
      <c r="E38" t="n">
        <v>0.9129677419354839</v>
      </c>
      <c r="F38" t="n">
        <v>0.007419354838709677</v>
      </c>
      <c r="G38" t="n">
        <v>4.002901935483871</v>
      </c>
      <c r="H38" t="n">
        <v>3.045290322580645</v>
      </c>
      <c r="I38" t="n">
        <v>25.127</v>
      </c>
    </row>
    <row r="39">
      <c r="A39" s="22" t="n">
        <v>45323</v>
      </c>
      <c r="B39" t="n">
        <v>4.008068965517241</v>
      </c>
      <c r="C39" t="n">
        <v>5.536586206896551</v>
      </c>
      <c r="D39" t="n">
        <v>1.097586206896552</v>
      </c>
      <c r="E39" t="n">
        <v>0.764551724137931</v>
      </c>
      <c r="F39" t="n">
        <v>0.007413793103448276</v>
      </c>
      <c r="G39" t="n">
        <v>3.654431724137932</v>
      </c>
      <c r="H39" t="n">
        <v>2.881137931034483</v>
      </c>
      <c r="I39" t="n">
        <v>26.47165517241379</v>
      </c>
    </row>
    <row r="40">
      <c r="A40" s="22" t="n">
        <v>45352</v>
      </c>
      <c r="B40" t="n">
        <v>4.475806451612903</v>
      </c>
      <c r="C40" t="n">
        <v>5.56</v>
      </c>
      <c r="D40" t="n">
        <v>0.5969677419354839</v>
      </c>
      <c r="E40" t="n">
        <v>0.5730645161290323</v>
      </c>
      <c r="F40" t="n">
        <v>0.007419354838709677</v>
      </c>
      <c r="G40" t="n">
        <v>3.077456774193548</v>
      </c>
      <c r="H40" t="n">
        <v>2.966548387096774</v>
      </c>
      <c r="I40" t="n">
        <v>26.71183870967742</v>
      </c>
    </row>
    <row r="41">
      <c r="A41" s="22" t="n">
        <v>45383</v>
      </c>
      <c r="B41" t="n">
        <v>4.507533333333334</v>
      </c>
      <c r="C41" t="n">
        <v>5.455</v>
      </c>
      <c r="D41" t="n">
        <v>0.3352</v>
      </c>
      <c r="E41" t="n">
        <v>0.4414666666666666</v>
      </c>
      <c r="F41" t="n">
        <v>0.0074</v>
      </c>
      <c r="G41" t="n">
        <v>2.211428333333334</v>
      </c>
      <c r="H41" t="n">
        <v>3.1878</v>
      </c>
      <c r="I41" t="n">
        <v>26.68763333333333</v>
      </c>
    </row>
    <row r="42">
      <c r="A42" s="22" t="n">
        <v>45413</v>
      </c>
      <c r="B42" t="n">
        <v>6.010064516129032</v>
      </c>
      <c r="C42" t="n">
        <v>5.232161290322581</v>
      </c>
      <c r="D42" t="n">
        <v>0.2444516129032258</v>
      </c>
      <c r="E42" t="n">
        <v>0.4193225806451613</v>
      </c>
      <c r="F42" t="n">
        <v>0.007419354838709677</v>
      </c>
      <c r="G42" t="n">
        <v>4.10494</v>
      </c>
      <c r="H42" t="n">
        <v>3.257677419354839</v>
      </c>
      <c r="I42" t="n">
        <v>27.57170967741936</v>
      </c>
    </row>
    <row r="43">
      <c r="A43" s="22" t="n">
        <v>45444</v>
      </c>
      <c r="B43" t="n">
        <v>6.976733333333334</v>
      </c>
      <c r="C43" t="n">
        <v>5.412633333333333</v>
      </c>
      <c r="D43" t="n">
        <v>0.2411666666666667</v>
      </c>
      <c r="E43" t="n">
        <v>0.4122</v>
      </c>
      <c r="F43" t="n">
        <v>0.0074</v>
      </c>
      <c r="G43" t="n">
        <v>4.706075</v>
      </c>
      <c r="H43" t="n">
        <v>3.117133333333333</v>
      </c>
      <c r="I43" t="n">
        <v>27.7913</v>
      </c>
    </row>
    <row r="44">
      <c r="A44" s="22" t="n">
        <v>45474</v>
      </c>
      <c r="B44" t="n">
        <v>7.261322580645161</v>
      </c>
      <c r="C44" t="n">
        <v>5.511741935483871</v>
      </c>
      <c r="D44" t="n">
        <v>0.2387096774193548</v>
      </c>
      <c r="E44" t="n">
        <v>0.4077096774193548</v>
      </c>
      <c r="F44" t="n">
        <v>0.007419354838709677</v>
      </c>
      <c r="G44" t="n">
        <v>2.888535161290323</v>
      </c>
      <c r="H44" t="n">
        <v>3.147096774193549</v>
      </c>
      <c r="I44" t="n">
        <v>27.72906451612904</v>
      </c>
    </row>
    <row r="45">
      <c r="A45" s="22" t="n">
        <v>45505</v>
      </c>
      <c r="B45" t="n">
        <v>8.358483870967742</v>
      </c>
      <c r="C45" t="n">
        <v>5.637741935483871</v>
      </c>
      <c r="D45" t="n">
        <v>0.2118709677419355</v>
      </c>
      <c r="E45" t="n">
        <v>0.3919677419354838</v>
      </c>
      <c r="F45" t="n">
        <v>0.007419354838709677</v>
      </c>
      <c r="G45" t="n">
        <v>4.445793548387098</v>
      </c>
      <c r="H45" t="n">
        <v>3.193548387096774</v>
      </c>
      <c r="I45" t="n">
        <v>27.9198064516129</v>
      </c>
    </row>
    <row r="46">
      <c r="A46" s="22" t="n">
        <v>45536</v>
      </c>
      <c r="B46" t="n">
        <v>6.897866666666666</v>
      </c>
      <c r="C46" t="n">
        <v>5.5316</v>
      </c>
      <c r="D46" t="n">
        <v>0.2098333333333333</v>
      </c>
      <c r="E46" t="n">
        <v>0.4142666666666667</v>
      </c>
      <c r="F46" t="n">
        <v>0.0074</v>
      </c>
      <c r="G46" t="n">
        <v>4.636932666666667</v>
      </c>
      <c r="H46" t="n">
        <v>3.0912</v>
      </c>
      <c r="I46" t="n">
        <v>28.2645</v>
      </c>
    </row>
    <row r="47">
      <c r="A47" s="22" t="n">
        <v>45566</v>
      </c>
      <c r="B47" t="n">
        <v>5.92516129032258</v>
      </c>
      <c r="C47" t="n">
        <v>5.303709677419355</v>
      </c>
      <c r="D47" t="n">
        <v>0.2420322580645161</v>
      </c>
      <c r="E47" t="n">
        <v>0.4293548387096774</v>
      </c>
      <c r="F47" t="n">
        <v>0.007419354838709677</v>
      </c>
      <c r="G47" t="n">
        <v>4.77529</v>
      </c>
      <c r="H47" t="n">
        <v>2.869387096774194</v>
      </c>
      <c r="I47" t="n">
        <v>28.559</v>
      </c>
    </row>
    <row r="48">
      <c r="A48" s="22" t="n">
        <v>45597</v>
      </c>
      <c r="B48" t="n">
        <v>4.806333333333333</v>
      </c>
      <c r="C48" t="n">
        <v>5.701866666666667</v>
      </c>
      <c r="D48" t="n">
        <v>0.4328666666666667</v>
      </c>
      <c r="E48" t="n">
        <v>0.5004</v>
      </c>
      <c r="F48" t="n">
        <v>0.0074</v>
      </c>
      <c r="G48" t="n">
        <v>4.40033</v>
      </c>
      <c r="H48" t="n">
        <v>2.7428</v>
      </c>
      <c r="I48" t="n">
        <v>28.28536666666666</v>
      </c>
    </row>
    <row r="49">
      <c r="A49" s="22" t="n">
        <v>45627</v>
      </c>
      <c r="B49" t="n">
        <v>4.653419354838709</v>
      </c>
      <c r="C49" t="n">
        <v>6.043483870967742</v>
      </c>
      <c r="D49" t="n">
        <v>0.8987419354838709</v>
      </c>
      <c r="E49" t="n">
        <v>0.681483870967742</v>
      </c>
      <c r="F49" t="n">
        <v>0.007419354838709677</v>
      </c>
      <c r="G49" t="n">
        <v>4.759608064516129</v>
      </c>
      <c r="H49" t="n">
        <v>2.697645161290323</v>
      </c>
      <c r="I49" t="n">
        <v>28.49945161290323</v>
      </c>
    </row>
    <row r="50">
      <c r="A50" s="22" t="n">
        <v>45658</v>
      </c>
      <c r="B50" t="n">
        <v>5.869</v>
      </c>
      <c r="C50" t="n">
        <v>5.845741935483871</v>
      </c>
      <c r="D50" t="n">
        <v>2.010354838709677</v>
      </c>
      <c r="E50" t="n">
        <v>1.101387096774194</v>
      </c>
      <c r="F50" t="n">
        <v>0.006193548387096774</v>
      </c>
      <c r="G50" t="n">
        <v>4.154271290322582</v>
      </c>
      <c r="H50" t="n">
        <v>3.12958064516129</v>
      </c>
      <c r="I50" t="n">
        <v>28.24405679752158</v>
      </c>
    </row>
    <row r="51">
      <c r="A51" s="22" t="n">
        <v>45689</v>
      </c>
      <c r="B51" t="n">
        <v>5.272785714285715</v>
      </c>
      <c r="C51" t="n">
        <v>5.759535714285715</v>
      </c>
      <c r="D51" t="n">
        <v>1.569142857142857</v>
      </c>
      <c r="E51" t="n">
        <v>0.9613214285714285</v>
      </c>
      <c r="F51" t="n">
        <v>0.006214285714285715</v>
      </c>
      <c r="G51" t="n">
        <v>4.985854642857143</v>
      </c>
      <c r="H51" t="n">
        <v>3.037857142857143</v>
      </c>
      <c r="I51" t="n">
        <v>28.33351354931359</v>
      </c>
    </row>
    <row r="52">
      <c r="A52" s="22" t="n">
        <v>45717</v>
      </c>
      <c r="B52" t="n">
        <v>3.69841935483871</v>
      </c>
      <c r="C52" t="n">
        <v>5.697580645161291</v>
      </c>
      <c r="D52" t="n">
        <v>0.5337741935483871</v>
      </c>
      <c r="E52" t="n">
        <v>0.4649354838709677</v>
      </c>
      <c r="F52" t="n">
        <v>0.006193548387096774</v>
      </c>
      <c r="G52" t="n">
        <v>4.598463870967742</v>
      </c>
      <c r="H52" t="n">
        <v>2.864387096774194</v>
      </c>
      <c r="I52" t="n">
        <v>28.42087368859537</v>
      </c>
    </row>
    <row r="53">
      <c r="A53" s="22" t="n">
        <v>45748</v>
      </c>
      <c r="B53" t="n">
        <v>4.2876</v>
      </c>
      <c r="C53" t="n">
        <v>5.537833333333333</v>
      </c>
      <c r="D53" t="n">
        <v>0.4167</v>
      </c>
      <c r="E53" t="n">
        <v>0.5441666666666666</v>
      </c>
      <c r="F53" t="n">
        <v>0.0062</v>
      </c>
      <c r="G53" t="n">
        <v>4.81889</v>
      </c>
      <c r="H53" t="n">
        <v>3.252</v>
      </c>
      <c r="I53" t="n">
        <v>28.66872758850139</v>
      </c>
    </row>
    <row r="54">
      <c r="A54" s="22" t="n">
        <v>45778</v>
      </c>
      <c r="B54" t="n">
        <v>5.777741935483871</v>
      </c>
      <c r="C54" t="n">
        <v>5.462096774193548</v>
      </c>
      <c r="D54" t="n">
        <v>0.2829032258064516</v>
      </c>
      <c r="E54" t="n">
        <v>0.4228387096774193</v>
      </c>
      <c r="F54" t="n">
        <v>0.006193548387096774</v>
      </c>
      <c r="G54" t="n">
        <v>4.495722580645161</v>
      </c>
      <c r="H54" t="n">
        <v>3.523838709677419</v>
      </c>
      <c r="I54" t="n">
        <v>28.39991141756023</v>
      </c>
    </row>
    <row r="55">
      <c r="A55" s="22" t="n">
        <v>45809</v>
      </c>
      <c r="B55" t="n">
        <v>6.4434</v>
      </c>
      <c r="C55" t="n">
        <v>5.411233333333334</v>
      </c>
      <c r="D55" t="n">
        <v>0.2359</v>
      </c>
      <c r="E55" t="n">
        <v>0.419</v>
      </c>
      <c r="F55" t="n">
        <v>0.0062</v>
      </c>
      <c r="G55" t="n">
        <v>4.700261666666666</v>
      </c>
      <c r="H55" t="n">
        <v>3.446133333333333</v>
      </c>
      <c r="I55" t="n">
        <v>28.79030246552894</v>
      </c>
    </row>
    <row r="56">
      <c r="A56" s="22" t="n">
        <v>45839</v>
      </c>
      <c r="B56" t="n">
        <v>7.139032258064516</v>
      </c>
      <c r="C56" t="n">
        <v>5.410709677419355</v>
      </c>
      <c r="D56" t="n">
        <v>0.2180645161290322</v>
      </c>
      <c r="E56" t="n">
        <v>0.4039032258064516</v>
      </c>
      <c r="F56" t="n">
        <v>0.006193548387096774</v>
      </c>
      <c r="G56" t="n">
        <v>4.497199354838711</v>
      </c>
      <c r="H56" t="n">
        <v>3.09458064516129</v>
      </c>
      <c r="I56" t="n">
        <v>29.17521868269277</v>
      </c>
    </row>
    <row r="57">
      <c r="A57" s="22" t="n">
        <v>45870</v>
      </c>
      <c r="B57" t="n">
        <v>7.713354838709678</v>
      </c>
      <c r="C57" t="n">
        <v>5.538838709677419</v>
      </c>
      <c r="D57" t="n">
        <v>0.1949677419354839</v>
      </c>
      <c r="E57" t="n">
        <v>0.383</v>
      </c>
      <c r="F57" t="n">
        <v>0.006193548387096774</v>
      </c>
      <c r="G57" t="n">
        <v>4.468156129032257</v>
      </c>
      <c r="H57" t="n">
        <v>3.350290322580645</v>
      </c>
      <c r="I57" t="n">
        <v>29.48895130800512</v>
      </c>
    </row>
    <row r="58">
      <c r="A58" s="22" t="n">
        <v>45901</v>
      </c>
      <c r="B58" t="n">
        <v>6.913966666666666</v>
      </c>
      <c r="C58" t="n">
        <v>5.562266666666666</v>
      </c>
      <c r="D58" t="n">
        <v>0.1994</v>
      </c>
      <c r="E58" t="n">
        <v>0.3982666666666667</v>
      </c>
      <c r="F58" t="n">
        <v>0.0062</v>
      </c>
      <c r="G58" t="n">
        <v>4.724750333333334</v>
      </c>
      <c r="H58" t="n">
        <v>2.949933333333334</v>
      </c>
      <c r="I58" t="n">
        <v>29.45501958725445</v>
      </c>
    </row>
    <row r="59">
      <c r="A59" s="22" t="n">
        <v>45931</v>
      </c>
      <c r="B59" t="n">
        <v>5.629225806451613</v>
      </c>
      <c r="C59" t="n">
        <v>5.351806451612903</v>
      </c>
      <c r="D59" t="n">
        <v>0.2535806451612903</v>
      </c>
      <c r="E59" t="n">
        <v>0.410258064516129</v>
      </c>
      <c r="F59" t="n">
        <v>0.006193548387096774</v>
      </c>
      <c r="G59" t="n">
        <v>5.143850645161292</v>
      </c>
      <c r="H59" t="n">
        <v>2.833483870967742</v>
      </c>
      <c r="I59" t="n">
        <v>29.14146861697209</v>
      </c>
    </row>
    <row r="60">
      <c r="A60" s="22" t="n">
        <v>45962</v>
      </c>
      <c r="B60" t="n">
        <v>4.648733333333333</v>
      </c>
      <c r="C60" t="n">
        <v>5.8022</v>
      </c>
      <c r="D60" t="n">
        <v>0.4432</v>
      </c>
      <c r="E60" t="n">
        <v>0.5220333333333333</v>
      </c>
      <c r="F60" t="n">
        <v>0.0062</v>
      </c>
      <c r="G60" t="n">
        <v>5.420533666666667</v>
      </c>
      <c r="H60" t="n">
        <v>2.9201</v>
      </c>
      <c r="I60" t="n">
        <v>29.76337540353552</v>
      </c>
    </row>
    <row r="61">
      <c r="A61" s="22" t="n">
        <v>45992</v>
      </c>
      <c r="B61" t="n">
        <v>4.848451612903226</v>
      </c>
      <c r="C61" t="n">
        <v>5.93</v>
      </c>
      <c r="D61" t="n">
        <v>0.9796451612903225</v>
      </c>
      <c r="E61" t="n">
        <v>0.6952903225806452</v>
      </c>
      <c r="F61" t="n">
        <v>0.006193548387096774</v>
      </c>
      <c r="G61" t="n">
        <v>5.626580000000001</v>
      </c>
      <c r="H61" t="n">
        <v>2.764451612903226</v>
      </c>
      <c r="I61" t="n">
        <v>30.07883555019745</v>
      </c>
    </row>
    <row r="62">
      <c r="A62" s="22" t="n">
        <v>46023</v>
      </c>
      <c r="B62" t="n">
        <v>5.437354838709677</v>
      </c>
      <c r="C62" t="n">
        <v>5.787548387096774</v>
      </c>
      <c r="D62" t="n">
        <v>1.498</v>
      </c>
      <c r="E62" t="n">
        <v>0.921258064516129</v>
      </c>
      <c r="F62" t="n">
        <v>0.006193548387096774</v>
      </c>
      <c r="G62" t="n">
        <v>5.1775</v>
      </c>
      <c r="H62" t="n">
        <v>2.873354838709677</v>
      </c>
      <c r="I62" t="n">
        <v>29.03649539097756</v>
      </c>
    </row>
    <row r="63">
      <c r="A63" s="22" t="n">
        <v>46054</v>
      </c>
      <c r="B63" t="n">
        <v>4.554392857142857</v>
      </c>
      <c r="C63" t="n">
        <v>5.705857142857143</v>
      </c>
      <c r="D63" t="n">
        <v>1.006357142857143</v>
      </c>
      <c r="E63" t="n">
        <v>0.6013214285714286</v>
      </c>
      <c r="F63" t="n">
        <v>0.006214285714285715</v>
      </c>
      <c r="G63" t="n">
        <v>5.757808214285715</v>
      </c>
      <c r="H63" t="n">
        <v>2.989107142857143</v>
      </c>
      <c r="I63" t="n">
        <v>29.89721649149912</v>
      </c>
    </row>
    <row r="64">
      <c r="A64" s="22" t="n">
        <v>46082</v>
      </c>
      <c r="B64" t="n">
        <v>4.129</v>
      </c>
      <c r="C64" t="n">
        <v>5.653225806451613</v>
      </c>
      <c r="D64" t="n">
        <v>0.5390967741935484</v>
      </c>
      <c r="E64" t="n">
        <v>0.5518387096774194</v>
      </c>
      <c r="F64" t="n">
        <v>0.006193548387096774</v>
      </c>
      <c r="G64" t="n">
        <v>5.815642258064516</v>
      </c>
      <c r="H64" t="n">
        <v>2.768580645161291</v>
      </c>
      <c r="I64" t="n">
        <v>30.04411425956394</v>
      </c>
    </row>
    <row r="65">
      <c r="A65" s="22" t="n">
        <v>46113</v>
      </c>
      <c r="B65" t="n">
        <v>4.808033333333333</v>
      </c>
      <c r="C65" t="n">
        <v>5.719533333333334</v>
      </c>
      <c r="D65" t="n">
        <v>0.3398</v>
      </c>
      <c r="E65" t="n">
        <v>0.4702333333333333</v>
      </c>
      <c r="F65" t="n">
        <v>0.0062</v>
      </c>
      <c r="G65" t="n">
        <v>5.796038666666668</v>
      </c>
      <c r="H65" t="n">
        <v>2.837666666666667</v>
      </c>
      <c r="I65" t="n">
        <v>30.27805446331141</v>
      </c>
    </row>
    <row r="66">
      <c r="A66" s="22" t="n">
        <v>46143</v>
      </c>
      <c r="B66" t="n">
        <v>5.746419354838709</v>
      </c>
      <c r="C66" t="n">
        <v>5.633806451612903</v>
      </c>
      <c r="D66" t="n">
        <v>0.2309032258064516</v>
      </c>
      <c r="E66" t="n">
        <v>0.3834838709677419</v>
      </c>
      <c r="F66" t="n">
        <v>0.006193548387096774</v>
      </c>
      <c r="G66" t="n">
        <v>5.236957741935484</v>
      </c>
      <c r="H66" t="n">
        <v>3.316451612903226</v>
      </c>
      <c r="I66" t="n">
        <v>30.03561604157672</v>
      </c>
    </row>
    <row r="67">
      <c r="A67" s="22" t="n">
        <v>46174</v>
      </c>
      <c r="B67" t="n">
        <v>6.806066666666666</v>
      </c>
      <c r="C67" t="n">
        <v>5.6723</v>
      </c>
      <c r="D67" t="n">
        <v>0.2417</v>
      </c>
      <c r="E67" t="n">
        <v>0.4054</v>
      </c>
      <c r="F67" t="n">
        <v>0.0062</v>
      </c>
      <c r="G67" t="n">
        <v>5.555875333333335</v>
      </c>
      <c r="H67" t="n">
        <v>3.3545</v>
      </c>
      <c r="I67" t="n">
        <v>30.44816450679276</v>
      </c>
    </row>
    <row r="68">
      <c r="A68" s="22" t="n">
        <v>46204</v>
      </c>
      <c r="B68" t="n">
        <v>7.621806451612904</v>
      </c>
      <c r="C68" t="n">
        <v>5.519354838709677</v>
      </c>
      <c r="D68" t="n">
        <v>0.2176451612903226</v>
      </c>
      <c r="E68" t="n">
        <v>0.3741290322580645</v>
      </c>
      <c r="F68" t="n">
        <v>0.006193548387096774</v>
      </c>
      <c r="G68" t="n">
        <v>5.482489032258065</v>
      </c>
      <c r="H68" t="n">
        <v>3.236774193548387</v>
      </c>
      <c r="I68" t="n">
        <v>31.2355644213723</v>
      </c>
      <c r="J68" t="n">
        <v>31.2355644213723</v>
      </c>
    </row>
    <row r="69">
      <c r="A69" s="22" t="n">
        <v>46235</v>
      </c>
      <c r="B69" t="n">
        <v>8.226357563120109</v>
      </c>
      <c r="C69" t="n">
        <v>5.621485403354847</v>
      </c>
      <c r="D69" t="n">
        <v>0.1779486860462226</v>
      </c>
      <c r="E69" t="n">
        <v>0.3609947179446857</v>
      </c>
      <c r="F69" t="n">
        <v>0.005248137433832125</v>
      </c>
      <c r="G69" t="n">
        <v>5.887831766063428</v>
      </c>
      <c r="H69" t="n">
        <v>3.173172980830325</v>
      </c>
      <c r="I69" t="n">
        <v>30.90616645792407</v>
      </c>
      <c r="J69" t="n">
        <v>30.79507709888216</v>
      </c>
    </row>
    <row r="70">
      <c r="A70" s="22" t="n">
        <v>46266</v>
      </c>
      <c r="B70" t="n">
        <v>6.972881215060556</v>
      </c>
      <c r="C70" t="n">
        <v>5.596456138285548</v>
      </c>
      <c r="D70" t="n">
        <v>0.175046874031219</v>
      </c>
      <c r="E70" t="n">
        <v>0.3698039882017338</v>
      </c>
      <c r="F70" t="n">
        <v>0.005225411877332316</v>
      </c>
      <c r="G70" t="n">
        <v>6.196107924570369</v>
      </c>
      <c r="H70" t="n">
        <v>2.987072935842459</v>
      </c>
      <c r="I70" t="n">
        <v>31.00568261474902</v>
      </c>
      <c r="J70" t="n">
        <v>30.86817547623383</v>
      </c>
    </row>
    <row r="71">
      <c r="A71" s="22" t="n">
        <v>46296</v>
      </c>
      <c r="B71" t="n">
        <v>5.479411440179787</v>
      </c>
      <c r="C71" t="n">
        <v>5.449022447701622</v>
      </c>
      <c r="D71" t="n">
        <v>0.2429498514645628</v>
      </c>
      <c r="E71" t="n">
        <v>0.4048979509691186</v>
      </c>
      <c r="F71" t="n">
        <v>0.005221562593783915</v>
      </c>
      <c r="G71" t="n">
        <v>6.396777187440787</v>
      </c>
      <c r="H71" t="n">
        <v>2.849358403364498</v>
      </c>
      <c r="I71" t="n">
        <v>31.07529212877813</v>
      </c>
      <c r="J71" t="n">
        <v>30.93075743157835</v>
      </c>
    </row>
    <row r="72">
      <c r="A72" s="22" t="n">
        <v>46327</v>
      </c>
      <c r="B72" t="n">
        <v>4.681836989623317</v>
      </c>
      <c r="C72" t="n">
        <v>5.833597724237229</v>
      </c>
      <c r="D72" t="n">
        <v>0.4673572310198874</v>
      </c>
      <c r="E72" t="n">
        <v>0.5073680038436067</v>
      </c>
      <c r="F72" t="n">
        <v>0.005198952112019974</v>
      </c>
      <c r="G72" t="n">
        <v>6.56437371390203</v>
      </c>
      <c r="H72" t="n">
        <v>2.784950506332339</v>
      </c>
      <c r="I72" t="n">
        <v>31.2024505090569</v>
      </c>
      <c r="J72" t="n">
        <v>30.99276957765683</v>
      </c>
    </row>
    <row r="73">
      <c r="A73" s="22" t="n">
        <v>46357</v>
      </c>
      <c r="B73" t="n">
        <v>4.625126022211296</v>
      </c>
      <c r="C73" t="n">
        <v>6.031840489538337</v>
      </c>
      <c r="D73" t="n">
        <v>0.8618928708285389</v>
      </c>
      <c r="E73" t="n">
        <v>0.6467795879765276</v>
      </c>
      <c r="F73" t="n">
        <v>0.00519512231997611</v>
      </c>
      <c r="G73" t="n">
        <v>6.644037038101145</v>
      </c>
      <c r="H73" t="n">
        <v>2.658115350636673</v>
      </c>
      <c r="I73" t="n">
        <v>31.40523362413383</v>
      </c>
      <c r="J73" t="n">
        <v>31.05607909633359</v>
      </c>
    </row>
    <row r="74">
      <c r="A74" s="22" t="n">
        <v>46388</v>
      </c>
      <c r="B74" t="n">
        <v>5.60152132066198</v>
      </c>
      <c r="C74" t="n">
        <v>5.893686262858893</v>
      </c>
      <c r="D74" t="n">
        <v>1.534636697680467</v>
      </c>
      <c r="E74" t="n">
        <v>0.9017584031775656</v>
      </c>
      <c r="F74" t="n">
        <v>0.006632259070454595</v>
      </c>
      <c r="G74" t="n">
        <v>6.474365214734833</v>
      </c>
      <c r="H74" t="n">
        <v>2.928315042689603</v>
      </c>
      <c r="I74" t="n">
        <v>31.22817651312284</v>
      </c>
      <c r="J74" t="n">
        <v>31.22817651312284</v>
      </c>
    </row>
    <row r="75">
      <c r="A75" s="22" t="n">
        <v>46419</v>
      </c>
      <c r="B75" t="n">
        <v>4.591665770626252</v>
      </c>
      <c r="C75" t="n">
        <v>5.771683468248021</v>
      </c>
      <c r="D75" t="n">
        <v>1.071753433222375</v>
      </c>
      <c r="E75" t="n">
        <v>0.7096739390246209</v>
      </c>
      <c r="F75" t="n">
        <v>0.006626279424245835</v>
      </c>
      <c r="G75" t="n">
        <v>6.457224532049643</v>
      </c>
      <c r="H75" t="n">
        <v>2.878761529187784</v>
      </c>
      <c r="I75" t="n">
        <v>31.61590343599369</v>
      </c>
      <c r="J75" t="n">
        <v>31.50709626626994</v>
      </c>
    </row>
    <row r="76">
      <c r="A76" s="22" t="n">
        <v>46447</v>
      </c>
      <c r="B76" t="n">
        <v>4.084302667522916</v>
      </c>
      <c r="C76" t="n">
        <v>5.744850592631705</v>
      </c>
      <c r="D76" t="n">
        <v>0.4915507700236296</v>
      </c>
      <c r="E76" t="n">
        <v>0.4883272060505006</v>
      </c>
      <c r="F76" t="n">
        <v>0.006598675494152</v>
      </c>
      <c r="G76" t="n">
        <v>6.475045955188901</v>
      </c>
      <c r="H76" t="n">
        <v>2.774088603050508</v>
      </c>
      <c r="I76" t="n">
        <v>32.04445139879052</v>
      </c>
      <c r="J76" t="n">
        <v>31.58537452538992</v>
      </c>
    </row>
    <row r="77">
      <c r="A77" s="22" t="n">
        <v>46478</v>
      </c>
      <c r="B77" t="n">
        <v>4.513549912598049</v>
      </c>
      <c r="C77" t="n">
        <v>5.680608138500108</v>
      </c>
      <c r="D77" t="n">
        <v>0.3190816123310472</v>
      </c>
      <c r="E77" t="n">
        <v>0.4440890247278849</v>
      </c>
      <c r="F77" t="n">
        <v>0.006578774034385803</v>
      </c>
      <c r="G77" t="n">
        <v>6.537792984935101</v>
      </c>
      <c r="H77" t="n">
        <v>2.986666029480982</v>
      </c>
      <c r="I77" t="n">
        <v>32.28429227177552</v>
      </c>
      <c r="J77" t="n">
        <v>32.28429227177552</v>
      </c>
    </row>
    <row r="78">
      <c r="A78" s="22" t="n">
        <v>46508</v>
      </c>
      <c r="B78" t="n">
        <v>5.815887213640852</v>
      </c>
      <c r="C78" t="n">
        <v>5.552993543365289</v>
      </c>
      <c r="D78" t="n">
        <v>0.2209863247505367</v>
      </c>
      <c r="E78" t="n">
        <v>0.3730742742049455</v>
      </c>
      <c r="F78" t="n">
        <v>0.006565261974022615</v>
      </c>
      <c r="G78" t="n">
        <v>6.990937874296153</v>
      </c>
      <c r="H78" t="n">
        <v>3.246131765669215</v>
      </c>
      <c r="I78" t="n">
        <v>32.52516302684243</v>
      </c>
      <c r="J78" t="n">
        <v>32.52516302684243</v>
      </c>
    </row>
    <row r="79">
      <c r="A79" s="22" t="n">
        <v>46539</v>
      </c>
      <c r="B79" t="n">
        <v>6.706918670559735</v>
      </c>
      <c r="C79" t="n">
        <v>5.614579908845148</v>
      </c>
      <c r="D79" t="n">
        <v>0.2102139365451465</v>
      </c>
      <c r="E79" t="n">
        <v>0.3758789561992053</v>
      </c>
      <c r="F79" t="n">
        <v>0.006545461288696243</v>
      </c>
      <c r="G79" t="n">
        <v>7.317293769208743</v>
      </c>
      <c r="H79" t="n">
        <v>3.183163621523247</v>
      </c>
      <c r="I79" t="n">
        <v>32.7635082323601</v>
      </c>
      <c r="J79" t="n">
        <v>32.7635082323601</v>
      </c>
    </row>
    <row r="80">
      <c r="A80" s="22" t="n">
        <v>46569</v>
      </c>
      <c r="B80" t="n">
        <v>7.299471258702761</v>
      </c>
      <c r="C80" t="n">
        <v>5.600740992260573</v>
      </c>
      <c r="D80" t="n">
        <v>0.1964829098663687</v>
      </c>
      <c r="E80" t="n">
        <v>0.3592145606960728</v>
      </c>
      <c r="F80" t="n">
        <v>0.006532017648957973</v>
      </c>
      <c r="G80" t="n">
        <v>7.490755317494782</v>
      </c>
      <c r="H80" t="n">
        <v>3.037684824395354</v>
      </c>
      <c r="I80" t="n">
        <v>32.99943300027782</v>
      </c>
      <c r="J80" t="n">
        <v>32.99943300027782</v>
      </c>
    </row>
    <row r="81">
      <c r="A81" s="22" t="n">
        <v>46600</v>
      </c>
      <c r="B81" t="n">
        <v>8.193937527388337</v>
      </c>
      <c r="C81" t="n">
        <v>5.666028153285912</v>
      </c>
      <c r="D81" t="n">
        <v>0.1726102254648359</v>
      </c>
      <c r="E81" t="n">
        <v>0.3501648764063452</v>
      </c>
      <c r="F81" t="n">
        <v>0.005090693310817161</v>
      </c>
      <c r="G81" t="n">
        <v>7.99559592769987</v>
      </c>
      <c r="H81" t="n">
        <v>3.108901705501789</v>
      </c>
      <c r="I81" t="n">
        <v>33.2315726829877</v>
      </c>
      <c r="J81" t="n">
        <v>33.2315726829877</v>
      </c>
    </row>
    <row r="82">
      <c r="A82" s="22" t="n">
        <v>46631</v>
      </c>
      <c r="B82" t="n">
        <v>6.945401123609252</v>
      </c>
      <c r="C82" t="n">
        <v>5.640800564781621</v>
      </c>
      <c r="D82" t="n">
        <v>0.1697954678102824</v>
      </c>
      <c r="E82" t="n">
        <v>0.3587098685556818</v>
      </c>
      <c r="F82" t="n">
        <v>0.005068649521012347</v>
      </c>
      <c r="G82" t="n">
        <v>8.695339501376306</v>
      </c>
      <c r="H82" t="n">
        <v>2.926571038137622</v>
      </c>
      <c r="I82" t="n">
        <v>33.46290477621132</v>
      </c>
      <c r="J82" t="n">
        <v>33.46290477621132</v>
      </c>
    </row>
    <row r="83">
      <c r="A83" s="22" t="n">
        <v>46661</v>
      </c>
      <c r="B83" t="n">
        <v>5.457817105953894</v>
      </c>
      <c r="C83" t="n">
        <v>5.492198659475094</v>
      </c>
      <c r="D83" t="n">
        <v>0.2356613559206259</v>
      </c>
      <c r="E83" t="n">
        <v>0.392751012440045</v>
      </c>
      <c r="F83" t="n">
        <v>0.005064915715970399</v>
      </c>
      <c r="G83" t="n">
        <v>9.396864497151917</v>
      </c>
      <c r="H83" t="n">
        <v>2.791645855212018</v>
      </c>
      <c r="I83" t="n">
        <v>33.6948943669158</v>
      </c>
      <c r="J83" t="n">
        <v>33.6948943669158</v>
      </c>
    </row>
    <row r="84">
      <c r="A84" s="22" t="n">
        <v>46692</v>
      </c>
      <c r="B84" t="n">
        <v>4.663385892484723</v>
      </c>
      <c r="C84" t="n">
        <v>5.879821180492057</v>
      </c>
      <c r="D84" t="n">
        <v>0.4533365140892908</v>
      </c>
      <c r="E84" t="n">
        <v>0.4921469637282985</v>
      </c>
      <c r="F84" t="n">
        <v>0.005042983548659375</v>
      </c>
      <c r="G84" t="n">
        <v>10.02482796884667</v>
      </c>
      <c r="H84" t="n">
        <v>2.728542512866443</v>
      </c>
      <c r="I84" t="n">
        <v>33.91867468193133</v>
      </c>
      <c r="J84" t="n">
        <v>33.91867468193133</v>
      </c>
    </row>
    <row r="85">
      <c r="A85" s="22" t="n">
        <v>46722</v>
      </c>
      <c r="B85" t="n">
        <v>4.606898422723488</v>
      </c>
      <c r="C85" t="n">
        <v>6.079634754447258</v>
      </c>
      <c r="D85" t="n">
        <v>0.8360360847036827</v>
      </c>
      <c r="E85" t="n">
        <v>0.6273762003372318</v>
      </c>
      <c r="F85" t="n">
        <v>0.005039268650376826</v>
      </c>
      <c r="G85" t="n">
        <v>10.18260905034924</v>
      </c>
      <c r="H85" t="n">
        <v>2.604276349552315</v>
      </c>
      <c r="I85" t="n">
        <v>34.13424823694625</v>
      </c>
      <c r="J85" t="n">
        <v>34.13424823694625</v>
      </c>
    </row>
    <row r="86">
      <c r="A86" s="22" t="n">
        <v>46753</v>
      </c>
      <c r="B86" t="n">
        <v>5.579445751982315</v>
      </c>
      <c r="C86" t="n">
        <v>5.940385840380165</v>
      </c>
      <c r="D86" t="n">
        <v>1.488597596750053</v>
      </c>
      <c r="E86" t="n">
        <v>0.8747056510822386</v>
      </c>
      <c r="F86" t="n">
        <v>0.006433291298340957</v>
      </c>
      <c r="G86" t="n">
        <v>9.933882743400588</v>
      </c>
      <c r="H86" t="n">
        <v>2.869003261234766</v>
      </c>
      <c r="I86" t="n">
        <v>33.56462089132972</v>
      </c>
      <c r="J86" t="n">
        <v>33.56462089132972</v>
      </c>
    </row>
    <row r="87">
      <c r="A87" s="22" t="n">
        <v>46784</v>
      </c>
      <c r="B87" t="n">
        <v>4.573570037829584</v>
      </c>
      <c r="C87" t="n">
        <v>5.817416336869187</v>
      </c>
      <c r="D87" t="n">
        <v>1.039600830225704</v>
      </c>
      <c r="E87" t="n">
        <v>0.6883837208538823</v>
      </c>
      <c r="F87" t="n">
        <v>0.006427491041518459</v>
      </c>
      <c r="G87" t="n">
        <v>10.05862295544212</v>
      </c>
      <c r="H87" t="n">
        <v>2.820453433169895</v>
      </c>
      <c r="I87" t="n">
        <v>33.9806901425393</v>
      </c>
      <c r="J87" t="n">
        <v>33.9806901425393</v>
      </c>
    </row>
    <row r="88">
      <c r="A88" s="22" t="n">
        <v>46813</v>
      </c>
      <c r="B88" t="n">
        <v>4.068206450284062</v>
      </c>
      <c r="C88" t="n">
        <v>5.790370846617636</v>
      </c>
      <c r="D88" t="n">
        <v>0.4768042469229207</v>
      </c>
      <c r="E88" t="n">
        <v>0.4736773898689856</v>
      </c>
      <c r="F88" t="n">
        <v>0.00640071522932744</v>
      </c>
      <c r="G88" t="n">
        <v>9.974197376981069</v>
      </c>
      <c r="H88" t="n">
        <v>2.717900612837079</v>
      </c>
      <c r="I88" t="n">
        <v>34.44140398986399</v>
      </c>
      <c r="J88" t="n">
        <v>34.44140398986399</v>
      </c>
    </row>
    <row r="89">
      <c r="A89" s="22" t="n">
        <v>46844</v>
      </c>
      <c r="B89" t="n">
        <v>4.495762034023503</v>
      </c>
      <c r="C89" t="n">
        <v>5.725619356997369</v>
      </c>
      <c r="D89" t="n">
        <v>0.3095091639611158</v>
      </c>
      <c r="E89" t="n">
        <v>0.4307663539860483</v>
      </c>
      <c r="F89" t="n">
        <v>0.00638141081335423</v>
      </c>
      <c r="G89" t="n">
        <v>9.851180955530085</v>
      </c>
      <c r="H89" t="n">
        <v>2.926172373492228</v>
      </c>
      <c r="I89" t="n">
        <v>34.69878816984506</v>
      </c>
      <c r="J89" t="n">
        <v>34.69878816984506</v>
      </c>
    </row>
    <row r="90">
      <c r="A90" s="22" t="n">
        <v>46874</v>
      </c>
      <c r="B90" t="n">
        <v>5.792966830004295</v>
      </c>
      <c r="C90" t="n">
        <v>5.596993586952225</v>
      </c>
      <c r="D90" t="n">
        <v>0.2143567350080206</v>
      </c>
      <c r="E90" t="n">
        <v>0.3618820459787971</v>
      </c>
      <c r="F90" t="n">
        <v>0.006368304114801937</v>
      </c>
      <c r="G90" t="n">
        <v>10.37861337246806</v>
      </c>
      <c r="H90" t="n">
        <v>3.180382741041683</v>
      </c>
      <c r="I90" t="n">
        <v>34.957280281696</v>
      </c>
      <c r="J90" t="n">
        <v>34.957280281696</v>
      </c>
    </row>
    <row r="91">
      <c r="A91" s="22" t="n">
        <v>46905</v>
      </c>
      <c r="B91" t="n">
        <v>6.680486736221694</v>
      </c>
      <c r="C91" t="n">
        <v>5.659067941972197</v>
      </c>
      <c r="D91" t="n">
        <v>0.2039075184487921</v>
      </c>
      <c r="E91" t="n">
        <v>0.3646025875132291</v>
      </c>
      <c r="F91" t="n">
        <v>0.006349097450035356</v>
      </c>
      <c r="G91" t="n">
        <v>10.77479381700417</v>
      </c>
      <c r="H91" t="n">
        <v>3.118689989997125</v>
      </c>
      <c r="I91" t="n">
        <v>35.21305670812409</v>
      </c>
      <c r="J91" t="n">
        <v>35.21305670812409</v>
      </c>
    </row>
    <row r="92">
      <c r="A92" s="22" t="n">
        <v>46935</v>
      </c>
      <c r="B92" t="n">
        <v>7.270704077454631</v>
      </c>
      <c r="C92" t="n">
        <v>5.645119370491005</v>
      </c>
      <c r="D92" t="n">
        <v>0.1905884225703777</v>
      </c>
      <c r="E92" t="n">
        <v>0.3484381238751906</v>
      </c>
      <c r="F92" t="n">
        <v>0.006336057119489233</v>
      </c>
      <c r="G92" t="n">
        <v>10.78008861771616</v>
      </c>
      <c r="H92" t="n">
        <v>2.976157804314986</v>
      </c>
      <c r="I92" t="n">
        <v>35.46624065271286</v>
      </c>
      <c r="J92" t="n">
        <v>35.46624065271286</v>
      </c>
    </row>
    <row r="93">
      <c r="A93" s="22" t="n">
        <v>46966</v>
      </c>
      <c r="B93" t="n">
        <v>8.161645258862009</v>
      </c>
      <c r="C93" t="n">
        <v>5.710923844909262</v>
      </c>
      <c r="D93" t="n">
        <v>0.1674319187008908</v>
      </c>
      <c r="E93" t="n">
        <v>0.3396599301141548</v>
      </c>
      <c r="F93" t="n">
        <v>0.004937972511492646</v>
      </c>
      <c r="G93" t="n">
        <v>11.27506783682496</v>
      </c>
      <c r="H93" t="n">
        <v>3.045932217645071</v>
      </c>
      <c r="I93" t="n">
        <v>35.71537470139906</v>
      </c>
      <c r="J93" t="n">
        <v>35.71537470139906</v>
      </c>
    </row>
    <row r="94">
      <c r="A94" s="22" t="n">
        <v>46997</v>
      </c>
      <c r="B94" t="n">
        <v>6.918029331066658</v>
      </c>
      <c r="C94" t="n">
        <v>5.685496361522128</v>
      </c>
      <c r="D94" t="n">
        <v>0.1647016037759739</v>
      </c>
      <c r="E94" t="n">
        <v>0.3479485724990113</v>
      </c>
      <c r="F94" t="n">
        <v>0.004916590035381976</v>
      </c>
      <c r="G94" t="n">
        <v>12.09451430971443</v>
      </c>
      <c r="H94" t="n">
        <v>2.867294580756643</v>
      </c>
      <c r="I94" t="n">
        <v>35.96359483495669</v>
      </c>
      <c r="J94" t="n">
        <v>35.96359483495669</v>
      </c>
    </row>
    <row r="95">
      <c r="A95" s="22" t="n">
        <v>47027</v>
      </c>
      <c r="B95" t="n">
        <v>5.436307874895696</v>
      </c>
      <c r="C95" t="n">
        <v>5.535716984954465</v>
      </c>
      <c r="D95" t="n">
        <v>0.2285915152430072</v>
      </c>
      <c r="E95" t="n">
        <v>0.3809684820668436</v>
      </c>
      <c r="F95" t="n">
        <v>0.004912968244491286</v>
      </c>
      <c r="G95" t="n">
        <v>12.69228003083021</v>
      </c>
      <c r="H95" t="n">
        <v>2.735102250289116</v>
      </c>
      <c r="I95" t="n">
        <v>36.21248544376367</v>
      </c>
      <c r="J95" t="n">
        <v>36.21248544376367</v>
      </c>
    </row>
    <row r="96">
      <c r="A96" s="22" t="n">
        <v>47058</v>
      </c>
      <c r="B96" t="n">
        <v>4.645007511031529</v>
      </c>
      <c r="C96" t="n">
        <v>5.926410895787899</v>
      </c>
      <c r="D96" t="n">
        <v>0.4397364186666121</v>
      </c>
      <c r="E96" t="n">
        <v>0.4773825548164495</v>
      </c>
      <c r="F96" t="n">
        <v>0.004891694042199594</v>
      </c>
      <c r="G96" t="n">
        <v>13.09400310968609</v>
      </c>
      <c r="H96" t="n">
        <v>2.673277039427246</v>
      </c>
      <c r="I96" t="n">
        <v>36.45259702761549</v>
      </c>
      <c r="J96" t="n">
        <v>36.45259702761549</v>
      </c>
    </row>
    <row r="97">
      <c r="A97" s="22" t="n">
        <v>47088</v>
      </c>
      <c r="B97" t="n">
        <v>4.588742658117908</v>
      </c>
      <c r="C97" t="n">
        <v>6.127807724953939</v>
      </c>
      <c r="D97" t="n">
        <v>0.8109550021625722</v>
      </c>
      <c r="E97" t="n">
        <v>0.6085549143271148</v>
      </c>
      <c r="F97" t="n">
        <v>0.004888090590865522</v>
      </c>
      <c r="G97" t="n">
        <v>13.04702460392215</v>
      </c>
      <c r="H97" t="n">
        <v>2.55152783464158</v>
      </c>
      <c r="I97" t="n">
        <v>36.68392362218805</v>
      </c>
      <c r="J97" t="n">
        <v>36.68392362218805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11" customWidth="1" min="1" max="1"/>
  </cols>
  <sheetData>
    <row r="1">
      <c r="A1" t="inlineStr">
        <is>
          <t>Date</t>
        </is>
      </c>
      <c r="B1" t="inlineStr">
        <is>
          <t>Base (base production, base LNG)</t>
        </is>
      </c>
      <c r="C1" t="inlineStr">
        <is>
          <t>Delayed (takeaway delayed 6 months, LNG delayed 6 months)</t>
        </is>
      </c>
    </row>
    <row r="2">
      <c r="A2" s="22" t="n">
        <v>44197</v>
      </c>
      <c r="B2" t="n">
        <v>3.716848064516128</v>
      </c>
      <c r="C2" t="n">
        <v>3.716848064516128</v>
      </c>
    </row>
    <row r="3">
      <c r="A3" s="22" t="n">
        <v>44228</v>
      </c>
      <c r="B3" t="n">
        <v>1.69296107142857</v>
      </c>
      <c r="C3" t="n">
        <v>1.69296107142857</v>
      </c>
    </row>
    <row r="4">
      <c r="A4" s="22" t="n">
        <v>44256</v>
      </c>
      <c r="B4" t="n">
        <v>6.786179354838708</v>
      </c>
      <c r="C4" t="n">
        <v>6.786179354838708</v>
      </c>
    </row>
    <row r="5">
      <c r="A5" s="22" t="n">
        <v>44287</v>
      </c>
      <c r="B5" t="n">
        <v>6.742908666666661</v>
      </c>
      <c r="C5" t="n">
        <v>6.742908666666661</v>
      </c>
    </row>
    <row r="6">
      <c r="A6" s="22" t="n">
        <v>44317</v>
      </c>
      <c r="B6" t="n">
        <v>6.816761935483871</v>
      </c>
      <c r="C6" t="n">
        <v>6.816761935483871</v>
      </c>
    </row>
    <row r="7">
      <c r="A7" s="22" t="n">
        <v>44348</v>
      </c>
      <c r="B7" t="n">
        <v>4.585908333333332</v>
      </c>
      <c r="C7" t="n">
        <v>4.585908333333332</v>
      </c>
    </row>
    <row r="8">
      <c r="A8" s="22" t="n">
        <v>44378</v>
      </c>
      <c r="B8" t="n">
        <v>4.606321935483866</v>
      </c>
      <c r="C8" t="n">
        <v>4.606321935483866</v>
      </c>
    </row>
    <row r="9">
      <c r="A9" s="22" t="n">
        <v>44409</v>
      </c>
      <c r="B9" t="n">
        <v>4.406169354838703</v>
      </c>
      <c r="C9" t="n">
        <v>4.406169354838703</v>
      </c>
    </row>
    <row r="10">
      <c r="A10" s="22" t="n">
        <v>44440</v>
      </c>
      <c r="B10" t="n">
        <v>6.713868000000005</v>
      </c>
      <c r="C10" t="n">
        <v>6.713868000000005</v>
      </c>
    </row>
    <row r="11">
      <c r="A11" s="22" t="n">
        <v>44470</v>
      </c>
      <c r="B11" t="n">
        <v>7.267755806451607</v>
      </c>
      <c r="C11" t="n">
        <v>7.267755806451607</v>
      </c>
    </row>
    <row r="12">
      <c r="A12" s="22" t="n">
        <v>44501</v>
      </c>
      <c r="B12" t="n">
        <v>8.019658666666668</v>
      </c>
      <c r="C12" t="n">
        <v>8.019658666666668</v>
      </c>
    </row>
    <row r="13">
      <c r="A13" s="22" t="n">
        <v>44531</v>
      </c>
      <c r="B13" t="n">
        <v>7.689309032258066</v>
      </c>
      <c r="C13" t="n">
        <v>7.689309032258066</v>
      </c>
    </row>
    <row r="14">
      <c r="A14" s="22" t="n">
        <v>44562</v>
      </c>
      <c r="B14" t="n">
        <v>4.266243225806445</v>
      </c>
      <c r="C14" t="n">
        <v>4.266243225806445</v>
      </c>
    </row>
    <row r="15">
      <c r="A15" s="22" t="n">
        <v>44593</v>
      </c>
      <c r="B15" t="n">
        <v>4.689018214285714</v>
      </c>
      <c r="C15" t="n">
        <v>4.689018214285714</v>
      </c>
    </row>
    <row r="16">
      <c r="A16" s="22" t="n">
        <v>44621</v>
      </c>
      <c r="B16" t="n">
        <v>7.723432258064523</v>
      </c>
      <c r="C16" t="n">
        <v>7.723432258064523</v>
      </c>
    </row>
    <row r="17">
      <c r="A17" s="22" t="n">
        <v>44652</v>
      </c>
      <c r="B17" t="n">
        <v>9.449604666666666</v>
      </c>
      <c r="C17" t="n">
        <v>9.449604666666666</v>
      </c>
    </row>
    <row r="18">
      <c r="A18" s="22" t="n">
        <v>44682</v>
      </c>
      <c r="B18" t="n">
        <v>6.77087580645161</v>
      </c>
      <c r="C18" t="n">
        <v>6.77087580645161</v>
      </c>
    </row>
    <row r="19">
      <c r="A19" s="22" t="n">
        <v>44713</v>
      </c>
      <c r="B19" t="n">
        <v>6.78893466666667</v>
      </c>
      <c r="C19" t="n">
        <v>6.78893466666667</v>
      </c>
    </row>
    <row r="20">
      <c r="A20" s="22" t="n">
        <v>44743</v>
      </c>
      <c r="B20" t="n">
        <v>6.265635806451606</v>
      </c>
      <c r="C20" t="n">
        <v>6.265635806451606</v>
      </c>
    </row>
    <row r="21">
      <c r="A21" s="22" t="n">
        <v>44774</v>
      </c>
      <c r="B21" t="n">
        <v>7.077783225806446</v>
      </c>
      <c r="C21" t="n">
        <v>7.077783225806446</v>
      </c>
    </row>
    <row r="22">
      <c r="A22" s="22" t="n">
        <v>44805</v>
      </c>
      <c r="B22" t="n">
        <v>8.963766999999994</v>
      </c>
      <c r="C22" t="n">
        <v>8.963766999999994</v>
      </c>
    </row>
    <row r="23">
      <c r="A23" s="22" t="n">
        <v>44835</v>
      </c>
      <c r="B23" t="n">
        <v>9.765459999999997</v>
      </c>
      <c r="C23" t="n">
        <v>9.765459999999997</v>
      </c>
    </row>
    <row r="24">
      <c r="A24" s="22" t="n">
        <v>44866</v>
      </c>
      <c r="B24" t="n">
        <v>9.212582666666663</v>
      </c>
      <c r="C24" t="n">
        <v>9.212582666666663</v>
      </c>
    </row>
    <row r="25">
      <c r="A25" s="22" t="n">
        <v>44896</v>
      </c>
      <c r="B25" t="n">
        <v>9.008815806451612</v>
      </c>
      <c r="C25" t="n">
        <v>9.008815806451612</v>
      </c>
    </row>
    <row r="26">
      <c r="A26" s="22" t="n">
        <v>44927</v>
      </c>
      <c r="B26" t="n">
        <v>8.654350967741937</v>
      </c>
      <c r="C26" t="n">
        <v>8.654350967741937</v>
      </c>
    </row>
    <row r="27">
      <c r="A27" s="22" t="n">
        <v>44958</v>
      </c>
      <c r="B27" t="n">
        <v>7.744667857142858</v>
      </c>
      <c r="C27" t="n">
        <v>7.744667857142858</v>
      </c>
    </row>
    <row r="28">
      <c r="A28" s="22" t="n">
        <v>44986</v>
      </c>
      <c r="B28" t="n">
        <v>9.850159032258059</v>
      </c>
      <c r="C28" t="n">
        <v>9.850159032258059</v>
      </c>
    </row>
    <row r="29">
      <c r="A29" s="22" t="n">
        <v>45017</v>
      </c>
      <c r="B29" t="n">
        <v>8.734059666666667</v>
      </c>
      <c r="C29" t="n">
        <v>8.734059666666667</v>
      </c>
    </row>
    <row r="30">
      <c r="A30" s="22" t="n">
        <v>45047</v>
      </c>
      <c r="B30" t="n">
        <v>7.367092258064517</v>
      </c>
      <c r="C30" t="n">
        <v>7.367092258064517</v>
      </c>
    </row>
    <row r="31">
      <c r="A31" s="22" t="n">
        <v>45078</v>
      </c>
      <c r="B31" t="n">
        <v>5.058455666666664</v>
      </c>
      <c r="C31" t="n">
        <v>5.058455666666667</v>
      </c>
    </row>
    <row r="32">
      <c r="A32" s="22" t="n">
        <v>45108</v>
      </c>
      <c r="B32" t="n">
        <v>5.42724225806451</v>
      </c>
      <c r="C32" t="n">
        <v>5.42724225806451</v>
      </c>
    </row>
    <row r="33">
      <c r="A33" s="22" t="n">
        <v>45139</v>
      </c>
      <c r="B33" t="n">
        <v>4.387861290322586</v>
      </c>
      <c r="C33" t="n">
        <v>4.387861290322586</v>
      </c>
    </row>
    <row r="34">
      <c r="A34" s="22" t="n">
        <v>45170</v>
      </c>
      <c r="B34" t="n">
        <v>6.548760000000001</v>
      </c>
      <c r="C34" t="n">
        <v>6.548760000000001</v>
      </c>
    </row>
    <row r="35">
      <c r="A35" s="22" t="n">
        <v>45200</v>
      </c>
      <c r="B35" t="n">
        <v>8.278247419354841</v>
      </c>
      <c r="C35" t="n">
        <v>8.278247419354841</v>
      </c>
    </row>
    <row r="36">
      <c r="A36" s="22" t="n">
        <v>45231</v>
      </c>
      <c r="B36" t="n">
        <v>8.06780466666666</v>
      </c>
      <c r="C36" t="n">
        <v>8.06780466666666</v>
      </c>
    </row>
    <row r="37">
      <c r="A37" s="22" t="n">
        <v>45261</v>
      </c>
      <c r="B37" t="n">
        <v>7.571026774193552</v>
      </c>
      <c r="C37" t="n">
        <v>7.571026774193552</v>
      </c>
    </row>
    <row r="38">
      <c r="A38" s="22" t="n">
        <v>45292</v>
      </c>
      <c r="B38" t="n">
        <v>4.140807741935483</v>
      </c>
      <c r="C38" t="n">
        <v>4.140807741935486</v>
      </c>
    </row>
    <row r="39">
      <c r="A39" s="22" t="n">
        <v>45323</v>
      </c>
      <c r="B39" t="n">
        <v>8.521878620689652</v>
      </c>
      <c r="C39" t="n">
        <v>8.521878620689652</v>
      </c>
    </row>
    <row r="40">
      <c r="A40" s="22" t="n">
        <v>45352</v>
      </c>
      <c r="B40" t="n">
        <v>9.454575483870968</v>
      </c>
      <c r="C40" t="n">
        <v>9.454575483870968</v>
      </c>
    </row>
    <row r="41">
      <c r="A41" s="22" t="n">
        <v>45383</v>
      </c>
      <c r="B41" t="n">
        <v>10.541805</v>
      </c>
      <c r="C41" t="n">
        <v>10.541805</v>
      </c>
    </row>
    <row r="42">
      <c r="A42" s="22" t="n">
        <v>45413</v>
      </c>
      <c r="B42" t="n">
        <v>8.29567290322581</v>
      </c>
      <c r="C42" t="n">
        <v>8.29567290322581</v>
      </c>
    </row>
    <row r="43">
      <c r="A43" s="22" t="n">
        <v>45444</v>
      </c>
      <c r="B43" t="n">
        <v>6.917958333333335</v>
      </c>
      <c r="C43" t="n">
        <v>6.917958333333338</v>
      </c>
    </row>
    <row r="44">
      <c r="A44" s="22" t="n">
        <v>45474</v>
      </c>
      <c r="B44" t="n">
        <v>8.266529354838713</v>
      </c>
      <c r="C44" t="n">
        <v>8.266529354838713</v>
      </c>
    </row>
    <row r="45">
      <c r="A45" s="22" t="n">
        <v>45505</v>
      </c>
      <c r="B45" t="n">
        <v>5.672980645161289</v>
      </c>
      <c r="C45" t="n">
        <v>5.672980645161289</v>
      </c>
    </row>
    <row r="46">
      <c r="A46" s="22" t="n">
        <v>45536</v>
      </c>
      <c r="B46" t="n">
        <v>7.475400666666669</v>
      </c>
      <c r="C46" t="n">
        <v>7.475400666666669</v>
      </c>
    </row>
    <row r="47">
      <c r="A47" s="22" t="n">
        <v>45566</v>
      </c>
      <c r="B47" t="n">
        <v>9.006645483870969</v>
      </c>
      <c r="C47" t="n">
        <v>9.006645483870969</v>
      </c>
    </row>
    <row r="48">
      <c r="A48" s="22" t="n">
        <v>45597</v>
      </c>
      <c r="B48" t="n">
        <v>9.693369999999994</v>
      </c>
      <c r="C48" t="n">
        <v>9.693369999999994</v>
      </c>
    </row>
    <row r="49">
      <c r="A49" s="22" t="n">
        <v>45627</v>
      </c>
      <c r="B49" t="n">
        <v>8.757649999999998</v>
      </c>
      <c r="C49" t="n">
        <v>8.757649999999998</v>
      </c>
    </row>
    <row r="50">
      <c r="A50" s="22" t="n">
        <v>45658</v>
      </c>
      <c r="B50" t="n">
        <v>6.127527442682869</v>
      </c>
      <c r="C50" t="n">
        <v>6.127527442682869</v>
      </c>
    </row>
    <row r="51">
      <c r="A51" s="22" t="n">
        <v>45689</v>
      </c>
      <c r="B51" t="n">
        <v>6.740801763599304</v>
      </c>
      <c r="C51" t="n">
        <v>6.740801763599304</v>
      </c>
    </row>
    <row r="52">
      <c r="A52" s="22" t="n">
        <v>45717</v>
      </c>
      <c r="B52" t="n">
        <v>10.55711949504698</v>
      </c>
      <c r="C52" t="n">
        <v>10.55711949504698</v>
      </c>
    </row>
    <row r="53">
      <c r="A53" s="22" t="n">
        <v>45748</v>
      </c>
      <c r="B53" t="n">
        <v>9.805337588501391</v>
      </c>
      <c r="C53" t="n">
        <v>9.805337588501391</v>
      </c>
    </row>
    <row r="54">
      <c r="A54" s="22" t="n">
        <v>45778</v>
      </c>
      <c r="B54" t="n">
        <v>8.428575933689263</v>
      </c>
      <c r="C54" t="n">
        <v>8.428575933689263</v>
      </c>
    </row>
    <row r="55">
      <c r="A55" s="22" t="n">
        <v>45809</v>
      </c>
      <c r="B55" t="n">
        <v>8.128174132195607</v>
      </c>
      <c r="C55" t="n">
        <v>8.128174132195607</v>
      </c>
    </row>
    <row r="56">
      <c r="A56" s="22" t="n">
        <v>45839</v>
      </c>
      <c r="B56" t="n">
        <v>8.405535456886316</v>
      </c>
      <c r="C56" t="n">
        <v>8.405535456886316</v>
      </c>
    </row>
    <row r="57">
      <c r="A57" s="22" t="n">
        <v>45870</v>
      </c>
      <c r="B57" t="n">
        <v>7.834150017682539</v>
      </c>
      <c r="C57" t="n">
        <v>7.834150017682539</v>
      </c>
    </row>
    <row r="58">
      <c r="A58" s="22" t="n">
        <v>45901</v>
      </c>
      <c r="B58" t="n">
        <v>8.700235920587783</v>
      </c>
      <c r="C58" t="n">
        <v>8.700235920587783</v>
      </c>
    </row>
    <row r="59">
      <c r="A59" s="22" t="n">
        <v>45931</v>
      </c>
      <c r="B59" t="n">
        <v>9.513069584714021</v>
      </c>
      <c r="C59" t="n">
        <v>9.513069584714021</v>
      </c>
    </row>
    <row r="60">
      <c r="A60" s="22" t="n">
        <v>45962</v>
      </c>
      <c r="B60" t="n">
        <v>10.00037507020219</v>
      </c>
      <c r="C60" t="n">
        <v>10.00037507020219</v>
      </c>
    </row>
    <row r="61">
      <c r="A61" s="22" t="n">
        <v>45992</v>
      </c>
      <c r="B61" t="n">
        <v>9.228223292132931</v>
      </c>
      <c r="C61" t="n">
        <v>9.228223292132931</v>
      </c>
    </row>
    <row r="62">
      <c r="A62" s="22" t="n">
        <v>46023</v>
      </c>
      <c r="B62" t="n">
        <v>7.335285713558207</v>
      </c>
      <c r="C62" t="n">
        <v>7.335285713558203</v>
      </c>
    </row>
    <row r="63">
      <c r="A63" s="22" t="n">
        <v>46054</v>
      </c>
      <c r="B63" t="n">
        <v>9.276158277213401</v>
      </c>
      <c r="C63" t="n">
        <v>9.276158277213401</v>
      </c>
    </row>
    <row r="64">
      <c r="A64" s="22" t="n">
        <v>46082</v>
      </c>
      <c r="B64" t="n">
        <v>10.58053651762846</v>
      </c>
      <c r="C64" t="n">
        <v>10.58053651762846</v>
      </c>
    </row>
    <row r="65">
      <c r="A65" s="22" t="n">
        <v>46113</v>
      </c>
      <c r="B65" t="n">
        <v>10.30054912997807</v>
      </c>
      <c r="C65" t="n">
        <v>10.30054912997807</v>
      </c>
    </row>
    <row r="66">
      <c r="A66" s="22" t="n">
        <v>46143</v>
      </c>
      <c r="B66" t="n">
        <v>9.481400235125108</v>
      </c>
      <c r="C66" t="n">
        <v>9.481400235125108</v>
      </c>
    </row>
    <row r="67">
      <c r="A67" s="22" t="n">
        <v>46174</v>
      </c>
      <c r="B67" t="n">
        <v>8.406122506792759</v>
      </c>
      <c r="C67" t="n">
        <v>8.406122506792759</v>
      </c>
    </row>
    <row r="68">
      <c r="A68" s="22" t="n">
        <v>46204</v>
      </c>
      <c r="B68" t="n">
        <v>8.777172163307782</v>
      </c>
      <c r="C68" t="n">
        <v>8.777172163307782</v>
      </c>
    </row>
    <row r="69">
      <c r="A69" s="22" t="n">
        <v>46235</v>
      </c>
      <c r="B69" t="n">
        <v>7.453127203130617</v>
      </c>
      <c r="C69" t="n">
        <v>7.342037844088708</v>
      </c>
    </row>
    <row r="70">
      <c r="A70" s="22" t="n">
        <v>46266</v>
      </c>
      <c r="B70" t="n">
        <v>8.703088126879802</v>
      </c>
      <c r="C70" t="n">
        <v>8.565580988364619</v>
      </c>
    </row>
    <row r="71">
      <c r="A71" s="22" t="n">
        <v>46296</v>
      </c>
      <c r="B71" t="n">
        <v>10.24765328506397</v>
      </c>
      <c r="C71" t="n">
        <v>10.1031185878642</v>
      </c>
    </row>
    <row r="72">
      <c r="A72" s="22" t="n">
        <v>46327</v>
      </c>
      <c r="B72" t="n">
        <v>10.35776738798647</v>
      </c>
      <c r="C72" t="n">
        <v>10.1480864565864</v>
      </c>
    </row>
    <row r="73">
      <c r="A73" s="22" t="n">
        <v>46357</v>
      </c>
      <c r="B73" t="n">
        <v>9.932247142521334</v>
      </c>
      <c r="C73" t="n">
        <v>9.720364291826904</v>
      </c>
    </row>
    <row r="74">
      <c r="A74" s="22" t="n">
        <v>46388</v>
      </c>
      <c r="B74" t="n">
        <v>7.887261312249048</v>
      </c>
      <c r="C74" t="n">
        <v>8.074294458337267</v>
      </c>
    </row>
    <row r="75">
      <c r="A75" s="22" t="n">
        <v>46419</v>
      </c>
      <c r="B75" t="n">
        <v>10.12851448421075</v>
      </c>
      <c r="C75" t="n">
        <v>10.25800485864421</v>
      </c>
    </row>
    <row r="76">
      <c r="A76" s="22" t="n">
        <v>46447</v>
      </c>
      <c r="B76" t="n">
        <v>11.97968692882821</v>
      </c>
      <c r="C76" t="n">
        <v>11.93982464615473</v>
      </c>
    </row>
    <row r="77">
      <c r="A77" s="22" t="n">
        <v>46478</v>
      </c>
      <c r="B77" t="n">
        <v>11.79592579516796</v>
      </c>
      <c r="C77" t="n">
        <v>12.45728174034313</v>
      </c>
    </row>
    <row r="78">
      <c r="A78" s="22" t="n">
        <v>46508</v>
      </c>
      <c r="B78" t="n">
        <v>10.31858676894141</v>
      </c>
      <c r="C78" t="n">
        <v>11.22401896177502</v>
      </c>
    </row>
    <row r="79">
      <c r="A79" s="22" t="n">
        <v>46539</v>
      </c>
      <c r="B79" t="n">
        <v>9.348913908190177</v>
      </c>
      <c r="C79" t="n">
        <v>10.36295155680006</v>
      </c>
    </row>
    <row r="80">
      <c r="A80" s="22" t="n">
        <v>46569</v>
      </c>
      <c r="B80" t="n">
        <v>9.008551119212949</v>
      </c>
      <c r="C80" t="n">
        <v>10.28710814106421</v>
      </c>
    </row>
    <row r="81">
      <c r="A81" s="22" t="n">
        <v>46600</v>
      </c>
      <c r="B81" t="n">
        <v>7.739243573929794</v>
      </c>
      <c r="C81" t="n">
        <v>9.277361522227128</v>
      </c>
    </row>
    <row r="82">
      <c r="A82" s="22" t="n">
        <v>46631</v>
      </c>
      <c r="B82" t="n">
        <v>8.721218562419537</v>
      </c>
      <c r="C82" t="n">
        <v>10.42573417037386</v>
      </c>
    </row>
    <row r="83">
      <c r="A83" s="22" t="n">
        <v>46661</v>
      </c>
      <c r="B83" t="n">
        <v>9.922890965046243</v>
      </c>
      <c r="C83" t="n">
        <v>11.81934280889347</v>
      </c>
    </row>
    <row r="84">
      <c r="A84" s="22" t="n">
        <v>46692</v>
      </c>
      <c r="B84" t="n">
        <v>9.671570665875183</v>
      </c>
      <c r="C84" t="n">
        <v>11.75670363317645</v>
      </c>
    </row>
    <row r="85">
      <c r="A85" s="22" t="n">
        <v>46722</v>
      </c>
      <c r="B85" t="n">
        <v>9.192378106182659</v>
      </c>
      <c r="C85" t="n">
        <v>11.29709146678637</v>
      </c>
    </row>
    <row r="86">
      <c r="A86" s="22" t="n">
        <v>46753</v>
      </c>
      <c r="B86" t="n">
        <v>6.872166755201249</v>
      </c>
      <c r="C86" t="n">
        <v>8.669554653158205</v>
      </c>
    </row>
    <row r="87">
      <c r="A87" s="22" t="n">
        <v>46784</v>
      </c>
      <c r="B87" t="n">
        <v>8.976215337107412</v>
      </c>
      <c r="C87" t="n">
        <v>10.73831485464366</v>
      </c>
    </row>
    <row r="88">
      <c r="A88" s="22" t="n">
        <v>46813</v>
      </c>
      <c r="B88" t="n">
        <v>10.93384635112291</v>
      </c>
      <c r="C88" t="n">
        <v>12.58930643025211</v>
      </c>
    </row>
    <row r="89">
      <c r="A89" s="22" t="n">
        <v>46844</v>
      </c>
      <c r="B89" t="n">
        <v>10.95339652104136</v>
      </c>
      <c r="C89" t="n">
        <v>12.38340348354377</v>
      </c>
    </row>
    <row r="90">
      <c r="A90" s="22" t="n">
        <v>46874</v>
      </c>
      <c r="B90" t="n">
        <v>9.425716666128118</v>
      </c>
      <c r="C90" t="n">
        <v>10.76623875106668</v>
      </c>
    </row>
    <row r="91">
      <c r="A91" s="22" t="n">
        <v>46905</v>
      </c>
      <c r="B91" t="n">
        <v>8.405159019516848</v>
      </c>
      <c r="C91" t="n">
        <v>9.778609217488324</v>
      </c>
    </row>
    <row r="92">
      <c r="A92" s="22" t="n">
        <v>46935</v>
      </c>
      <c r="B92" t="n">
        <v>8.248808179171021</v>
      </c>
      <c r="C92" t="n">
        <v>9.749562809350781</v>
      </c>
    </row>
    <row r="93">
      <c r="A93" s="22" t="n">
        <v>46966</v>
      </c>
      <c r="B93" t="n">
        <v>7.009775721831222</v>
      </c>
      <c r="C93" t="n">
        <v>8.488746075722759</v>
      </c>
    </row>
    <row r="94">
      <c r="A94" s="22" t="n">
        <v>46997</v>
      </c>
      <c r="B94" t="n">
        <v>7.88069348558647</v>
      </c>
      <c r="C94" t="n">
        <v>9.478810983308648</v>
      </c>
    </row>
    <row r="95">
      <c r="A95" s="22" t="n">
        <v>47027</v>
      </c>
      <c r="B95" t="n">
        <v>9.198605337239837</v>
      </c>
      <c r="C95" t="n">
        <v>10.86291733282324</v>
      </c>
    </row>
    <row r="96">
      <c r="A96" s="22" t="n">
        <v>47058</v>
      </c>
      <c r="B96" t="n">
        <v>9.19188780415746</v>
      </c>
      <c r="C96" t="n">
        <v>10.77418890683676</v>
      </c>
    </row>
    <row r="97">
      <c r="A97" s="22" t="n">
        <v>47088</v>
      </c>
      <c r="B97" t="n">
        <v>8.944422793471926</v>
      </c>
      <c r="C97" t="n">
        <v>10.3212524249905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97"/>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Type</t>
        </is>
      </c>
      <c r="C1" s="9" t="inlineStr">
        <is>
          <t>Electric power</t>
        </is>
      </c>
      <c r="D1" s="9" t="inlineStr">
        <is>
          <t>Industrial</t>
        </is>
      </c>
      <c r="E1" s="9" t="inlineStr">
        <is>
          <t>Residential</t>
        </is>
      </c>
      <c r="F1" s="9" t="inlineStr">
        <is>
          <t>Commercial</t>
        </is>
      </c>
      <c r="G1" s="9" t="inlineStr">
        <is>
          <t>Vehicle fuel</t>
        </is>
      </c>
      <c r="H1" s="9" t="inlineStr">
        <is>
          <t>LNG feedgas (base)</t>
        </is>
      </c>
      <c r="I1" s="9" t="inlineStr">
        <is>
          <t>Pipeline exports to Mexico</t>
        </is>
      </c>
      <c r="J1" s="9" t="inlineStr">
        <is>
          <t>Demand incl. LNG, base</t>
        </is>
      </c>
      <c r="K1" s="9" t="inlineStr">
        <is>
          <t>LNG feedgas (delayed)</t>
        </is>
      </c>
      <c r="L1" s="9" t="inlineStr">
        <is>
          <t>Demand incl. LNG, LNG delayed</t>
        </is>
      </c>
      <c r="M1" s="9" t="inlineStr">
        <is>
          <t>Dry production, base</t>
        </is>
      </c>
      <c r="N1" s="9" t="inlineStr">
        <is>
          <t>Dry production, takeaway delayed</t>
        </is>
      </c>
      <c r="O1" s="9" t="inlineStr">
        <is>
          <t>Implied net outflow, base</t>
        </is>
      </c>
      <c r="P1" s="9" t="inlineStr">
        <is>
          <t>Implied net outflow, delayed (production and LNG both delayed)</t>
        </is>
      </c>
    </row>
    <row r="2">
      <c r="A2" s="23" t="n">
        <v>44197</v>
      </c>
      <c r="B2" t="inlineStr">
        <is>
          <t>Actual</t>
        </is>
      </c>
      <c r="C2" t="n">
        <v>3.671612903225806</v>
      </c>
      <c r="D2" t="n">
        <v>5.748096774193549</v>
      </c>
      <c r="E2" t="n">
        <v>1.457193548387097</v>
      </c>
      <c r="F2" t="n">
        <v>0.7947741935483871</v>
      </c>
      <c r="G2" t="n">
        <v>0.002580645161290323</v>
      </c>
      <c r="H2" t="n">
        <v>4.16024870967742</v>
      </c>
      <c r="I2" t="n">
        <v>2.552483870967742</v>
      </c>
      <c r="J2" t="n">
        <v>18.38699064516129</v>
      </c>
      <c r="K2" t="n">
        <v>4.16024870967742</v>
      </c>
      <c r="L2" t="n">
        <v>18.38699064516129</v>
      </c>
      <c r="M2" t="n">
        <v>22.10383870967742</v>
      </c>
      <c r="N2" t="n">
        <v>22.10383870967742</v>
      </c>
      <c r="O2" t="n">
        <v>3.716848064516128</v>
      </c>
      <c r="P2" t="n">
        <v>3.716848064516128</v>
      </c>
    </row>
    <row r="3">
      <c r="A3" s="23" t="n">
        <v>44228</v>
      </c>
      <c r="B3" t="inlineStr">
        <is>
          <t>Actual</t>
        </is>
      </c>
      <c r="C3" t="n">
        <v>4.4955</v>
      </c>
      <c r="D3" t="n">
        <v>4.749571428571429</v>
      </c>
      <c r="E3" t="n">
        <v>1.7995</v>
      </c>
      <c r="F3" t="n">
        <v>0.9247857142857143</v>
      </c>
      <c r="G3" t="n">
        <v>0.002571428571428572</v>
      </c>
      <c r="H3" t="n">
        <v>2.483681785714286</v>
      </c>
      <c r="I3" t="n">
        <v>2.252428571428571</v>
      </c>
      <c r="J3" t="n">
        <v>16.70803892857143</v>
      </c>
      <c r="K3" t="n">
        <v>2.483681785714286</v>
      </c>
      <c r="L3" t="n">
        <v>16.70803892857143</v>
      </c>
      <c r="M3" t="n">
        <v>18.401</v>
      </c>
      <c r="N3" t="n">
        <v>18.401</v>
      </c>
      <c r="O3" t="n">
        <v>1.69296107142857</v>
      </c>
      <c r="P3" t="n">
        <v>1.69296107142857</v>
      </c>
    </row>
    <row r="4">
      <c r="A4" s="23" t="n">
        <v>44256</v>
      </c>
      <c r="B4" t="inlineStr">
        <is>
          <t>Actual</t>
        </is>
      </c>
      <c r="C4" t="n">
        <v>2.87358064516129</v>
      </c>
      <c r="D4" t="n">
        <v>4.849387096774193</v>
      </c>
      <c r="E4" t="n">
        <v>0.8512580645161291</v>
      </c>
      <c r="F4" t="n">
        <v>0.547741935483871</v>
      </c>
      <c r="G4" t="n">
        <v>0.002580645161290323</v>
      </c>
      <c r="H4" t="n">
        <v>4.437917419354839</v>
      </c>
      <c r="I4" t="n">
        <v>2.643935483870968</v>
      </c>
      <c r="J4" t="n">
        <v>16.20640129032258</v>
      </c>
      <c r="K4" t="n">
        <v>4.437917419354839</v>
      </c>
      <c r="L4" t="n">
        <v>16.20640129032258</v>
      </c>
      <c r="M4" t="n">
        <v>22.99258064516129</v>
      </c>
      <c r="N4" t="n">
        <v>22.99258064516129</v>
      </c>
      <c r="O4" t="n">
        <v>6.786179354838708</v>
      </c>
      <c r="P4" t="n">
        <v>6.786179354838708</v>
      </c>
    </row>
    <row r="5">
      <c r="A5" s="23" t="n">
        <v>44287</v>
      </c>
      <c r="B5" t="inlineStr">
        <is>
          <t>Actual</t>
        </is>
      </c>
      <c r="C5" t="n">
        <v>3.746233333333333</v>
      </c>
      <c r="D5" t="n">
        <v>5.287166666666667</v>
      </c>
      <c r="E5" t="n">
        <v>0.4110333333333334</v>
      </c>
      <c r="F5" t="n">
        <v>0.4744333333333333</v>
      </c>
      <c r="G5" t="n">
        <v>0.002566666666666667</v>
      </c>
      <c r="H5" t="n">
        <v>4.377658</v>
      </c>
      <c r="I5" t="n">
        <v>2.670233333333333</v>
      </c>
      <c r="J5" t="n">
        <v>16.96932466666667</v>
      </c>
      <c r="K5" t="n">
        <v>4.377658</v>
      </c>
      <c r="L5" t="n">
        <v>16.96932466666667</v>
      </c>
      <c r="M5" t="n">
        <v>23.71223333333333</v>
      </c>
      <c r="N5" t="n">
        <v>23.71223333333333</v>
      </c>
      <c r="O5" t="n">
        <v>6.742908666666661</v>
      </c>
      <c r="P5" t="n">
        <v>6.742908666666661</v>
      </c>
    </row>
    <row r="6">
      <c r="A6" s="23" t="n">
        <v>44317</v>
      </c>
      <c r="B6" t="inlineStr">
        <is>
          <t>Actual</t>
        </is>
      </c>
      <c r="C6" t="n">
        <v>3.843774193548387</v>
      </c>
      <c r="D6" t="n">
        <v>5.234774193548387</v>
      </c>
      <c r="E6" t="n">
        <v>0.2831612903225807</v>
      </c>
      <c r="F6" t="n">
        <v>0.3512903225806452</v>
      </c>
      <c r="G6" t="n">
        <v>0.002580645161290323</v>
      </c>
      <c r="H6" t="n">
        <v>4.289044516129032</v>
      </c>
      <c r="I6" t="n">
        <v>2.766322580645161</v>
      </c>
      <c r="J6" t="n">
        <v>16.77094774193548</v>
      </c>
      <c r="K6" t="n">
        <v>4.289044516129032</v>
      </c>
      <c r="L6" t="n">
        <v>16.77094774193548</v>
      </c>
      <c r="M6" t="n">
        <v>23.58770967741935</v>
      </c>
      <c r="N6" t="n">
        <v>23.58770967741935</v>
      </c>
      <c r="O6" t="n">
        <v>6.816761935483871</v>
      </c>
      <c r="P6" t="n">
        <v>6.816761935483871</v>
      </c>
    </row>
    <row r="7">
      <c r="A7" s="23" t="n">
        <v>44348</v>
      </c>
      <c r="B7" t="inlineStr">
        <is>
          <t>Actual</t>
        </is>
      </c>
      <c r="C7" t="n">
        <v>5.751166666666667</v>
      </c>
      <c r="D7" t="n">
        <v>5.296266666666666</v>
      </c>
      <c r="E7" t="n">
        <v>0.2299</v>
      </c>
      <c r="F7" t="n">
        <v>0.3627</v>
      </c>
      <c r="G7" t="n">
        <v>0.002566666666666667</v>
      </c>
      <c r="H7" t="n">
        <v>4.362725</v>
      </c>
      <c r="I7" t="n">
        <v>2.929933333333334</v>
      </c>
      <c r="J7" t="n">
        <v>18.93525833333334</v>
      </c>
      <c r="K7" t="n">
        <v>4.362725</v>
      </c>
      <c r="L7" t="n">
        <v>18.93525833333334</v>
      </c>
      <c r="M7" t="n">
        <v>23.52116666666667</v>
      </c>
      <c r="N7" t="n">
        <v>23.52116666666667</v>
      </c>
      <c r="O7" t="n">
        <v>4.585908333333332</v>
      </c>
      <c r="P7" t="n">
        <v>4.585908333333332</v>
      </c>
    </row>
    <row r="8">
      <c r="A8" s="23" t="n">
        <v>44378</v>
      </c>
      <c r="B8" t="inlineStr">
        <is>
          <t>Actual</t>
        </is>
      </c>
      <c r="C8" t="n">
        <v>6.234870967741935</v>
      </c>
      <c r="D8" t="n">
        <v>5.42283870967742</v>
      </c>
      <c r="E8" t="n">
        <v>0.215258064516129</v>
      </c>
      <c r="F8" t="n">
        <v>0.3711612903225807</v>
      </c>
      <c r="G8" t="n">
        <v>0.002580645161290323</v>
      </c>
      <c r="H8" t="n">
        <v>4.267807096774193</v>
      </c>
      <c r="I8" t="n">
        <v>2.876193548387096</v>
      </c>
      <c r="J8" t="n">
        <v>19.39071032258065</v>
      </c>
      <c r="K8" t="n">
        <v>4.267807096774193</v>
      </c>
      <c r="L8" t="n">
        <v>19.39071032258065</v>
      </c>
      <c r="M8" t="n">
        <v>23.99703225806451</v>
      </c>
      <c r="N8" t="n">
        <v>23.99703225806451</v>
      </c>
      <c r="O8" t="n">
        <v>4.606321935483866</v>
      </c>
      <c r="P8" t="n">
        <v>4.606321935483866</v>
      </c>
    </row>
    <row r="9">
      <c r="A9" s="23" t="n">
        <v>44409</v>
      </c>
      <c r="B9" t="inlineStr">
        <is>
          <t>Actual</t>
        </is>
      </c>
      <c r="C9" t="n">
        <v>6.327096774193548</v>
      </c>
      <c r="D9" t="n">
        <v>5.458516129032258</v>
      </c>
      <c r="E9" t="n">
        <v>0.1994193548387097</v>
      </c>
      <c r="F9" t="n">
        <v>0.3660322580645162</v>
      </c>
      <c r="G9" t="n">
        <v>0.002580645161290323</v>
      </c>
      <c r="H9" t="n">
        <v>4.47866935483871</v>
      </c>
      <c r="I9" t="n">
        <v>2.802806451612903</v>
      </c>
      <c r="J9" t="n">
        <v>19.63512096774194</v>
      </c>
      <c r="K9" t="n">
        <v>4.47866935483871</v>
      </c>
      <c r="L9" t="n">
        <v>19.63512096774194</v>
      </c>
      <c r="M9" t="n">
        <v>24.04129032258064</v>
      </c>
      <c r="N9" t="n">
        <v>24.04129032258064</v>
      </c>
      <c r="O9" t="n">
        <v>4.406169354838703</v>
      </c>
      <c r="P9" t="n">
        <v>4.406169354838703</v>
      </c>
    </row>
    <row r="10">
      <c r="A10" s="23" t="n">
        <v>44440</v>
      </c>
      <c r="B10" t="inlineStr">
        <is>
          <t>Actual</t>
        </is>
      </c>
      <c r="C10" t="n">
        <v>5.298666666666667</v>
      </c>
      <c r="D10" t="n">
        <v>5.518066666666667</v>
      </c>
      <c r="E10" t="n">
        <v>0.2002666666666667</v>
      </c>
      <c r="F10" t="n">
        <v>0.3705666666666667</v>
      </c>
      <c r="G10" t="n">
        <v>0.002566666666666667</v>
      </c>
      <c r="H10" t="n">
        <v>4.103632000000001</v>
      </c>
      <c r="I10" t="n">
        <v>2.6138</v>
      </c>
      <c r="J10" t="n">
        <v>18.10756533333333</v>
      </c>
      <c r="K10" t="n">
        <v>4.103632000000001</v>
      </c>
      <c r="L10" t="n">
        <v>18.10756533333333</v>
      </c>
      <c r="M10" t="n">
        <v>24.82143333333334</v>
      </c>
      <c r="N10" t="n">
        <v>24.82143333333334</v>
      </c>
      <c r="O10" t="n">
        <v>6.713868000000005</v>
      </c>
      <c r="P10" t="n">
        <v>6.713868000000005</v>
      </c>
    </row>
    <row r="11">
      <c r="A11" s="23" t="n">
        <v>44470</v>
      </c>
      <c r="B11" t="inlineStr">
        <is>
          <t>Actual</t>
        </is>
      </c>
      <c r="C11" t="n">
        <v>4.412612903225807</v>
      </c>
      <c r="D11" t="n">
        <v>5.262677419354839</v>
      </c>
      <c r="E11" t="n">
        <v>0.2569354838709678</v>
      </c>
      <c r="F11" t="n">
        <v>0.3873548387096775</v>
      </c>
      <c r="G11" t="n">
        <v>0.002580645161290323</v>
      </c>
      <c r="H11" t="n">
        <v>4.390695806451613</v>
      </c>
      <c r="I11" t="n">
        <v>2.767870967741935</v>
      </c>
      <c r="J11" t="n">
        <v>17.48072806451613</v>
      </c>
      <c r="K11" t="n">
        <v>4.390695806451613</v>
      </c>
      <c r="L11" t="n">
        <v>17.48072806451613</v>
      </c>
      <c r="M11" t="n">
        <v>24.74848387096774</v>
      </c>
      <c r="N11" t="n">
        <v>24.74848387096774</v>
      </c>
      <c r="O11" t="n">
        <v>7.267755806451607</v>
      </c>
      <c r="P11" t="n">
        <v>7.267755806451607</v>
      </c>
    </row>
    <row r="12">
      <c r="A12" s="23" t="n">
        <v>44501</v>
      </c>
      <c r="B12" t="inlineStr">
        <is>
          <t>Actual</t>
        </is>
      </c>
      <c r="C12" t="n">
        <v>3.4576</v>
      </c>
      <c r="D12" t="n">
        <v>5.6497</v>
      </c>
      <c r="E12" t="n">
        <v>0.5384333333333333</v>
      </c>
      <c r="F12" t="n">
        <v>0.5129333333333332</v>
      </c>
      <c r="G12" t="n">
        <v>0.002566666666666667</v>
      </c>
      <c r="H12" t="n">
        <v>3.903508</v>
      </c>
      <c r="I12" t="n">
        <v>2.557566666666667</v>
      </c>
      <c r="J12" t="n">
        <v>16.622308</v>
      </c>
      <c r="K12" t="n">
        <v>3.903508</v>
      </c>
      <c r="L12" t="n">
        <v>16.622308</v>
      </c>
      <c r="M12" t="n">
        <v>24.64196666666667</v>
      </c>
      <c r="N12" t="n">
        <v>24.64196666666667</v>
      </c>
      <c r="O12" t="n">
        <v>8.019658666666668</v>
      </c>
      <c r="P12" t="n">
        <v>8.019658666666668</v>
      </c>
    </row>
    <row r="13">
      <c r="A13" s="23" t="n">
        <v>44531</v>
      </c>
      <c r="B13" t="inlineStr">
        <is>
          <t>Actual</t>
        </is>
      </c>
      <c r="C13" t="n">
        <v>3.378290322580646</v>
      </c>
      <c r="D13" t="n">
        <v>5.783322580645161</v>
      </c>
      <c r="E13" t="n">
        <v>0.5891612903225806</v>
      </c>
      <c r="F13" t="n">
        <v>0.5320967741935484</v>
      </c>
      <c r="G13" t="n">
        <v>0.002580645161290323</v>
      </c>
      <c r="H13" t="n">
        <v>4.614497419354839</v>
      </c>
      <c r="I13" t="n">
        <v>2.405741935483871</v>
      </c>
      <c r="J13" t="n">
        <v>17.30569096774193</v>
      </c>
      <c r="K13" t="n">
        <v>4.614497419354839</v>
      </c>
      <c r="L13" t="n">
        <v>17.30569096774193</v>
      </c>
      <c r="M13" t="n">
        <v>24.995</v>
      </c>
      <c r="N13" t="n">
        <v>24.995</v>
      </c>
      <c r="O13" t="n">
        <v>7.689309032258066</v>
      </c>
      <c r="P13" t="n">
        <v>7.689309032258066</v>
      </c>
    </row>
    <row r="14">
      <c r="A14" s="23" t="n">
        <v>44562</v>
      </c>
      <c r="B14" t="inlineStr">
        <is>
          <t>Actual</t>
        </is>
      </c>
      <c r="C14" t="n">
        <v>4.094129032258064</v>
      </c>
      <c r="D14" t="n">
        <v>5.599161290322581</v>
      </c>
      <c r="E14" t="n">
        <v>1.307903225806452</v>
      </c>
      <c r="F14" t="n">
        <v>0.7509677419354839</v>
      </c>
      <c r="G14" t="n">
        <v>0.003483870967741936</v>
      </c>
      <c r="H14" t="n">
        <v>4.595369677419355</v>
      </c>
      <c r="I14" t="n">
        <v>2.562612903225807</v>
      </c>
      <c r="J14" t="n">
        <v>18.91362774193549</v>
      </c>
      <c r="K14" t="n">
        <v>4.595369677419355</v>
      </c>
      <c r="L14" t="n">
        <v>18.91362774193549</v>
      </c>
      <c r="M14" t="n">
        <v>23.17987096774193</v>
      </c>
      <c r="N14" t="n">
        <v>23.17987096774193</v>
      </c>
      <c r="O14" t="n">
        <v>4.266243225806445</v>
      </c>
      <c r="P14" t="n">
        <v>4.266243225806445</v>
      </c>
    </row>
    <row r="15">
      <c r="A15" s="23" t="n">
        <v>44593</v>
      </c>
      <c r="B15" t="inlineStr">
        <is>
          <t>Actual</t>
        </is>
      </c>
      <c r="C15" t="n">
        <v>4.156392857142857</v>
      </c>
      <c r="D15" t="n">
        <v>5.527285714285715</v>
      </c>
      <c r="E15" t="n">
        <v>1.646</v>
      </c>
      <c r="F15" t="n">
        <v>0.8936785714285714</v>
      </c>
      <c r="G15" t="n">
        <v>0.0035</v>
      </c>
      <c r="H15" t="n">
        <v>4.697160357142858</v>
      </c>
      <c r="I15" t="n">
        <v>2.727035714285714</v>
      </c>
      <c r="J15" t="n">
        <v>19.65105321428572</v>
      </c>
      <c r="K15" t="n">
        <v>4.697160357142858</v>
      </c>
      <c r="L15" t="n">
        <v>19.65105321428572</v>
      </c>
      <c r="M15" t="n">
        <v>24.34007142857143</v>
      </c>
      <c r="N15" t="n">
        <v>24.34007142857143</v>
      </c>
      <c r="O15" t="n">
        <v>4.689018214285714</v>
      </c>
      <c r="P15" t="n">
        <v>4.689018214285714</v>
      </c>
    </row>
    <row r="16">
      <c r="A16" s="23" t="n">
        <v>44621</v>
      </c>
      <c r="B16" t="inlineStr">
        <is>
          <t>Actual</t>
        </is>
      </c>
      <c r="C16" t="n">
        <v>2.959516129032258</v>
      </c>
      <c r="D16" t="n">
        <v>5.511225806451613</v>
      </c>
      <c r="E16" t="n">
        <v>0.9952903225806451</v>
      </c>
      <c r="F16" t="n">
        <v>0.6364838709677419</v>
      </c>
      <c r="G16" t="n">
        <v>0.003483870967741936</v>
      </c>
      <c r="H16" t="n">
        <v>4.382503225806452</v>
      </c>
      <c r="I16" t="n">
        <v>2.667935483870968</v>
      </c>
      <c r="J16" t="n">
        <v>17.15643870967742</v>
      </c>
      <c r="K16" t="n">
        <v>4.382503225806452</v>
      </c>
      <c r="L16" t="n">
        <v>17.15643870967742</v>
      </c>
      <c r="M16" t="n">
        <v>24.87987096774194</v>
      </c>
      <c r="N16" t="n">
        <v>24.87987096774194</v>
      </c>
      <c r="O16" t="n">
        <v>7.723432258064523</v>
      </c>
      <c r="P16" t="n">
        <v>7.723432258064523</v>
      </c>
    </row>
    <row r="17">
      <c r="A17" s="23" t="n">
        <v>44652</v>
      </c>
      <c r="B17" t="inlineStr">
        <is>
          <t>Actual</t>
        </is>
      </c>
      <c r="C17" t="n">
        <v>3.282933333333333</v>
      </c>
      <c r="D17" t="n">
        <v>5.453966666666666</v>
      </c>
      <c r="E17" t="n">
        <v>0.4558</v>
      </c>
      <c r="F17" t="n">
        <v>0.4546666666666667</v>
      </c>
      <c r="G17" t="n">
        <v>0.0035</v>
      </c>
      <c r="H17" t="n">
        <v>3.544462</v>
      </c>
      <c r="I17" t="n">
        <v>2.7244</v>
      </c>
      <c r="J17" t="n">
        <v>15.91972866666666</v>
      </c>
      <c r="K17" t="n">
        <v>3.544462</v>
      </c>
      <c r="L17" t="n">
        <v>15.91972866666666</v>
      </c>
      <c r="M17" t="n">
        <v>25.36933333333333</v>
      </c>
      <c r="N17" t="n">
        <v>25.36933333333333</v>
      </c>
      <c r="O17" t="n">
        <v>9.449604666666666</v>
      </c>
      <c r="P17" t="n">
        <v>9.449604666666666</v>
      </c>
    </row>
    <row r="18">
      <c r="A18" s="23" t="n">
        <v>44682</v>
      </c>
      <c r="B18" t="inlineStr">
        <is>
          <t>Actual</t>
        </is>
      </c>
      <c r="C18" t="n">
        <v>4.855322580645161</v>
      </c>
      <c r="D18" t="n">
        <v>5.277774193548387</v>
      </c>
      <c r="E18" t="n">
        <v>0.2358387096774194</v>
      </c>
      <c r="F18" t="n">
        <v>0.3918387096774194</v>
      </c>
      <c r="G18" t="n">
        <v>0.003483870967741936</v>
      </c>
      <c r="H18" t="n">
        <v>4.411511290322581</v>
      </c>
      <c r="I18" t="n">
        <v>2.805161290322581</v>
      </c>
      <c r="J18" t="n">
        <v>17.98093064516129</v>
      </c>
      <c r="K18" t="n">
        <v>4.411511290322581</v>
      </c>
      <c r="L18" t="n">
        <v>17.98093064516129</v>
      </c>
      <c r="M18" t="n">
        <v>24.7518064516129</v>
      </c>
      <c r="N18" t="n">
        <v>24.7518064516129</v>
      </c>
      <c r="O18" t="n">
        <v>6.77087580645161</v>
      </c>
      <c r="P18" t="n">
        <v>6.77087580645161</v>
      </c>
    </row>
    <row r="19">
      <c r="A19" s="23" t="n">
        <v>44713</v>
      </c>
      <c r="B19" t="inlineStr">
        <is>
          <t>Actual</t>
        </is>
      </c>
      <c r="C19" t="n">
        <v>6.1464</v>
      </c>
      <c r="D19" t="n">
        <v>5.399933333333333</v>
      </c>
      <c r="E19" t="n">
        <v>0.2081</v>
      </c>
      <c r="F19" t="n">
        <v>0.3769333333333333</v>
      </c>
      <c r="G19" t="n">
        <v>0.0035</v>
      </c>
      <c r="H19" t="n">
        <v>2.944598666666666</v>
      </c>
      <c r="I19" t="n">
        <v>2.674066666666667</v>
      </c>
      <c r="J19" t="n">
        <v>17.753532</v>
      </c>
      <c r="K19" t="n">
        <v>2.944598666666666</v>
      </c>
      <c r="L19" t="n">
        <v>17.753532</v>
      </c>
      <c r="M19" t="n">
        <v>24.54246666666667</v>
      </c>
      <c r="N19" t="n">
        <v>24.54246666666667</v>
      </c>
      <c r="O19" t="n">
        <v>6.78893466666667</v>
      </c>
      <c r="P19" t="n">
        <v>6.78893466666667</v>
      </c>
    </row>
    <row r="20">
      <c r="A20" s="23" t="n">
        <v>44743</v>
      </c>
      <c r="B20" t="inlineStr">
        <is>
          <t>Actual</t>
        </is>
      </c>
      <c r="C20" t="n">
        <v>7.247</v>
      </c>
      <c r="D20" t="n">
        <v>5.349774193548387</v>
      </c>
      <c r="E20" t="n">
        <v>0.198</v>
      </c>
      <c r="F20" t="n">
        <v>0.3811935483870968</v>
      </c>
      <c r="G20" t="n">
        <v>0.003483870967741936</v>
      </c>
      <c r="H20" t="n">
        <v>2.218009354838709</v>
      </c>
      <c r="I20" t="n">
        <v>2.817677419354839</v>
      </c>
      <c r="J20" t="n">
        <v>18.21513838709678</v>
      </c>
      <c r="K20" t="n">
        <v>2.218009354838709</v>
      </c>
      <c r="L20" t="n">
        <v>18.21513838709678</v>
      </c>
      <c r="M20" t="n">
        <v>24.48077419354838</v>
      </c>
      <c r="N20" t="n">
        <v>24.48077419354838</v>
      </c>
      <c r="O20" t="n">
        <v>6.265635806451606</v>
      </c>
      <c r="P20" t="n">
        <v>6.265635806451606</v>
      </c>
    </row>
    <row r="21">
      <c r="A21" s="23" t="n">
        <v>44774</v>
      </c>
      <c r="B21" t="inlineStr">
        <is>
          <t>Actual</t>
        </is>
      </c>
      <c r="C21" t="n">
        <v>7.078322580645161</v>
      </c>
      <c r="D21" t="n">
        <v>5.306225806451613</v>
      </c>
      <c r="E21" t="n">
        <v>0.1731290322580645</v>
      </c>
      <c r="F21" t="n">
        <v>0.3629354838709677</v>
      </c>
      <c r="G21" t="n">
        <v>0.003483870967741936</v>
      </c>
      <c r="H21" t="n">
        <v>2.229507096774194</v>
      </c>
      <c r="I21" t="n">
        <v>2.790903225806451</v>
      </c>
      <c r="J21" t="n">
        <v>17.9445070967742</v>
      </c>
      <c r="K21" t="n">
        <v>2.229507096774194</v>
      </c>
      <c r="L21" t="n">
        <v>17.9445070967742</v>
      </c>
      <c r="M21" t="n">
        <v>25.02229032258064</v>
      </c>
      <c r="N21" t="n">
        <v>25.02229032258064</v>
      </c>
      <c r="O21" t="n">
        <v>7.077783225806446</v>
      </c>
      <c r="P21" t="n">
        <v>7.077783225806446</v>
      </c>
    </row>
    <row r="22">
      <c r="A22" s="23" t="n">
        <v>44805</v>
      </c>
      <c r="B22" t="inlineStr">
        <is>
          <t>Actual</t>
        </is>
      </c>
      <c r="C22" t="n">
        <v>6.03</v>
      </c>
      <c r="D22" t="n">
        <v>5.1567</v>
      </c>
      <c r="E22" t="n">
        <v>0.1889666666666667</v>
      </c>
      <c r="F22" t="n">
        <v>0.3755333333333334</v>
      </c>
      <c r="G22" t="n">
        <v>0.0035</v>
      </c>
      <c r="H22" t="n">
        <v>2.173133</v>
      </c>
      <c r="I22" t="n">
        <v>2.759933333333333</v>
      </c>
      <c r="J22" t="n">
        <v>16.68776633333334</v>
      </c>
      <c r="K22" t="n">
        <v>2.173133</v>
      </c>
      <c r="L22" t="n">
        <v>16.68776633333334</v>
      </c>
      <c r="M22" t="n">
        <v>25.65153333333333</v>
      </c>
      <c r="N22" t="n">
        <v>25.65153333333333</v>
      </c>
      <c r="O22" t="n">
        <v>8.963766999999994</v>
      </c>
      <c r="P22" t="n">
        <v>8.963766999999994</v>
      </c>
    </row>
    <row r="23">
      <c r="A23" s="23" t="n">
        <v>44835</v>
      </c>
      <c r="B23" t="inlineStr">
        <is>
          <t>Actual</t>
        </is>
      </c>
      <c r="C23" t="n">
        <v>4.475677419354839</v>
      </c>
      <c r="D23" t="n">
        <v>5.268645161290323</v>
      </c>
      <c r="E23" t="n">
        <v>0.2959032258064516</v>
      </c>
      <c r="F23" t="n">
        <v>0.4337741935483871</v>
      </c>
      <c r="G23" t="n">
        <v>0.003483870967741936</v>
      </c>
      <c r="H23" t="n">
        <v>2.348281935483871</v>
      </c>
      <c r="I23" t="n">
        <v>2.740677419354839</v>
      </c>
      <c r="J23" t="n">
        <v>15.56644322580645</v>
      </c>
      <c r="K23" t="n">
        <v>2.348281935483871</v>
      </c>
      <c r="L23" t="n">
        <v>15.56644322580645</v>
      </c>
      <c r="M23" t="n">
        <v>25.33190322580645</v>
      </c>
      <c r="N23" t="n">
        <v>25.33190322580645</v>
      </c>
      <c r="O23" t="n">
        <v>9.765459999999997</v>
      </c>
      <c r="P23" t="n">
        <v>9.765459999999997</v>
      </c>
    </row>
    <row r="24">
      <c r="A24" s="23" t="n">
        <v>44866</v>
      </c>
      <c r="B24" t="inlineStr">
        <is>
          <t>Actual</t>
        </is>
      </c>
      <c r="C24" t="n">
        <v>4.325966666666666</v>
      </c>
      <c r="D24" t="n">
        <v>5.461066666666667</v>
      </c>
      <c r="E24" t="n">
        <v>0.8497333333333333</v>
      </c>
      <c r="F24" t="n">
        <v>0.7006</v>
      </c>
      <c r="G24" t="n">
        <v>0.0035</v>
      </c>
      <c r="H24" t="n">
        <v>2.072017333333334</v>
      </c>
      <c r="I24" t="n">
        <v>2.750966666666667</v>
      </c>
      <c r="J24" t="n">
        <v>16.16385066666667</v>
      </c>
      <c r="K24" t="n">
        <v>2.072017333333334</v>
      </c>
      <c r="L24" t="n">
        <v>16.16385066666667</v>
      </c>
      <c r="M24" t="n">
        <v>25.37643333333333</v>
      </c>
      <c r="N24" t="n">
        <v>25.37643333333333</v>
      </c>
      <c r="O24" t="n">
        <v>9.212582666666663</v>
      </c>
      <c r="P24" t="n">
        <v>9.212582666666663</v>
      </c>
    </row>
    <row r="25">
      <c r="A25" s="23" t="n">
        <v>44896</v>
      </c>
      <c r="B25" t="inlineStr">
        <is>
          <t>Actual</t>
        </is>
      </c>
      <c r="C25" t="n">
        <v>4.625387096774193</v>
      </c>
      <c r="D25" t="n">
        <v>5.226</v>
      </c>
      <c r="E25" t="n">
        <v>1.168129032258065</v>
      </c>
      <c r="F25" t="n">
        <v>0.7404838709677419</v>
      </c>
      <c r="G25" t="n">
        <v>0.003483870967741936</v>
      </c>
      <c r="H25" t="n">
        <v>2.254506774193549</v>
      </c>
      <c r="I25" t="n">
        <v>2.523516129032258</v>
      </c>
      <c r="J25" t="n">
        <v>16.54150677419355</v>
      </c>
      <c r="K25" t="n">
        <v>2.254506774193549</v>
      </c>
      <c r="L25" t="n">
        <v>16.54150677419355</v>
      </c>
      <c r="M25" t="n">
        <v>25.55032258064516</v>
      </c>
      <c r="N25" t="n">
        <v>25.55032258064516</v>
      </c>
      <c r="O25" t="n">
        <v>9.008815806451612</v>
      </c>
      <c r="P25" t="n">
        <v>9.008815806451612</v>
      </c>
    </row>
    <row r="26">
      <c r="A26" s="23" t="n">
        <v>44927</v>
      </c>
      <c r="B26" t="inlineStr">
        <is>
          <t>Actual</t>
        </is>
      </c>
      <c r="C26" t="n">
        <v>4.131806451612904</v>
      </c>
      <c r="D26" t="n">
        <v>5.51583870967742</v>
      </c>
      <c r="E26" t="n">
        <v>1.208774193548387</v>
      </c>
      <c r="F26" t="n">
        <v>0.7606774193548387</v>
      </c>
      <c r="G26" t="n">
        <v>0.002548387096774193</v>
      </c>
      <c r="H26" t="n">
        <v>2.199971612903226</v>
      </c>
      <c r="I26" t="n">
        <v>2.707741935483871</v>
      </c>
      <c r="J26" t="n">
        <v>16.52735870967742</v>
      </c>
      <c r="K26" t="n">
        <v>2.199971612903226</v>
      </c>
      <c r="L26" t="n">
        <v>16.52735870967742</v>
      </c>
      <c r="M26" t="n">
        <v>25.18170967741936</v>
      </c>
      <c r="N26" t="n">
        <v>25.18170967741936</v>
      </c>
      <c r="O26" t="n">
        <v>8.654350967741937</v>
      </c>
      <c r="P26" t="n">
        <v>8.654350967741937</v>
      </c>
    </row>
    <row r="27">
      <c r="A27" s="23" t="n">
        <v>44958</v>
      </c>
      <c r="B27" t="inlineStr">
        <is>
          <t>Actual</t>
        </is>
      </c>
      <c r="C27" t="n">
        <v>4.249357142857143</v>
      </c>
      <c r="D27" t="n">
        <v>5.526035714285714</v>
      </c>
      <c r="E27" t="n">
        <v>1.250571428571429</v>
      </c>
      <c r="F27" t="n">
        <v>0.8006071428571429</v>
      </c>
      <c r="G27" t="n">
        <v>0.002535714285714286</v>
      </c>
      <c r="H27" t="n">
        <v>2.945725</v>
      </c>
      <c r="I27" t="n">
        <v>2.707571428571429</v>
      </c>
      <c r="J27" t="n">
        <v>17.48240357142857</v>
      </c>
      <c r="K27" t="n">
        <v>2.945725</v>
      </c>
      <c r="L27" t="n">
        <v>17.48240357142857</v>
      </c>
      <c r="M27" t="n">
        <v>25.22707142857143</v>
      </c>
      <c r="N27" t="n">
        <v>25.22707142857143</v>
      </c>
      <c r="O27" t="n">
        <v>7.744667857142858</v>
      </c>
      <c r="P27" t="n">
        <v>7.744667857142858</v>
      </c>
    </row>
    <row r="28">
      <c r="A28" s="23" t="n">
        <v>44986</v>
      </c>
      <c r="B28" t="inlineStr">
        <is>
          <t>Actual</t>
        </is>
      </c>
      <c r="C28" t="n">
        <v>3.893903225806452</v>
      </c>
      <c r="D28" t="n">
        <v>5.402161290322581</v>
      </c>
      <c r="E28" t="n">
        <v>0.694516129032258</v>
      </c>
      <c r="F28" t="n">
        <v>0.615225806451613</v>
      </c>
      <c r="G28" t="n">
        <v>0.002548387096774193</v>
      </c>
      <c r="H28" t="n">
        <v>3.37980870967742</v>
      </c>
      <c r="I28" t="n">
        <v>2.856064516129032</v>
      </c>
      <c r="J28" t="n">
        <v>16.84422806451613</v>
      </c>
      <c r="K28" t="n">
        <v>3.37980870967742</v>
      </c>
      <c r="L28" t="n">
        <v>16.84422806451613</v>
      </c>
      <c r="M28" t="n">
        <v>26.69438709677419</v>
      </c>
      <c r="N28" t="n">
        <v>26.69438709677419</v>
      </c>
      <c r="O28" t="n">
        <v>9.850159032258059</v>
      </c>
      <c r="P28" t="n">
        <v>9.850159032258059</v>
      </c>
    </row>
    <row r="29">
      <c r="A29" s="23" t="n">
        <v>45017</v>
      </c>
      <c r="B29" t="inlineStr">
        <is>
          <t>Actual</t>
        </is>
      </c>
      <c r="C29" t="n">
        <v>3.9954</v>
      </c>
      <c r="D29" t="n">
        <v>5.470466666666666</v>
      </c>
      <c r="E29" t="n">
        <v>0.4013333333333333</v>
      </c>
      <c r="F29" t="n">
        <v>0.4463666666666667</v>
      </c>
      <c r="G29" t="n">
        <v>0.002533333333333333</v>
      </c>
      <c r="H29" t="n">
        <v>4.289840333333334</v>
      </c>
      <c r="I29" t="n">
        <v>2.752766666666667</v>
      </c>
      <c r="J29" t="n">
        <v>17.358707</v>
      </c>
      <c r="K29" t="n">
        <v>4.289840333333334</v>
      </c>
      <c r="L29" t="n">
        <v>17.358707</v>
      </c>
      <c r="M29" t="n">
        <v>26.09276666666667</v>
      </c>
      <c r="N29" t="n">
        <v>26.09276666666667</v>
      </c>
      <c r="O29" t="n">
        <v>8.734059666666667</v>
      </c>
      <c r="P29" t="n">
        <v>8.734059666666667</v>
      </c>
    </row>
    <row r="30">
      <c r="A30" s="23" t="n">
        <v>45047</v>
      </c>
      <c r="B30" t="inlineStr">
        <is>
          <t>Actual</t>
        </is>
      </c>
      <c r="C30" t="n">
        <v>5.581419354838709</v>
      </c>
      <c r="D30" t="n">
        <v>5.328387096774193</v>
      </c>
      <c r="E30" t="n">
        <v>0.2346774193548387</v>
      </c>
      <c r="F30" t="n">
        <v>0.4124516129032258</v>
      </c>
      <c r="G30" t="n">
        <v>0.002548387096774193</v>
      </c>
      <c r="H30" t="n">
        <v>4.435456129032259</v>
      </c>
      <c r="I30" t="n">
        <v>2.939967741935484</v>
      </c>
      <c r="J30" t="n">
        <v>18.93490774193548</v>
      </c>
      <c r="K30" t="n">
        <v>4.435456129032259</v>
      </c>
      <c r="L30" t="n">
        <v>18.93490774193548</v>
      </c>
      <c r="M30" t="n">
        <v>26.302</v>
      </c>
      <c r="N30" t="n">
        <v>26.302</v>
      </c>
      <c r="O30" t="n">
        <v>7.367092258064517</v>
      </c>
      <c r="P30" t="n">
        <v>7.367092258064517</v>
      </c>
    </row>
    <row r="31">
      <c r="A31" s="23" t="n">
        <v>45078</v>
      </c>
      <c r="B31" t="inlineStr">
        <is>
          <t>Actual</t>
        </is>
      </c>
      <c r="C31" t="n">
        <v>7.014966666666666</v>
      </c>
      <c r="D31" t="n">
        <v>5.343</v>
      </c>
      <c r="E31" t="n">
        <v>0.2256666666666667</v>
      </c>
      <c r="F31" t="n">
        <v>0.4073333333333333</v>
      </c>
      <c r="G31" t="n">
        <v>0.002533333333333333</v>
      </c>
      <c r="H31" t="n">
        <v>4.568444333333334</v>
      </c>
      <c r="I31" t="n">
        <v>3.368</v>
      </c>
      <c r="J31" t="n">
        <v>20.92994433333334</v>
      </c>
      <c r="K31" t="n">
        <v>4.568444333333334</v>
      </c>
      <c r="L31" t="n">
        <v>20.92994433333333</v>
      </c>
      <c r="M31" t="n">
        <v>25.9884</v>
      </c>
      <c r="N31" t="n">
        <v>25.9884</v>
      </c>
      <c r="O31" t="n">
        <v>5.058455666666664</v>
      </c>
      <c r="P31" t="n">
        <v>5.058455666666667</v>
      </c>
    </row>
    <row r="32">
      <c r="A32" s="23" t="n">
        <v>45108</v>
      </c>
      <c r="B32" t="inlineStr">
        <is>
          <t>Actual</t>
        </is>
      </c>
      <c r="C32" t="n">
        <v>7.577548387096774</v>
      </c>
      <c r="D32" t="n">
        <v>5.342064516129033</v>
      </c>
      <c r="E32" t="n">
        <v>0.2085161290322581</v>
      </c>
      <c r="F32" t="n">
        <v>0.4069354838709677</v>
      </c>
      <c r="G32" t="n">
        <v>0.002548387096774193</v>
      </c>
      <c r="H32" t="n">
        <v>4.154693225806452</v>
      </c>
      <c r="I32" t="n">
        <v>3.123096774193549</v>
      </c>
      <c r="J32" t="n">
        <v>20.81540290322581</v>
      </c>
      <c r="K32" t="n">
        <v>4.154693225806452</v>
      </c>
      <c r="L32" t="n">
        <v>20.81540290322581</v>
      </c>
      <c r="M32" t="n">
        <v>26.24264516129032</v>
      </c>
      <c r="N32" t="n">
        <v>26.24264516129032</v>
      </c>
      <c r="O32" t="n">
        <v>5.42724225806451</v>
      </c>
      <c r="P32" t="n">
        <v>5.42724225806451</v>
      </c>
    </row>
    <row r="33">
      <c r="A33" s="23" t="n">
        <v>45139</v>
      </c>
      <c r="B33" t="inlineStr">
        <is>
          <t>Actual</t>
        </is>
      </c>
      <c r="C33" t="n">
        <v>8.656483870967742</v>
      </c>
      <c r="D33" t="n">
        <v>5.447580645161291</v>
      </c>
      <c r="E33" t="n">
        <v>0.1878064516129032</v>
      </c>
      <c r="F33" t="n">
        <v>0.3826774193548387</v>
      </c>
      <c r="G33" t="n">
        <v>0.002548387096774193</v>
      </c>
      <c r="H33" t="n">
        <v>4.355429032258065</v>
      </c>
      <c r="I33" t="n">
        <v>3.173225806451613</v>
      </c>
      <c r="J33" t="n">
        <v>22.20575161290322</v>
      </c>
      <c r="K33" t="n">
        <v>4.355429032258065</v>
      </c>
      <c r="L33" t="n">
        <v>22.20575161290322</v>
      </c>
      <c r="M33" t="n">
        <v>26.59361290322581</v>
      </c>
      <c r="N33" t="n">
        <v>26.59361290322581</v>
      </c>
      <c r="O33" t="n">
        <v>4.387861290322586</v>
      </c>
      <c r="P33" t="n">
        <v>4.387861290322586</v>
      </c>
    </row>
    <row r="34">
      <c r="A34" s="23" t="n">
        <v>45170</v>
      </c>
      <c r="B34" t="inlineStr">
        <is>
          <t>Actual</t>
        </is>
      </c>
      <c r="C34" t="n">
        <v>7.155399999999999</v>
      </c>
      <c r="D34" t="n">
        <v>5.445399999999999</v>
      </c>
      <c r="E34" t="n">
        <v>0.1764</v>
      </c>
      <c r="F34" t="n">
        <v>0.3765</v>
      </c>
      <c r="G34" t="n">
        <v>0.002533333333333333</v>
      </c>
      <c r="H34" t="n">
        <v>4.119473333333334</v>
      </c>
      <c r="I34" t="n">
        <v>3.124733333333333</v>
      </c>
      <c r="J34" t="n">
        <v>20.40044</v>
      </c>
      <c r="K34" t="n">
        <v>4.119473333333334</v>
      </c>
      <c r="L34" t="n">
        <v>20.40044</v>
      </c>
      <c r="M34" t="n">
        <v>26.9492</v>
      </c>
      <c r="N34" t="n">
        <v>26.9492</v>
      </c>
      <c r="O34" t="n">
        <v>6.548760000000001</v>
      </c>
      <c r="P34" t="n">
        <v>6.548760000000001</v>
      </c>
    </row>
    <row r="35">
      <c r="A35" s="23" t="n">
        <v>45200</v>
      </c>
      <c r="B35" t="inlineStr">
        <is>
          <t>Actual</t>
        </is>
      </c>
      <c r="C35" t="n">
        <v>4.932032258064516</v>
      </c>
      <c r="D35" t="n">
        <v>5.434838709677419</v>
      </c>
      <c r="E35" t="n">
        <v>0.3194516129032258</v>
      </c>
      <c r="F35" t="n">
        <v>0.4662903225806452</v>
      </c>
      <c r="G35" t="n">
        <v>0.002548387096774193</v>
      </c>
      <c r="H35" t="n">
        <v>4.477333225806452</v>
      </c>
      <c r="I35" t="n">
        <v>3.054387096774194</v>
      </c>
      <c r="J35" t="n">
        <v>18.68688161290323</v>
      </c>
      <c r="K35" t="n">
        <v>4.477333225806452</v>
      </c>
      <c r="L35" t="n">
        <v>18.68688161290323</v>
      </c>
      <c r="M35" t="n">
        <v>26.96512903225807</v>
      </c>
      <c r="N35" t="n">
        <v>26.96512903225807</v>
      </c>
      <c r="O35" t="n">
        <v>8.278247419354841</v>
      </c>
      <c r="P35" t="n">
        <v>8.278247419354841</v>
      </c>
    </row>
    <row r="36">
      <c r="A36" s="23" t="n">
        <v>45231</v>
      </c>
      <c r="B36" t="inlineStr">
        <is>
          <t>Actual</t>
        </is>
      </c>
      <c r="C36" t="n">
        <v>4.633666666666667</v>
      </c>
      <c r="D36" t="n">
        <v>5.712766666666666</v>
      </c>
      <c r="E36" t="n">
        <v>0.6995</v>
      </c>
      <c r="F36" t="n">
        <v>0.6163</v>
      </c>
      <c r="G36" t="n">
        <v>0.002533333333333333</v>
      </c>
      <c r="H36" t="n">
        <v>4.525462</v>
      </c>
      <c r="I36" t="n">
        <v>2.908766666666667</v>
      </c>
      <c r="J36" t="n">
        <v>19.09899533333334</v>
      </c>
      <c r="K36" t="n">
        <v>4.525462</v>
      </c>
      <c r="L36" t="n">
        <v>19.09899533333334</v>
      </c>
      <c r="M36" t="n">
        <v>27.1668</v>
      </c>
      <c r="N36" t="n">
        <v>27.1668</v>
      </c>
      <c r="O36" t="n">
        <v>8.06780466666666</v>
      </c>
      <c r="P36" t="n">
        <v>8.06780466666666</v>
      </c>
    </row>
    <row r="37">
      <c r="A37" s="23" t="n">
        <v>45261</v>
      </c>
      <c r="B37" t="inlineStr">
        <is>
          <t>Actual</t>
        </is>
      </c>
      <c r="C37" t="n">
        <v>4.421</v>
      </c>
      <c r="D37" t="n">
        <v>5.817548387096775</v>
      </c>
      <c r="E37" t="n">
        <v>1.020774193548387</v>
      </c>
      <c r="F37" t="n">
        <v>0.7173548387096774</v>
      </c>
      <c r="G37" t="n">
        <v>0.002548387096774193</v>
      </c>
      <c r="H37" t="n">
        <v>4.761295806451614</v>
      </c>
      <c r="I37" t="n">
        <v>2.73416129032258</v>
      </c>
      <c r="J37" t="n">
        <v>19.47468290322581</v>
      </c>
      <c r="K37" t="n">
        <v>4.761295806451614</v>
      </c>
      <c r="L37" t="n">
        <v>19.47468290322581</v>
      </c>
      <c r="M37" t="n">
        <v>27.04570967741936</v>
      </c>
      <c r="N37" t="n">
        <v>27.04570967741936</v>
      </c>
      <c r="O37" t="n">
        <v>7.571026774193552</v>
      </c>
      <c r="P37" t="n">
        <v>7.571026774193552</v>
      </c>
    </row>
    <row r="38">
      <c r="A38" s="23" t="n">
        <v>45292</v>
      </c>
      <c r="B38" t="inlineStr">
        <is>
          <t>Actual</t>
        </is>
      </c>
      <c r="C38" t="n">
        <v>5.561419354838709</v>
      </c>
      <c r="D38" t="n">
        <v>5.737903225806452</v>
      </c>
      <c r="E38" t="n">
        <v>1.718290322580645</v>
      </c>
      <c r="F38" t="n">
        <v>0.9129677419354839</v>
      </c>
      <c r="G38" t="n">
        <v>0.007419354838709677</v>
      </c>
      <c r="H38" t="n">
        <v>4.002901935483871</v>
      </c>
      <c r="I38" t="n">
        <v>3.045290322580645</v>
      </c>
      <c r="J38" t="n">
        <v>20.98619225806452</v>
      </c>
      <c r="K38" t="n">
        <v>4.002901935483871</v>
      </c>
      <c r="L38" t="n">
        <v>20.98619225806451</v>
      </c>
      <c r="M38" t="n">
        <v>25.127</v>
      </c>
      <c r="N38" t="n">
        <v>25.127</v>
      </c>
      <c r="O38" t="n">
        <v>4.140807741935483</v>
      </c>
      <c r="P38" t="n">
        <v>4.140807741935486</v>
      </c>
    </row>
    <row r="39">
      <c r="A39" s="23" t="n">
        <v>45323</v>
      </c>
      <c r="B39" t="inlineStr">
        <is>
          <t>Actual</t>
        </is>
      </c>
      <c r="C39" t="n">
        <v>4.008068965517241</v>
      </c>
      <c r="D39" t="n">
        <v>5.536586206896551</v>
      </c>
      <c r="E39" t="n">
        <v>1.097586206896552</v>
      </c>
      <c r="F39" t="n">
        <v>0.764551724137931</v>
      </c>
      <c r="G39" t="n">
        <v>0.007413793103448276</v>
      </c>
      <c r="H39" t="n">
        <v>3.654431724137932</v>
      </c>
      <c r="I39" t="n">
        <v>2.881137931034483</v>
      </c>
      <c r="J39" t="n">
        <v>17.94977655172414</v>
      </c>
      <c r="K39" t="n">
        <v>3.654431724137932</v>
      </c>
      <c r="L39" t="n">
        <v>17.94977655172414</v>
      </c>
      <c r="M39" t="n">
        <v>26.47165517241379</v>
      </c>
      <c r="N39" t="n">
        <v>26.47165517241379</v>
      </c>
      <c r="O39" t="n">
        <v>8.521878620689652</v>
      </c>
      <c r="P39" t="n">
        <v>8.521878620689652</v>
      </c>
    </row>
    <row r="40">
      <c r="A40" s="23" t="n">
        <v>45352</v>
      </c>
      <c r="B40" t="inlineStr">
        <is>
          <t>Actual</t>
        </is>
      </c>
      <c r="C40" t="n">
        <v>4.475806451612903</v>
      </c>
      <c r="D40" t="n">
        <v>5.56</v>
      </c>
      <c r="E40" t="n">
        <v>0.5969677419354839</v>
      </c>
      <c r="F40" t="n">
        <v>0.5730645161290323</v>
      </c>
      <c r="G40" t="n">
        <v>0.007419354838709677</v>
      </c>
      <c r="H40" t="n">
        <v>3.077456774193548</v>
      </c>
      <c r="I40" t="n">
        <v>2.966548387096774</v>
      </c>
      <c r="J40" t="n">
        <v>17.25726322580645</v>
      </c>
      <c r="K40" t="n">
        <v>3.077456774193548</v>
      </c>
      <c r="L40" t="n">
        <v>17.25726322580645</v>
      </c>
      <c r="M40" t="n">
        <v>26.71183870967742</v>
      </c>
      <c r="N40" t="n">
        <v>26.71183870967742</v>
      </c>
      <c r="O40" t="n">
        <v>9.454575483870968</v>
      </c>
      <c r="P40" t="n">
        <v>9.454575483870968</v>
      </c>
    </row>
    <row r="41">
      <c r="A41" s="23" t="n">
        <v>45383</v>
      </c>
      <c r="B41" t="inlineStr">
        <is>
          <t>Actual</t>
        </is>
      </c>
      <c r="C41" t="n">
        <v>4.507533333333334</v>
      </c>
      <c r="D41" t="n">
        <v>5.455</v>
      </c>
      <c r="E41" t="n">
        <v>0.3352</v>
      </c>
      <c r="F41" t="n">
        <v>0.4414666666666666</v>
      </c>
      <c r="G41" t="n">
        <v>0.0074</v>
      </c>
      <c r="H41" t="n">
        <v>2.211428333333334</v>
      </c>
      <c r="I41" t="n">
        <v>3.1878</v>
      </c>
      <c r="J41" t="n">
        <v>16.14582833333333</v>
      </c>
      <c r="K41" t="n">
        <v>2.211428333333334</v>
      </c>
      <c r="L41" t="n">
        <v>16.14582833333333</v>
      </c>
      <c r="M41" t="n">
        <v>26.68763333333333</v>
      </c>
      <c r="N41" t="n">
        <v>26.68763333333333</v>
      </c>
      <c r="O41" t="n">
        <v>10.541805</v>
      </c>
      <c r="P41" t="n">
        <v>10.541805</v>
      </c>
    </row>
    <row r="42">
      <c r="A42" s="23" t="n">
        <v>45413</v>
      </c>
      <c r="B42" t="inlineStr">
        <is>
          <t>Actual</t>
        </is>
      </c>
      <c r="C42" t="n">
        <v>6.010064516129032</v>
      </c>
      <c r="D42" t="n">
        <v>5.232161290322581</v>
      </c>
      <c r="E42" t="n">
        <v>0.2444516129032258</v>
      </c>
      <c r="F42" t="n">
        <v>0.4193225806451613</v>
      </c>
      <c r="G42" t="n">
        <v>0.007419354838709677</v>
      </c>
      <c r="H42" t="n">
        <v>4.10494</v>
      </c>
      <c r="I42" t="n">
        <v>3.257677419354839</v>
      </c>
      <c r="J42" t="n">
        <v>19.27603677419355</v>
      </c>
      <c r="K42" t="n">
        <v>4.10494</v>
      </c>
      <c r="L42" t="n">
        <v>19.27603677419355</v>
      </c>
      <c r="M42" t="n">
        <v>27.57170967741936</v>
      </c>
      <c r="N42" t="n">
        <v>27.57170967741936</v>
      </c>
      <c r="O42" t="n">
        <v>8.29567290322581</v>
      </c>
      <c r="P42" t="n">
        <v>8.29567290322581</v>
      </c>
    </row>
    <row r="43">
      <c r="A43" s="23" t="n">
        <v>45444</v>
      </c>
      <c r="B43" t="inlineStr">
        <is>
          <t>Actual</t>
        </is>
      </c>
      <c r="C43" t="n">
        <v>6.976733333333334</v>
      </c>
      <c r="D43" t="n">
        <v>5.412633333333333</v>
      </c>
      <c r="E43" t="n">
        <v>0.2411666666666667</v>
      </c>
      <c r="F43" t="n">
        <v>0.4122</v>
      </c>
      <c r="G43" t="n">
        <v>0.0074</v>
      </c>
      <c r="H43" t="n">
        <v>4.706075</v>
      </c>
      <c r="I43" t="n">
        <v>3.117133333333333</v>
      </c>
      <c r="J43" t="n">
        <v>20.87334166666666</v>
      </c>
      <c r="K43" t="n">
        <v>4.706075</v>
      </c>
      <c r="L43" t="n">
        <v>20.87334166666666</v>
      </c>
      <c r="M43" t="n">
        <v>27.7913</v>
      </c>
      <c r="N43" t="n">
        <v>27.7913</v>
      </c>
      <c r="O43" t="n">
        <v>6.917958333333335</v>
      </c>
      <c r="P43" t="n">
        <v>6.917958333333338</v>
      </c>
    </row>
    <row r="44">
      <c r="A44" s="23" t="n">
        <v>45474</v>
      </c>
      <c r="B44" t="inlineStr">
        <is>
          <t>Actual</t>
        </is>
      </c>
      <c r="C44" t="n">
        <v>7.261322580645161</v>
      </c>
      <c r="D44" t="n">
        <v>5.511741935483871</v>
      </c>
      <c r="E44" t="n">
        <v>0.2387096774193548</v>
      </c>
      <c r="F44" t="n">
        <v>0.4077096774193548</v>
      </c>
      <c r="G44" t="n">
        <v>0.007419354838709677</v>
      </c>
      <c r="H44" t="n">
        <v>2.888535161290323</v>
      </c>
      <c r="I44" t="n">
        <v>3.147096774193549</v>
      </c>
      <c r="J44" t="n">
        <v>19.46253516129033</v>
      </c>
      <c r="K44" t="n">
        <v>2.888535161290323</v>
      </c>
      <c r="L44" t="n">
        <v>19.46253516129033</v>
      </c>
      <c r="M44" t="n">
        <v>27.72906451612904</v>
      </c>
      <c r="N44" t="n">
        <v>27.72906451612904</v>
      </c>
      <c r="O44" t="n">
        <v>8.266529354838713</v>
      </c>
      <c r="P44" t="n">
        <v>8.266529354838713</v>
      </c>
    </row>
    <row r="45">
      <c r="A45" s="23" t="n">
        <v>45505</v>
      </c>
      <c r="B45" t="inlineStr">
        <is>
          <t>Actual</t>
        </is>
      </c>
      <c r="C45" t="n">
        <v>8.358483870967742</v>
      </c>
      <c r="D45" t="n">
        <v>5.637741935483871</v>
      </c>
      <c r="E45" t="n">
        <v>0.2118709677419355</v>
      </c>
      <c r="F45" t="n">
        <v>0.3919677419354838</v>
      </c>
      <c r="G45" t="n">
        <v>0.007419354838709677</v>
      </c>
      <c r="H45" t="n">
        <v>4.445793548387098</v>
      </c>
      <c r="I45" t="n">
        <v>3.193548387096774</v>
      </c>
      <c r="J45" t="n">
        <v>22.24682580645161</v>
      </c>
      <c r="K45" t="n">
        <v>4.445793548387098</v>
      </c>
      <c r="L45" t="n">
        <v>22.24682580645161</v>
      </c>
      <c r="M45" t="n">
        <v>27.9198064516129</v>
      </c>
      <c r="N45" t="n">
        <v>27.9198064516129</v>
      </c>
      <c r="O45" t="n">
        <v>5.672980645161289</v>
      </c>
      <c r="P45" t="n">
        <v>5.672980645161289</v>
      </c>
    </row>
    <row r="46">
      <c r="A46" s="23" t="n">
        <v>45536</v>
      </c>
      <c r="B46" t="inlineStr">
        <is>
          <t>Actual</t>
        </is>
      </c>
      <c r="C46" t="n">
        <v>6.897866666666666</v>
      </c>
      <c r="D46" t="n">
        <v>5.5316</v>
      </c>
      <c r="E46" t="n">
        <v>0.2098333333333333</v>
      </c>
      <c r="F46" t="n">
        <v>0.4142666666666667</v>
      </c>
      <c r="G46" t="n">
        <v>0.0074</v>
      </c>
      <c r="H46" t="n">
        <v>4.636932666666667</v>
      </c>
      <c r="I46" t="n">
        <v>3.0912</v>
      </c>
      <c r="J46" t="n">
        <v>20.78909933333333</v>
      </c>
      <c r="K46" t="n">
        <v>4.636932666666667</v>
      </c>
      <c r="L46" t="n">
        <v>20.78909933333333</v>
      </c>
      <c r="M46" t="n">
        <v>28.2645</v>
      </c>
      <c r="N46" t="n">
        <v>28.2645</v>
      </c>
      <c r="O46" t="n">
        <v>7.475400666666669</v>
      </c>
      <c r="P46" t="n">
        <v>7.475400666666669</v>
      </c>
    </row>
    <row r="47">
      <c r="A47" s="23" t="n">
        <v>45566</v>
      </c>
      <c r="B47" t="inlineStr">
        <is>
          <t>Actual</t>
        </is>
      </c>
      <c r="C47" t="n">
        <v>5.92516129032258</v>
      </c>
      <c r="D47" t="n">
        <v>5.303709677419355</v>
      </c>
      <c r="E47" t="n">
        <v>0.2420322580645161</v>
      </c>
      <c r="F47" t="n">
        <v>0.4293548387096774</v>
      </c>
      <c r="G47" t="n">
        <v>0.007419354838709677</v>
      </c>
      <c r="H47" t="n">
        <v>4.77529</v>
      </c>
      <c r="I47" t="n">
        <v>2.869387096774194</v>
      </c>
      <c r="J47" t="n">
        <v>19.55235451612903</v>
      </c>
      <c r="K47" t="n">
        <v>4.77529</v>
      </c>
      <c r="L47" t="n">
        <v>19.55235451612903</v>
      </c>
      <c r="M47" t="n">
        <v>28.559</v>
      </c>
      <c r="N47" t="n">
        <v>28.559</v>
      </c>
      <c r="O47" t="n">
        <v>9.006645483870969</v>
      </c>
      <c r="P47" t="n">
        <v>9.006645483870969</v>
      </c>
    </row>
    <row r="48">
      <c r="A48" s="23" t="n">
        <v>45597</v>
      </c>
      <c r="B48" t="inlineStr">
        <is>
          <t>Actual</t>
        </is>
      </c>
      <c r="C48" t="n">
        <v>4.806333333333333</v>
      </c>
      <c r="D48" t="n">
        <v>5.701866666666667</v>
      </c>
      <c r="E48" t="n">
        <v>0.4328666666666667</v>
      </c>
      <c r="F48" t="n">
        <v>0.5004</v>
      </c>
      <c r="G48" t="n">
        <v>0.0074</v>
      </c>
      <c r="H48" t="n">
        <v>4.40033</v>
      </c>
      <c r="I48" t="n">
        <v>2.7428</v>
      </c>
      <c r="J48" t="n">
        <v>18.59199666666667</v>
      </c>
      <c r="K48" t="n">
        <v>4.40033</v>
      </c>
      <c r="L48" t="n">
        <v>18.59199666666667</v>
      </c>
      <c r="M48" t="n">
        <v>28.28536666666666</v>
      </c>
      <c r="N48" t="n">
        <v>28.28536666666666</v>
      </c>
      <c r="O48" t="n">
        <v>9.693369999999994</v>
      </c>
      <c r="P48" t="n">
        <v>9.693369999999994</v>
      </c>
    </row>
    <row r="49">
      <c r="A49" s="23" t="n">
        <v>45627</v>
      </c>
      <c r="B49" t="inlineStr">
        <is>
          <t>Actual</t>
        </is>
      </c>
      <c r="C49" t="n">
        <v>4.653419354838709</v>
      </c>
      <c r="D49" t="n">
        <v>6.043483870967742</v>
      </c>
      <c r="E49" t="n">
        <v>0.8987419354838709</v>
      </c>
      <c r="F49" t="n">
        <v>0.681483870967742</v>
      </c>
      <c r="G49" t="n">
        <v>0.007419354838709677</v>
      </c>
      <c r="H49" t="n">
        <v>4.759608064516129</v>
      </c>
      <c r="I49" t="n">
        <v>2.697645161290323</v>
      </c>
      <c r="J49" t="n">
        <v>19.74180161290323</v>
      </c>
      <c r="K49" t="n">
        <v>4.759608064516129</v>
      </c>
      <c r="L49" t="n">
        <v>19.74180161290323</v>
      </c>
      <c r="M49" t="n">
        <v>28.49945161290323</v>
      </c>
      <c r="N49" t="n">
        <v>28.49945161290323</v>
      </c>
      <c r="O49" t="n">
        <v>8.757649999999998</v>
      </c>
      <c r="P49" t="n">
        <v>8.757649999999998</v>
      </c>
    </row>
    <row r="50">
      <c r="A50" s="23" t="n">
        <v>45658</v>
      </c>
      <c r="B50" t="inlineStr">
        <is>
          <t>Actual</t>
        </is>
      </c>
      <c r="C50" t="n">
        <v>5.869</v>
      </c>
      <c r="D50" t="n">
        <v>5.845741935483871</v>
      </c>
      <c r="E50" t="n">
        <v>2.010354838709677</v>
      </c>
      <c r="F50" t="n">
        <v>1.101387096774194</v>
      </c>
      <c r="G50" t="n">
        <v>0.006193548387096774</v>
      </c>
      <c r="H50" t="n">
        <v>4.154271290322582</v>
      </c>
      <c r="I50" t="n">
        <v>3.12958064516129</v>
      </c>
      <c r="J50" t="n">
        <v>22.11652935483871</v>
      </c>
      <c r="K50" t="n">
        <v>4.154271290322582</v>
      </c>
      <c r="L50" t="n">
        <v>22.11652935483871</v>
      </c>
      <c r="M50" t="n">
        <v>28.24405679752158</v>
      </c>
      <c r="N50" t="n">
        <v>28.24405679752158</v>
      </c>
      <c r="O50" t="n">
        <v>6.127527442682869</v>
      </c>
      <c r="P50" t="n">
        <v>6.127527442682869</v>
      </c>
    </row>
    <row r="51">
      <c r="A51" s="23" t="n">
        <v>45689</v>
      </c>
      <c r="B51" t="inlineStr">
        <is>
          <t>Actual</t>
        </is>
      </c>
      <c r="C51" t="n">
        <v>5.272785714285715</v>
      </c>
      <c r="D51" t="n">
        <v>5.759535714285715</v>
      </c>
      <c r="E51" t="n">
        <v>1.569142857142857</v>
      </c>
      <c r="F51" t="n">
        <v>0.9613214285714285</v>
      </c>
      <c r="G51" t="n">
        <v>0.006214285714285715</v>
      </c>
      <c r="H51" t="n">
        <v>4.985854642857143</v>
      </c>
      <c r="I51" t="n">
        <v>3.037857142857143</v>
      </c>
      <c r="J51" t="n">
        <v>21.59271178571429</v>
      </c>
      <c r="K51" t="n">
        <v>4.985854642857143</v>
      </c>
      <c r="L51" t="n">
        <v>21.59271178571429</v>
      </c>
      <c r="M51" t="n">
        <v>28.33351354931359</v>
      </c>
      <c r="N51" t="n">
        <v>28.33351354931359</v>
      </c>
      <c r="O51" t="n">
        <v>6.740801763599304</v>
      </c>
      <c r="P51" t="n">
        <v>6.740801763599304</v>
      </c>
    </row>
    <row r="52">
      <c r="A52" s="23" t="n">
        <v>45717</v>
      </c>
      <c r="B52" t="inlineStr">
        <is>
          <t>Actual</t>
        </is>
      </c>
      <c r="C52" t="n">
        <v>3.69841935483871</v>
      </c>
      <c r="D52" t="n">
        <v>5.697580645161291</v>
      </c>
      <c r="E52" t="n">
        <v>0.5337741935483871</v>
      </c>
      <c r="F52" t="n">
        <v>0.4649354838709677</v>
      </c>
      <c r="G52" t="n">
        <v>0.006193548387096774</v>
      </c>
      <c r="H52" t="n">
        <v>4.598463870967742</v>
      </c>
      <c r="I52" t="n">
        <v>2.864387096774194</v>
      </c>
      <c r="J52" t="n">
        <v>17.86375419354839</v>
      </c>
      <c r="K52" t="n">
        <v>4.598463870967742</v>
      </c>
      <c r="L52" t="n">
        <v>17.86375419354839</v>
      </c>
      <c r="M52" t="n">
        <v>28.42087368859537</v>
      </c>
      <c r="N52" t="n">
        <v>28.42087368859537</v>
      </c>
      <c r="O52" t="n">
        <v>10.55711949504698</v>
      </c>
      <c r="P52" t="n">
        <v>10.55711949504698</v>
      </c>
    </row>
    <row r="53">
      <c r="A53" s="23" t="n">
        <v>45748</v>
      </c>
      <c r="B53" t="inlineStr">
        <is>
          <t>Actual</t>
        </is>
      </c>
      <c r="C53" t="n">
        <v>4.2876</v>
      </c>
      <c r="D53" t="n">
        <v>5.537833333333333</v>
      </c>
      <c r="E53" t="n">
        <v>0.4167</v>
      </c>
      <c r="F53" t="n">
        <v>0.5441666666666666</v>
      </c>
      <c r="G53" t="n">
        <v>0.0062</v>
      </c>
      <c r="H53" t="n">
        <v>4.81889</v>
      </c>
      <c r="I53" t="n">
        <v>3.252</v>
      </c>
      <c r="J53" t="n">
        <v>18.86339</v>
      </c>
      <c r="K53" t="n">
        <v>4.81889</v>
      </c>
      <c r="L53" t="n">
        <v>18.86339</v>
      </c>
      <c r="M53" t="n">
        <v>28.66872758850139</v>
      </c>
      <c r="N53" t="n">
        <v>28.66872758850139</v>
      </c>
      <c r="O53" t="n">
        <v>9.805337588501391</v>
      </c>
      <c r="P53" t="n">
        <v>9.805337588501391</v>
      </c>
    </row>
    <row r="54">
      <c r="A54" s="23" t="n">
        <v>45778</v>
      </c>
      <c r="B54" t="inlineStr">
        <is>
          <t>Actual</t>
        </is>
      </c>
      <c r="C54" t="n">
        <v>5.777741935483871</v>
      </c>
      <c r="D54" t="n">
        <v>5.462096774193548</v>
      </c>
      <c r="E54" t="n">
        <v>0.2829032258064516</v>
      </c>
      <c r="F54" t="n">
        <v>0.4228387096774193</v>
      </c>
      <c r="G54" t="n">
        <v>0.006193548387096774</v>
      </c>
      <c r="H54" t="n">
        <v>4.495722580645161</v>
      </c>
      <c r="I54" t="n">
        <v>3.523838709677419</v>
      </c>
      <c r="J54" t="n">
        <v>19.97133548387097</v>
      </c>
      <c r="K54" t="n">
        <v>4.495722580645161</v>
      </c>
      <c r="L54" t="n">
        <v>19.97133548387097</v>
      </c>
      <c r="M54" t="n">
        <v>28.39991141756023</v>
      </c>
      <c r="N54" t="n">
        <v>28.39991141756023</v>
      </c>
      <c r="O54" t="n">
        <v>8.428575933689263</v>
      </c>
      <c r="P54" t="n">
        <v>8.428575933689263</v>
      </c>
    </row>
    <row r="55">
      <c r="A55" s="23" t="n">
        <v>45809</v>
      </c>
      <c r="B55" t="inlineStr">
        <is>
          <t>Actual</t>
        </is>
      </c>
      <c r="C55" t="n">
        <v>6.4434</v>
      </c>
      <c r="D55" t="n">
        <v>5.411233333333334</v>
      </c>
      <c r="E55" t="n">
        <v>0.2359</v>
      </c>
      <c r="F55" t="n">
        <v>0.419</v>
      </c>
      <c r="G55" t="n">
        <v>0.0062</v>
      </c>
      <c r="H55" t="n">
        <v>4.700261666666666</v>
      </c>
      <c r="I55" t="n">
        <v>3.446133333333333</v>
      </c>
      <c r="J55" t="n">
        <v>20.66212833333333</v>
      </c>
      <c r="K55" t="n">
        <v>4.700261666666666</v>
      </c>
      <c r="L55" t="n">
        <v>20.66212833333333</v>
      </c>
      <c r="M55" t="n">
        <v>28.79030246552894</v>
      </c>
      <c r="N55" t="n">
        <v>28.79030246552894</v>
      </c>
      <c r="O55" t="n">
        <v>8.128174132195607</v>
      </c>
      <c r="P55" t="n">
        <v>8.128174132195607</v>
      </c>
    </row>
    <row r="56">
      <c r="A56" s="23" t="n">
        <v>45839</v>
      </c>
      <c r="B56" t="inlineStr">
        <is>
          <t>Actual</t>
        </is>
      </c>
      <c r="C56" t="n">
        <v>7.139032258064516</v>
      </c>
      <c r="D56" t="n">
        <v>5.410709677419355</v>
      </c>
      <c r="E56" t="n">
        <v>0.2180645161290322</v>
      </c>
      <c r="F56" t="n">
        <v>0.4039032258064516</v>
      </c>
      <c r="G56" t="n">
        <v>0.006193548387096774</v>
      </c>
      <c r="H56" t="n">
        <v>4.497199354838711</v>
      </c>
      <c r="I56" t="n">
        <v>3.09458064516129</v>
      </c>
      <c r="J56" t="n">
        <v>20.76968322580645</v>
      </c>
      <c r="K56" t="n">
        <v>4.497199354838711</v>
      </c>
      <c r="L56" t="n">
        <v>20.76968322580645</v>
      </c>
      <c r="M56" t="n">
        <v>29.17521868269277</v>
      </c>
      <c r="N56" t="n">
        <v>29.17521868269277</v>
      </c>
      <c r="O56" t="n">
        <v>8.405535456886316</v>
      </c>
      <c r="P56" t="n">
        <v>8.405535456886316</v>
      </c>
    </row>
    <row r="57">
      <c r="A57" s="23" t="n">
        <v>45870</v>
      </c>
      <c r="B57" t="inlineStr">
        <is>
          <t>Actual</t>
        </is>
      </c>
      <c r="C57" t="n">
        <v>7.713354838709678</v>
      </c>
      <c r="D57" t="n">
        <v>5.538838709677419</v>
      </c>
      <c r="E57" t="n">
        <v>0.1949677419354839</v>
      </c>
      <c r="F57" t="n">
        <v>0.383</v>
      </c>
      <c r="G57" t="n">
        <v>0.006193548387096774</v>
      </c>
      <c r="H57" t="n">
        <v>4.468156129032257</v>
      </c>
      <c r="I57" t="n">
        <v>3.350290322580645</v>
      </c>
      <c r="J57" t="n">
        <v>21.65480129032258</v>
      </c>
      <c r="K57" t="n">
        <v>4.468156129032257</v>
      </c>
      <c r="L57" t="n">
        <v>21.65480129032258</v>
      </c>
      <c r="M57" t="n">
        <v>29.48895130800512</v>
      </c>
      <c r="N57" t="n">
        <v>29.48895130800512</v>
      </c>
      <c r="O57" t="n">
        <v>7.834150017682539</v>
      </c>
      <c r="P57" t="n">
        <v>7.834150017682539</v>
      </c>
    </row>
    <row r="58">
      <c r="A58" s="23" t="n">
        <v>45901</v>
      </c>
      <c r="B58" t="inlineStr">
        <is>
          <t>Actual</t>
        </is>
      </c>
      <c r="C58" t="n">
        <v>6.913966666666666</v>
      </c>
      <c r="D58" t="n">
        <v>5.562266666666666</v>
      </c>
      <c r="E58" t="n">
        <v>0.1994</v>
      </c>
      <c r="F58" t="n">
        <v>0.3982666666666667</v>
      </c>
      <c r="G58" t="n">
        <v>0.0062</v>
      </c>
      <c r="H58" t="n">
        <v>4.724750333333334</v>
      </c>
      <c r="I58" t="n">
        <v>2.949933333333334</v>
      </c>
      <c r="J58" t="n">
        <v>20.75478366666667</v>
      </c>
      <c r="K58" t="n">
        <v>4.724750333333334</v>
      </c>
      <c r="L58" t="n">
        <v>20.75478366666667</v>
      </c>
      <c r="M58" t="n">
        <v>29.45501958725445</v>
      </c>
      <c r="N58" t="n">
        <v>29.45501958725445</v>
      </c>
      <c r="O58" t="n">
        <v>8.700235920587783</v>
      </c>
      <c r="P58" t="n">
        <v>8.700235920587783</v>
      </c>
    </row>
    <row r="59">
      <c r="A59" s="23" t="n">
        <v>45931</v>
      </c>
      <c r="B59" t="inlineStr">
        <is>
          <t>Actual</t>
        </is>
      </c>
      <c r="C59" t="n">
        <v>5.629225806451613</v>
      </c>
      <c r="D59" t="n">
        <v>5.351806451612903</v>
      </c>
      <c r="E59" t="n">
        <v>0.2535806451612903</v>
      </c>
      <c r="F59" t="n">
        <v>0.410258064516129</v>
      </c>
      <c r="G59" t="n">
        <v>0.006193548387096774</v>
      </c>
      <c r="H59" t="n">
        <v>5.143850645161292</v>
      </c>
      <c r="I59" t="n">
        <v>2.833483870967742</v>
      </c>
      <c r="J59" t="n">
        <v>19.62839903225807</v>
      </c>
      <c r="K59" t="n">
        <v>5.143850645161292</v>
      </c>
      <c r="L59" t="n">
        <v>19.62839903225807</v>
      </c>
      <c r="M59" t="n">
        <v>29.14146861697209</v>
      </c>
      <c r="N59" t="n">
        <v>29.14146861697209</v>
      </c>
      <c r="O59" t="n">
        <v>9.513069584714021</v>
      </c>
      <c r="P59" t="n">
        <v>9.513069584714021</v>
      </c>
    </row>
    <row r="60">
      <c r="A60" s="23" t="n">
        <v>45962</v>
      </c>
      <c r="B60" t="inlineStr">
        <is>
          <t>Actual</t>
        </is>
      </c>
      <c r="C60" t="n">
        <v>4.648733333333333</v>
      </c>
      <c r="D60" t="n">
        <v>5.8022</v>
      </c>
      <c r="E60" t="n">
        <v>0.4432</v>
      </c>
      <c r="F60" t="n">
        <v>0.5220333333333333</v>
      </c>
      <c r="G60" t="n">
        <v>0.0062</v>
      </c>
      <c r="H60" t="n">
        <v>5.420533666666667</v>
      </c>
      <c r="I60" t="n">
        <v>2.9201</v>
      </c>
      <c r="J60" t="n">
        <v>19.76300033333333</v>
      </c>
      <c r="K60" t="n">
        <v>5.420533666666667</v>
      </c>
      <c r="L60" t="n">
        <v>19.76300033333333</v>
      </c>
      <c r="M60" t="n">
        <v>29.76337540353552</v>
      </c>
      <c r="N60" t="n">
        <v>29.76337540353552</v>
      </c>
      <c r="O60" t="n">
        <v>10.00037507020219</v>
      </c>
      <c r="P60" t="n">
        <v>10.00037507020219</v>
      </c>
    </row>
    <row r="61">
      <c r="A61" s="23" t="n">
        <v>45992</v>
      </c>
      <c r="B61" t="inlineStr">
        <is>
          <t>Actual</t>
        </is>
      </c>
      <c r="C61" t="n">
        <v>4.848451612903226</v>
      </c>
      <c r="D61" t="n">
        <v>5.93</v>
      </c>
      <c r="E61" t="n">
        <v>0.9796451612903225</v>
      </c>
      <c r="F61" t="n">
        <v>0.6952903225806452</v>
      </c>
      <c r="G61" t="n">
        <v>0.006193548387096774</v>
      </c>
      <c r="H61" t="n">
        <v>5.626580000000001</v>
      </c>
      <c r="I61" t="n">
        <v>2.764451612903226</v>
      </c>
      <c r="J61" t="n">
        <v>20.85061225806452</v>
      </c>
      <c r="K61" t="n">
        <v>5.626580000000001</v>
      </c>
      <c r="L61" t="n">
        <v>20.85061225806452</v>
      </c>
      <c r="M61" t="n">
        <v>30.07883555019745</v>
      </c>
      <c r="N61" t="n">
        <v>30.07883555019745</v>
      </c>
      <c r="O61" t="n">
        <v>9.228223292132931</v>
      </c>
      <c r="P61" t="n">
        <v>9.228223292132931</v>
      </c>
    </row>
    <row r="62">
      <c r="A62" s="23" t="n">
        <v>46023</v>
      </c>
      <c r="B62" t="inlineStr">
        <is>
          <t>Actual</t>
        </is>
      </c>
      <c r="C62" t="n">
        <v>5.437354838709677</v>
      </c>
      <c r="D62" t="n">
        <v>5.787548387096774</v>
      </c>
      <c r="E62" t="n">
        <v>1.498</v>
      </c>
      <c r="F62" t="n">
        <v>0.921258064516129</v>
      </c>
      <c r="G62" t="n">
        <v>0.006193548387096774</v>
      </c>
      <c r="H62" t="n">
        <v>5.1775</v>
      </c>
      <c r="I62" t="n">
        <v>2.873354838709677</v>
      </c>
      <c r="J62" t="n">
        <v>21.70120967741935</v>
      </c>
      <c r="K62" t="n">
        <v>5.1775</v>
      </c>
      <c r="L62" t="n">
        <v>21.70120967741936</v>
      </c>
      <c r="M62" t="n">
        <v>29.03649539097756</v>
      </c>
      <c r="N62" t="n">
        <v>29.03649539097756</v>
      </c>
      <c r="O62" t="n">
        <v>7.335285713558207</v>
      </c>
      <c r="P62" t="n">
        <v>7.335285713558203</v>
      </c>
    </row>
    <row r="63">
      <c r="A63" s="23" t="n">
        <v>46054</v>
      </c>
      <c r="B63" t="inlineStr">
        <is>
          <t>Actual</t>
        </is>
      </c>
      <c r="C63" t="n">
        <v>4.554392857142857</v>
      </c>
      <c r="D63" t="n">
        <v>5.705857142857143</v>
      </c>
      <c r="E63" t="n">
        <v>1.006357142857143</v>
      </c>
      <c r="F63" t="n">
        <v>0.6013214285714286</v>
      </c>
      <c r="G63" t="n">
        <v>0.006214285714285715</v>
      </c>
      <c r="H63" t="n">
        <v>5.757808214285715</v>
      </c>
      <c r="I63" t="n">
        <v>2.989107142857143</v>
      </c>
      <c r="J63" t="n">
        <v>20.62105821428572</v>
      </c>
      <c r="K63" t="n">
        <v>5.757808214285715</v>
      </c>
      <c r="L63" t="n">
        <v>20.62105821428572</v>
      </c>
      <c r="M63" t="n">
        <v>29.89721649149912</v>
      </c>
      <c r="N63" t="n">
        <v>29.89721649149912</v>
      </c>
      <c r="O63" t="n">
        <v>9.276158277213401</v>
      </c>
      <c r="P63" t="n">
        <v>9.276158277213401</v>
      </c>
    </row>
    <row r="64">
      <c r="A64" s="23" t="n">
        <v>46082</v>
      </c>
      <c r="B64" t="inlineStr">
        <is>
          <t>Actual</t>
        </is>
      </c>
      <c r="C64" t="n">
        <v>4.129</v>
      </c>
      <c r="D64" t="n">
        <v>5.653225806451613</v>
      </c>
      <c r="E64" t="n">
        <v>0.5390967741935484</v>
      </c>
      <c r="F64" t="n">
        <v>0.5518387096774194</v>
      </c>
      <c r="G64" t="n">
        <v>0.006193548387096774</v>
      </c>
      <c r="H64" t="n">
        <v>5.815642258064516</v>
      </c>
      <c r="I64" t="n">
        <v>2.768580645161291</v>
      </c>
      <c r="J64" t="n">
        <v>19.46357774193548</v>
      </c>
      <c r="K64" t="n">
        <v>5.815642258064516</v>
      </c>
      <c r="L64" t="n">
        <v>19.46357774193548</v>
      </c>
      <c r="M64" t="n">
        <v>30.04411425956394</v>
      </c>
      <c r="N64" t="n">
        <v>30.04411425956394</v>
      </c>
      <c r="O64" t="n">
        <v>10.58053651762846</v>
      </c>
      <c r="P64" t="n">
        <v>10.58053651762846</v>
      </c>
    </row>
    <row r="65">
      <c r="A65" s="23" t="n">
        <v>46113</v>
      </c>
      <c r="B65" t="inlineStr">
        <is>
          <t>Actual</t>
        </is>
      </c>
      <c r="C65" t="n">
        <v>4.808033333333333</v>
      </c>
      <c r="D65" t="n">
        <v>5.719533333333334</v>
      </c>
      <c r="E65" t="n">
        <v>0.3398</v>
      </c>
      <c r="F65" t="n">
        <v>0.4702333333333333</v>
      </c>
      <c r="G65" t="n">
        <v>0.0062</v>
      </c>
      <c r="H65" t="n">
        <v>5.796038666666668</v>
      </c>
      <c r="I65" t="n">
        <v>2.837666666666667</v>
      </c>
      <c r="J65" t="n">
        <v>19.97750533333334</v>
      </c>
      <c r="K65" t="n">
        <v>5.796038666666668</v>
      </c>
      <c r="L65" t="n">
        <v>19.97750533333334</v>
      </c>
      <c r="M65" t="n">
        <v>30.27805446331141</v>
      </c>
      <c r="N65" t="n">
        <v>30.27805446331141</v>
      </c>
      <c r="O65" t="n">
        <v>10.30054912997807</v>
      </c>
      <c r="P65" t="n">
        <v>10.30054912997807</v>
      </c>
    </row>
    <row r="66">
      <c r="A66" s="23" t="n">
        <v>46143</v>
      </c>
      <c r="B66" t="inlineStr">
        <is>
          <t>Actual</t>
        </is>
      </c>
      <c r="C66" t="n">
        <v>5.746419354838709</v>
      </c>
      <c r="D66" t="n">
        <v>5.633806451612903</v>
      </c>
      <c r="E66" t="n">
        <v>0.2309032258064516</v>
      </c>
      <c r="F66" t="n">
        <v>0.3834838709677419</v>
      </c>
      <c r="G66" t="n">
        <v>0.006193548387096774</v>
      </c>
      <c r="H66" t="n">
        <v>5.236957741935484</v>
      </c>
      <c r="I66" t="n">
        <v>3.316451612903226</v>
      </c>
      <c r="J66" t="n">
        <v>20.55421580645161</v>
      </c>
      <c r="K66" t="n">
        <v>5.236957741935484</v>
      </c>
      <c r="L66" t="n">
        <v>20.55421580645161</v>
      </c>
      <c r="M66" t="n">
        <v>30.03561604157672</v>
      </c>
      <c r="N66" t="n">
        <v>30.03561604157672</v>
      </c>
      <c r="O66" t="n">
        <v>9.481400235125108</v>
      </c>
      <c r="P66" t="n">
        <v>9.481400235125108</v>
      </c>
    </row>
    <row r="67">
      <c r="A67" s="23" t="n">
        <v>46174</v>
      </c>
      <c r="B67" t="inlineStr">
        <is>
          <t>Actual</t>
        </is>
      </c>
      <c r="C67" t="n">
        <v>6.806066666666666</v>
      </c>
      <c r="D67" t="n">
        <v>5.6723</v>
      </c>
      <c r="E67" t="n">
        <v>0.2417</v>
      </c>
      <c r="F67" t="n">
        <v>0.4054</v>
      </c>
      <c r="G67" t="n">
        <v>0.0062</v>
      </c>
      <c r="H67" t="n">
        <v>5.555875333333335</v>
      </c>
      <c r="I67" t="n">
        <v>3.3545</v>
      </c>
      <c r="J67" t="n">
        <v>22.042042</v>
      </c>
      <c r="K67" t="n">
        <v>5.555875333333335</v>
      </c>
      <c r="L67" t="n">
        <v>22.042042</v>
      </c>
      <c r="M67" t="n">
        <v>30.44816450679276</v>
      </c>
      <c r="N67" t="n">
        <v>30.44816450679276</v>
      </c>
      <c r="O67" t="n">
        <v>8.406122506792759</v>
      </c>
      <c r="P67" t="n">
        <v>8.406122506792759</v>
      </c>
    </row>
    <row r="68">
      <c r="A68" s="23" t="n">
        <v>46204</v>
      </c>
      <c r="B68" t="inlineStr">
        <is>
          <t>Actual</t>
        </is>
      </c>
      <c r="C68" t="n">
        <v>7.621806451612904</v>
      </c>
      <c r="D68" t="n">
        <v>5.519354838709677</v>
      </c>
      <c r="E68" t="n">
        <v>0.2176451612903226</v>
      </c>
      <c r="F68" t="n">
        <v>0.3741290322580645</v>
      </c>
      <c r="G68" t="n">
        <v>0.006193548387096774</v>
      </c>
      <c r="H68" t="n">
        <v>5.482489032258065</v>
      </c>
      <c r="I68" t="n">
        <v>3.236774193548387</v>
      </c>
      <c r="J68" t="n">
        <v>22.45839225806452</v>
      </c>
      <c r="K68" t="n">
        <v>5.482489032258065</v>
      </c>
      <c r="L68" t="n">
        <v>22.45839225806452</v>
      </c>
      <c r="M68" t="n">
        <v>31.2355644213723</v>
      </c>
      <c r="N68" t="n">
        <v>31.2355644213723</v>
      </c>
      <c r="O68" t="n">
        <v>8.777172163307782</v>
      </c>
      <c r="P68" t="n">
        <v>8.777172163307782</v>
      </c>
    </row>
    <row r="69">
      <c r="A69" s="23" t="n">
        <v>46235</v>
      </c>
      <c r="B69" t="inlineStr">
        <is>
          <t>Forecast</t>
        </is>
      </c>
      <c r="C69" t="n">
        <v>8.226357563120109</v>
      </c>
      <c r="D69" t="n">
        <v>5.621485403354847</v>
      </c>
      <c r="E69" t="n">
        <v>0.1779486860462226</v>
      </c>
      <c r="F69" t="n">
        <v>0.3609947179446857</v>
      </c>
      <c r="G69" t="n">
        <v>0.005248137433832125</v>
      </c>
      <c r="H69" t="n">
        <v>5.887831766063428</v>
      </c>
      <c r="I69" t="n">
        <v>3.173172980830325</v>
      </c>
      <c r="J69" t="n">
        <v>23.45303925479345</v>
      </c>
      <c r="K69" t="n">
        <v>5.887831766063428</v>
      </c>
      <c r="L69" t="n">
        <v>23.45303925479345</v>
      </c>
      <c r="M69" t="n">
        <v>30.90616645792407</v>
      </c>
      <c r="N69" t="n">
        <v>30.79507709888216</v>
      </c>
      <c r="O69" t="n">
        <v>7.453127203130617</v>
      </c>
      <c r="P69" t="n">
        <v>7.342037844088708</v>
      </c>
    </row>
    <row r="70">
      <c r="A70" s="23" t="n">
        <v>46266</v>
      </c>
      <c r="B70" t="inlineStr">
        <is>
          <t>Forecast</t>
        </is>
      </c>
      <c r="C70" t="n">
        <v>6.972881215060556</v>
      </c>
      <c r="D70" t="n">
        <v>5.596456138285548</v>
      </c>
      <c r="E70" t="n">
        <v>0.175046874031219</v>
      </c>
      <c r="F70" t="n">
        <v>0.3698039882017338</v>
      </c>
      <c r="G70" t="n">
        <v>0.005225411877332316</v>
      </c>
      <c r="H70" t="n">
        <v>6.196107924570369</v>
      </c>
      <c r="I70" t="n">
        <v>2.987072935842459</v>
      </c>
      <c r="J70" t="n">
        <v>22.30259448786921</v>
      </c>
      <c r="K70" t="n">
        <v>6.196107924570369</v>
      </c>
      <c r="L70" t="n">
        <v>22.30259448786921</v>
      </c>
      <c r="M70" t="n">
        <v>31.00568261474902</v>
      </c>
      <c r="N70" t="n">
        <v>30.86817547623383</v>
      </c>
      <c r="O70" t="n">
        <v>8.703088126879802</v>
      </c>
      <c r="P70" t="n">
        <v>8.565580988364619</v>
      </c>
    </row>
    <row r="71">
      <c r="A71" s="23" t="n">
        <v>46296</v>
      </c>
      <c r="B71" t="inlineStr">
        <is>
          <t>Forecast</t>
        </is>
      </c>
      <c r="C71" t="n">
        <v>5.479411440179787</v>
      </c>
      <c r="D71" t="n">
        <v>5.449022447701622</v>
      </c>
      <c r="E71" t="n">
        <v>0.2429498514645628</v>
      </c>
      <c r="F71" t="n">
        <v>0.4048979509691186</v>
      </c>
      <c r="G71" t="n">
        <v>0.005221562593783915</v>
      </c>
      <c r="H71" t="n">
        <v>6.396777187440787</v>
      </c>
      <c r="I71" t="n">
        <v>2.849358403364498</v>
      </c>
      <c r="J71" t="n">
        <v>20.82763884371415</v>
      </c>
      <c r="K71" t="n">
        <v>6.396777187440787</v>
      </c>
      <c r="L71" t="n">
        <v>20.82763884371415</v>
      </c>
      <c r="M71" t="n">
        <v>31.07529212877813</v>
      </c>
      <c r="N71" t="n">
        <v>30.93075743157835</v>
      </c>
      <c r="O71" t="n">
        <v>10.24765328506397</v>
      </c>
      <c r="P71" t="n">
        <v>10.1031185878642</v>
      </c>
    </row>
    <row r="72">
      <c r="A72" s="23" t="n">
        <v>46327</v>
      </c>
      <c r="B72" t="inlineStr">
        <is>
          <t>Forecast</t>
        </is>
      </c>
      <c r="C72" t="n">
        <v>4.681836989623317</v>
      </c>
      <c r="D72" t="n">
        <v>5.833597724237229</v>
      </c>
      <c r="E72" t="n">
        <v>0.4673572310198874</v>
      </c>
      <c r="F72" t="n">
        <v>0.5073680038436067</v>
      </c>
      <c r="G72" t="n">
        <v>0.005198952112019974</v>
      </c>
      <c r="H72" t="n">
        <v>6.56437371390203</v>
      </c>
      <c r="I72" t="n">
        <v>2.784950506332339</v>
      </c>
      <c r="J72" t="n">
        <v>20.84468312107043</v>
      </c>
      <c r="K72" t="n">
        <v>6.56437371390203</v>
      </c>
      <c r="L72" t="n">
        <v>20.84468312107043</v>
      </c>
      <c r="M72" t="n">
        <v>31.2024505090569</v>
      </c>
      <c r="N72" t="n">
        <v>30.99276957765683</v>
      </c>
      <c r="O72" t="n">
        <v>10.35776738798647</v>
      </c>
      <c r="P72" t="n">
        <v>10.1480864565864</v>
      </c>
    </row>
    <row r="73">
      <c r="A73" s="23" t="n">
        <v>46357</v>
      </c>
      <c r="B73" t="inlineStr">
        <is>
          <t>Forecast</t>
        </is>
      </c>
      <c r="C73" t="n">
        <v>4.625126022211296</v>
      </c>
      <c r="D73" t="n">
        <v>6.031840489538337</v>
      </c>
      <c r="E73" t="n">
        <v>0.8618928708285389</v>
      </c>
      <c r="F73" t="n">
        <v>0.6467795879765276</v>
      </c>
      <c r="G73" t="n">
        <v>0.00519512231997611</v>
      </c>
      <c r="H73" t="n">
        <v>6.644037038101145</v>
      </c>
      <c r="I73" t="n">
        <v>2.658115350636673</v>
      </c>
      <c r="J73" t="n">
        <v>21.4729864816125</v>
      </c>
      <c r="K73" t="n">
        <v>6.506765360995336</v>
      </c>
      <c r="L73" t="n">
        <v>21.33571480450669</v>
      </c>
      <c r="M73" t="n">
        <v>31.40523362413383</v>
      </c>
      <c r="N73" t="n">
        <v>31.05607909633359</v>
      </c>
      <c r="O73" t="n">
        <v>9.932247142521334</v>
      </c>
      <c r="P73" t="n">
        <v>9.720364291826904</v>
      </c>
    </row>
    <row r="74">
      <c r="A74" s="23" t="n">
        <v>46388</v>
      </c>
      <c r="B74" t="inlineStr">
        <is>
          <t>Forecast</t>
        </is>
      </c>
      <c r="C74" t="n">
        <v>5.60152132066198</v>
      </c>
      <c r="D74" t="n">
        <v>5.893686262858893</v>
      </c>
      <c r="E74" t="n">
        <v>1.534636697680467</v>
      </c>
      <c r="F74" t="n">
        <v>0.9017584031775656</v>
      </c>
      <c r="G74" t="n">
        <v>0.006632259070454595</v>
      </c>
      <c r="H74" t="n">
        <v>6.474365214734833</v>
      </c>
      <c r="I74" t="n">
        <v>2.928315042689603</v>
      </c>
      <c r="J74" t="n">
        <v>23.34091520087379</v>
      </c>
      <c r="K74" t="n">
        <v>6.287332068646612</v>
      </c>
      <c r="L74" t="n">
        <v>23.15388205478558</v>
      </c>
      <c r="M74" t="n">
        <v>31.22817651312284</v>
      </c>
      <c r="N74" t="n">
        <v>31.22817651312284</v>
      </c>
      <c r="O74" t="n">
        <v>7.887261312249048</v>
      </c>
      <c r="P74" t="n">
        <v>8.074294458337267</v>
      </c>
    </row>
    <row r="75">
      <c r="A75" s="23" t="n">
        <v>46419</v>
      </c>
      <c r="B75" t="inlineStr">
        <is>
          <t>Forecast</t>
        </is>
      </c>
      <c r="C75" t="n">
        <v>4.591665770626252</v>
      </c>
      <c r="D75" t="n">
        <v>5.771683468248021</v>
      </c>
      <c r="E75" t="n">
        <v>1.071753433222375</v>
      </c>
      <c r="F75" t="n">
        <v>0.7096739390246209</v>
      </c>
      <c r="G75" t="n">
        <v>0.006626279424245835</v>
      </c>
      <c r="H75" t="n">
        <v>6.457224532049643</v>
      </c>
      <c r="I75" t="n">
        <v>2.878761529187784</v>
      </c>
      <c r="J75" t="n">
        <v>21.48738895178294</v>
      </c>
      <c r="K75" t="n">
        <v>6.218926987892429</v>
      </c>
      <c r="L75" t="n">
        <v>21.24909140762573</v>
      </c>
      <c r="M75" t="n">
        <v>31.61590343599369</v>
      </c>
      <c r="N75" t="n">
        <v>31.50709626626994</v>
      </c>
      <c r="O75" t="n">
        <v>10.12851448421075</v>
      </c>
      <c r="P75" t="n">
        <v>10.25800485864421</v>
      </c>
    </row>
    <row r="76">
      <c r="A76" s="23" t="n">
        <v>46447</v>
      </c>
      <c r="B76" t="inlineStr">
        <is>
          <t>Forecast</t>
        </is>
      </c>
      <c r="C76" t="n">
        <v>4.084302667522916</v>
      </c>
      <c r="D76" t="n">
        <v>5.744850592631705</v>
      </c>
      <c r="E76" t="n">
        <v>0.4915507700236296</v>
      </c>
      <c r="F76" t="n">
        <v>0.4883272060505006</v>
      </c>
      <c r="G76" t="n">
        <v>0.006598675494152</v>
      </c>
      <c r="H76" t="n">
        <v>6.475045955188901</v>
      </c>
      <c r="I76" t="n">
        <v>2.774088603050508</v>
      </c>
      <c r="J76" t="n">
        <v>20.06476446996231</v>
      </c>
      <c r="K76" t="n">
        <v>6.055831364461786</v>
      </c>
      <c r="L76" t="n">
        <v>19.6455498792352</v>
      </c>
      <c r="M76" t="n">
        <v>32.04445139879052</v>
      </c>
      <c r="N76" t="n">
        <v>31.58537452538992</v>
      </c>
      <c r="O76" t="n">
        <v>11.97968692882821</v>
      </c>
      <c r="P76" t="n">
        <v>11.93982464615473</v>
      </c>
    </row>
    <row r="77">
      <c r="A77" s="23" t="n">
        <v>46478</v>
      </c>
      <c r="B77" t="inlineStr">
        <is>
          <t>Forecast</t>
        </is>
      </c>
      <c r="C77" t="n">
        <v>4.513549912598049</v>
      </c>
      <c r="D77" t="n">
        <v>5.680608138500108</v>
      </c>
      <c r="E77" t="n">
        <v>0.3190816123310472</v>
      </c>
      <c r="F77" t="n">
        <v>0.4440890247278849</v>
      </c>
      <c r="G77" t="n">
        <v>0.006578774034385803</v>
      </c>
      <c r="H77" t="n">
        <v>6.537792984935101</v>
      </c>
      <c r="I77" t="n">
        <v>2.986666029480982</v>
      </c>
      <c r="J77" t="n">
        <v>20.48836647660756</v>
      </c>
      <c r="K77" t="n">
        <v>5.876437039759936</v>
      </c>
      <c r="L77" t="n">
        <v>19.82701053143239</v>
      </c>
      <c r="M77" t="n">
        <v>32.28429227177552</v>
      </c>
      <c r="N77" t="n">
        <v>32.28429227177552</v>
      </c>
      <c r="O77" t="n">
        <v>11.79592579516796</v>
      </c>
      <c r="P77" t="n">
        <v>12.45728174034313</v>
      </c>
    </row>
    <row r="78">
      <c r="A78" s="23" t="n">
        <v>46508</v>
      </c>
      <c r="B78" t="inlineStr">
        <is>
          <t>Forecast</t>
        </is>
      </c>
      <c r="C78" t="n">
        <v>5.815887213640852</v>
      </c>
      <c r="D78" t="n">
        <v>5.552993543365289</v>
      </c>
      <c r="E78" t="n">
        <v>0.2209863247505367</v>
      </c>
      <c r="F78" t="n">
        <v>0.3730742742049455</v>
      </c>
      <c r="G78" t="n">
        <v>0.006565261974022615</v>
      </c>
      <c r="H78" t="n">
        <v>6.990937874296153</v>
      </c>
      <c r="I78" t="n">
        <v>3.246131765669215</v>
      </c>
      <c r="J78" t="n">
        <v>22.20657625790102</v>
      </c>
      <c r="K78" t="n">
        <v>6.085505681462548</v>
      </c>
      <c r="L78" t="n">
        <v>21.30114406506741</v>
      </c>
      <c r="M78" t="n">
        <v>32.52516302684243</v>
      </c>
      <c r="N78" t="n">
        <v>32.52516302684243</v>
      </c>
      <c r="O78" t="n">
        <v>10.31858676894141</v>
      </c>
      <c r="P78" t="n">
        <v>11.22401896177502</v>
      </c>
    </row>
    <row r="79">
      <c r="A79" s="23" t="n">
        <v>46539</v>
      </c>
      <c r="B79" t="inlineStr">
        <is>
          <t>Forecast</t>
        </is>
      </c>
      <c r="C79" t="n">
        <v>6.706918670559735</v>
      </c>
      <c r="D79" t="n">
        <v>5.614579908845148</v>
      </c>
      <c r="E79" t="n">
        <v>0.2102139365451465</v>
      </c>
      <c r="F79" t="n">
        <v>0.3758789561992053</v>
      </c>
      <c r="G79" t="n">
        <v>0.006545461288696243</v>
      </c>
      <c r="H79" t="n">
        <v>7.317293769208743</v>
      </c>
      <c r="I79" t="n">
        <v>3.183163621523247</v>
      </c>
      <c r="J79" t="n">
        <v>23.41459432416992</v>
      </c>
      <c r="K79" t="n">
        <v>6.30325612059886</v>
      </c>
      <c r="L79" t="n">
        <v>22.40055667556004</v>
      </c>
      <c r="M79" t="n">
        <v>32.7635082323601</v>
      </c>
      <c r="N79" t="n">
        <v>32.7635082323601</v>
      </c>
      <c r="O79" t="n">
        <v>9.348913908190177</v>
      </c>
      <c r="P79" t="n">
        <v>10.36295155680006</v>
      </c>
    </row>
    <row r="80">
      <c r="A80" s="23" t="n">
        <v>46569</v>
      </c>
      <c r="B80" t="inlineStr">
        <is>
          <t>Forecast</t>
        </is>
      </c>
      <c r="C80" t="n">
        <v>7.299471258702761</v>
      </c>
      <c r="D80" t="n">
        <v>5.600740992260573</v>
      </c>
      <c r="E80" t="n">
        <v>0.1964829098663687</v>
      </c>
      <c r="F80" t="n">
        <v>0.3592145606960728</v>
      </c>
      <c r="G80" t="n">
        <v>0.006532017648957973</v>
      </c>
      <c r="H80" t="n">
        <v>7.490755317494782</v>
      </c>
      <c r="I80" t="n">
        <v>3.037684824395354</v>
      </c>
      <c r="J80" t="n">
        <v>23.99088188106487</v>
      </c>
      <c r="K80" t="n">
        <v>6.212198295643518</v>
      </c>
      <c r="L80" t="n">
        <v>22.71232485921361</v>
      </c>
      <c r="M80" t="n">
        <v>32.99943300027782</v>
      </c>
      <c r="N80" t="n">
        <v>32.99943300027782</v>
      </c>
      <c r="O80" t="n">
        <v>9.008551119212949</v>
      </c>
      <c r="P80" t="n">
        <v>10.28710814106421</v>
      </c>
    </row>
    <row r="81">
      <c r="A81" s="23" t="n">
        <v>46600</v>
      </c>
      <c r="B81" t="inlineStr">
        <is>
          <t>Forecast</t>
        </is>
      </c>
      <c r="C81" t="n">
        <v>8.193937527388337</v>
      </c>
      <c r="D81" t="n">
        <v>5.666028153285912</v>
      </c>
      <c r="E81" t="n">
        <v>0.1726102254648359</v>
      </c>
      <c r="F81" t="n">
        <v>0.3501648764063452</v>
      </c>
      <c r="G81" t="n">
        <v>0.005090693310817161</v>
      </c>
      <c r="H81" t="n">
        <v>7.99559592769987</v>
      </c>
      <c r="I81" t="n">
        <v>3.108901705501789</v>
      </c>
      <c r="J81" t="n">
        <v>25.49232910905791</v>
      </c>
      <c r="K81" t="n">
        <v>6.457477979402537</v>
      </c>
      <c r="L81" t="n">
        <v>23.95421116076058</v>
      </c>
      <c r="M81" t="n">
        <v>33.2315726829877</v>
      </c>
      <c r="N81" t="n">
        <v>33.2315726829877</v>
      </c>
      <c r="O81" t="n">
        <v>7.739243573929794</v>
      </c>
      <c r="P81" t="n">
        <v>9.277361522227128</v>
      </c>
    </row>
    <row r="82">
      <c r="A82" s="23" t="n">
        <v>46631</v>
      </c>
      <c r="B82" t="inlineStr">
        <is>
          <t>Forecast</t>
        </is>
      </c>
      <c r="C82" t="n">
        <v>6.945401123609252</v>
      </c>
      <c r="D82" t="n">
        <v>5.640800564781621</v>
      </c>
      <c r="E82" t="n">
        <v>0.1697954678102824</v>
      </c>
      <c r="F82" t="n">
        <v>0.3587098685556818</v>
      </c>
      <c r="G82" t="n">
        <v>0.005068649521012347</v>
      </c>
      <c r="H82" t="n">
        <v>8.695339501376306</v>
      </c>
      <c r="I82" t="n">
        <v>2.926571038137622</v>
      </c>
      <c r="J82" t="n">
        <v>24.74168621379178</v>
      </c>
      <c r="K82" t="n">
        <v>6.990823893421982</v>
      </c>
      <c r="L82" t="n">
        <v>23.03717060583746</v>
      </c>
      <c r="M82" t="n">
        <v>33.46290477621132</v>
      </c>
      <c r="N82" t="n">
        <v>33.46290477621132</v>
      </c>
      <c r="O82" t="n">
        <v>8.721218562419537</v>
      </c>
      <c r="P82" t="n">
        <v>10.42573417037386</v>
      </c>
    </row>
    <row r="83">
      <c r="A83" s="23" t="n">
        <v>46661</v>
      </c>
      <c r="B83" t="inlineStr">
        <is>
          <t>Forecast</t>
        </is>
      </c>
      <c r="C83" t="n">
        <v>5.457817105953894</v>
      </c>
      <c r="D83" t="n">
        <v>5.492198659475094</v>
      </c>
      <c r="E83" t="n">
        <v>0.2356613559206259</v>
      </c>
      <c r="F83" t="n">
        <v>0.392751012440045</v>
      </c>
      <c r="G83" t="n">
        <v>0.005064915715970399</v>
      </c>
      <c r="H83" t="n">
        <v>9.396864497151917</v>
      </c>
      <c r="I83" t="n">
        <v>2.791645855212018</v>
      </c>
      <c r="J83" t="n">
        <v>23.77200340186956</v>
      </c>
      <c r="K83" t="n">
        <v>7.500412653304695</v>
      </c>
      <c r="L83" t="n">
        <v>21.87555155802234</v>
      </c>
      <c r="M83" t="n">
        <v>33.6948943669158</v>
      </c>
      <c r="N83" t="n">
        <v>33.6948943669158</v>
      </c>
      <c r="O83" t="n">
        <v>9.922890965046243</v>
      </c>
      <c r="P83" t="n">
        <v>11.81934280889347</v>
      </c>
    </row>
    <row r="84">
      <c r="A84" s="23" t="n">
        <v>46692</v>
      </c>
      <c r="B84" t="inlineStr">
        <is>
          <t>Forecast</t>
        </is>
      </c>
      <c r="C84" t="n">
        <v>4.663385892484723</v>
      </c>
      <c r="D84" t="n">
        <v>5.879821180492057</v>
      </c>
      <c r="E84" t="n">
        <v>0.4533365140892908</v>
      </c>
      <c r="F84" t="n">
        <v>0.4921469637282985</v>
      </c>
      <c r="G84" t="n">
        <v>0.005042983548659375</v>
      </c>
      <c r="H84" t="n">
        <v>10.02482796884667</v>
      </c>
      <c r="I84" t="n">
        <v>2.728542512866443</v>
      </c>
      <c r="J84" t="n">
        <v>24.24710401605615</v>
      </c>
      <c r="K84" t="n">
        <v>7.939695001545404</v>
      </c>
      <c r="L84" t="n">
        <v>22.16197104875488</v>
      </c>
      <c r="M84" t="n">
        <v>33.91867468193133</v>
      </c>
      <c r="N84" t="n">
        <v>33.91867468193133</v>
      </c>
      <c r="O84" t="n">
        <v>9.671570665875183</v>
      </c>
      <c r="P84" t="n">
        <v>11.75670363317645</v>
      </c>
    </row>
    <row r="85">
      <c r="A85" s="23" t="n">
        <v>46722</v>
      </c>
      <c r="B85" t="inlineStr">
        <is>
          <t>Forecast</t>
        </is>
      </c>
      <c r="C85" t="n">
        <v>4.606898422723488</v>
      </c>
      <c r="D85" t="n">
        <v>6.079634754447258</v>
      </c>
      <c r="E85" t="n">
        <v>0.8360360847036827</v>
      </c>
      <c r="F85" t="n">
        <v>0.6273762003372318</v>
      </c>
      <c r="G85" t="n">
        <v>0.005039268650376826</v>
      </c>
      <c r="H85" t="n">
        <v>10.18260905034924</v>
      </c>
      <c r="I85" t="n">
        <v>2.604276349552315</v>
      </c>
      <c r="J85" t="n">
        <v>24.94187013076359</v>
      </c>
      <c r="K85" t="n">
        <v>8.077895689745533</v>
      </c>
      <c r="L85" t="n">
        <v>22.83715677015988</v>
      </c>
      <c r="M85" t="n">
        <v>34.13424823694625</v>
      </c>
      <c r="N85" t="n">
        <v>34.13424823694625</v>
      </c>
      <c r="O85" t="n">
        <v>9.192378106182659</v>
      </c>
      <c r="P85" t="n">
        <v>11.29709146678637</v>
      </c>
    </row>
    <row r="86">
      <c r="A86" s="23" t="n">
        <v>46753</v>
      </c>
      <c r="B86" t="inlineStr">
        <is>
          <t>Forecast</t>
        </is>
      </c>
      <c r="C86" t="n">
        <v>5.579445751982315</v>
      </c>
      <c r="D86" t="n">
        <v>5.940385840380165</v>
      </c>
      <c r="E86" t="n">
        <v>1.488597596750053</v>
      </c>
      <c r="F86" t="n">
        <v>0.8747056510822386</v>
      </c>
      <c r="G86" t="n">
        <v>0.006433291298340957</v>
      </c>
      <c r="H86" t="n">
        <v>9.933882743400588</v>
      </c>
      <c r="I86" t="n">
        <v>2.869003261234766</v>
      </c>
      <c r="J86" t="n">
        <v>26.69245413612847</v>
      </c>
      <c r="K86" t="n">
        <v>8.136494845443632</v>
      </c>
      <c r="L86" t="n">
        <v>24.89506623817151</v>
      </c>
      <c r="M86" t="n">
        <v>33.56462089132972</v>
      </c>
      <c r="N86" t="n">
        <v>33.56462089132972</v>
      </c>
      <c r="O86" t="n">
        <v>6.872166755201249</v>
      </c>
      <c r="P86" t="n">
        <v>8.669554653158205</v>
      </c>
    </row>
    <row r="87">
      <c r="A87" s="23" t="n">
        <v>46784</v>
      </c>
      <c r="B87" t="inlineStr">
        <is>
          <t>Forecast</t>
        </is>
      </c>
      <c r="C87" t="n">
        <v>4.573570037829584</v>
      </c>
      <c r="D87" t="n">
        <v>5.817416336869187</v>
      </c>
      <c r="E87" t="n">
        <v>1.039600830225704</v>
      </c>
      <c r="F87" t="n">
        <v>0.6883837208538823</v>
      </c>
      <c r="G87" t="n">
        <v>0.006427491041518459</v>
      </c>
      <c r="H87" t="n">
        <v>10.05862295544212</v>
      </c>
      <c r="I87" t="n">
        <v>2.820453433169895</v>
      </c>
      <c r="J87" t="n">
        <v>25.00447480543189</v>
      </c>
      <c r="K87" t="n">
        <v>8.296523437905869</v>
      </c>
      <c r="L87" t="n">
        <v>23.24237528789564</v>
      </c>
      <c r="M87" t="n">
        <v>33.9806901425393</v>
      </c>
      <c r="N87" t="n">
        <v>33.9806901425393</v>
      </c>
      <c r="O87" t="n">
        <v>8.976215337107412</v>
      </c>
      <c r="P87" t="n">
        <v>10.73831485464366</v>
      </c>
    </row>
    <row r="88">
      <c r="A88" s="23" t="n">
        <v>46813</v>
      </c>
      <c r="B88" t="inlineStr">
        <is>
          <t>Forecast</t>
        </is>
      </c>
      <c r="C88" t="n">
        <v>4.068206450284062</v>
      </c>
      <c r="D88" t="n">
        <v>5.790370846617636</v>
      </c>
      <c r="E88" t="n">
        <v>0.4768042469229207</v>
      </c>
      <c r="F88" t="n">
        <v>0.4736773898689856</v>
      </c>
      <c r="G88" t="n">
        <v>0.00640071522932744</v>
      </c>
      <c r="H88" t="n">
        <v>9.974197376981069</v>
      </c>
      <c r="I88" t="n">
        <v>2.717900612837079</v>
      </c>
      <c r="J88" t="n">
        <v>23.50755763874108</v>
      </c>
      <c r="K88" t="n">
        <v>8.318737297851872</v>
      </c>
      <c r="L88" t="n">
        <v>21.85209755961188</v>
      </c>
      <c r="M88" t="n">
        <v>34.44140398986399</v>
      </c>
      <c r="N88" t="n">
        <v>34.44140398986399</v>
      </c>
      <c r="O88" t="n">
        <v>10.93384635112291</v>
      </c>
      <c r="P88" t="n">
        <v>12.58930643025211</v>
      </c>
    </row>
    <row r="89">
      <c r="A89" s="23" t="n">
        <v>46844</v>
      </c>
      <c r="B89" t="inlineStr">
        <is>
          <t>Forecast</t>
        </is>
      </c>
      <c r="C89" t="n">
        <v>4.495762034023503</v>
      </c>
      <c r="D89" t="n">
        <v>5.725619356997369</v>
      </c>
      <c r="E89" t="n">
        <v>0.3095091639611158</v>
      </c>
      <c r="F89" t="n">
        <v>0.4307663539860483</v>
      </c>
      <c r="G89" t="n">
        <v>0.00638141081335423</v>
      </c>
      <c r="H89" t="n">
        <v>9.851180955530085</v>
      </c>
      <c r="I89" t="n">
        <v>2.926172373492228</v>
      </c>
      <c r="J89" t="n">
        <v>23.7453916488037</v>
      </c>
      <c r="K89" t="n">
        <v>8.421173993027676</v>
      </c>
      <c r="L89" t="n">
        <v>22.31538468630129</v>
      </c>
      <c r="M89" t="n">
        <v>34.69878816984506</v>
      </c>
      <c r="N89" t="n">
        <v>34.69878816984506</v>
      </c>
      <c r="O89" t="n">
        <v>10.95339652104136</v>
      </c>
      <c r="P89" t="n">
        <v>12.38340348354377</v>
      </c>
    </row>
    <row r="90">
      <c r="A90" s="23" t="n">
        <v>46874</v>
      </c>
      <c r="B90" t="inlineStr">
        <is>
          <t>Forecast</t>
        </is>
      </c>
      <c r="C90" t="n">
        <v>5.792966830004295</v>
      </c>
      <c r="D90" t="n">
        <v>5.596993586952225</v>
      </c>
      <c r="E90" t="n">
        <v>0.2143567350080206</v>
      </c>
      <c r="F90" t="n">
        <v>0.3618820459787971</v>
      </c>
      <c r="G90" t="n">
        <v>0.006368304114801937</v>
      </c>
      <c r="H90" t="n">
        <v>10.37861337246806</v>
      </c>
      <c r="I90" t="n">
        <v>3.180382741041683</v>
      </c>
      <c r="J90" t="n">
        <v>25.53156361556788</v>
      </c>
      <c r="K90" t="n">
        <v>9.0380912875295</v>
      </c>
      <c r="L90" t="n">
        <v>24.19104153062932</v>
      </c>
      <c r="M90" t="n">
        <v>34.957280281696</v>
      </c>
      <c r="N90" t="n">
        <v>34.957280281696</v>
      </c>
      <c r="O90" t="n">
        <v>9.425716666128118</v>
      </c>
      <c r="P90" t="n">
        <v>10.76623875106668</v>
      </c>
    </row>
    <row r="91">
      <c r="A91" s="23" t="n">
        <v>46905</v>
      </c>
      <c r="B91" t="inlineStr">
        <is>
          <t>Forecast</t>
        </is>
      </c>
      <c r="C91" t="n">
        <v>6.680486736221694</v>
      </c>
      <c r="D91" t="n">
        <v>5.659067941972197</v>
      </c>
      <c r="E91" t="n">
        <v>0.2039075184487921</v>
      </c>
      <c r="F91" t="n">
        <v>0.3646025875132291</v>
      </c>
      <c r="G91" t="n">
        <v>0.006349097450035356</v>
      </c>
      <c r="H91" t="n">
        <v>10.77479381700417</v>
      </c>
      <c r="I91" t="n">
        <v>3.118689989997125</v>
      </c>
      <c r="J91" t="n">
        <v>26.80789768860724</v>
      </c>
      <c r="K91" t="n">
        <v>9.401343619032692</v>
      </c>
      <c r="L91" t="n">
        <v>25.43444749063577</v>
      </c>
      <c r="M91" t="n">
        <v>35.21305670812409</v>
      </c>
      <c r="N91" t="n">
        <v>35.21305670812409</v>
      </c>
      <c r="O91" t="n">
        <v>8.405159019516848</v>
      </c>
      <c r="P91" t="n">
        <v>9.778609217488324</v>
      </c>
    </row>
    <row r="92">
      <c r="A92" s="23" t="n">
        <v>46935</v>
      </c>
      <c r="B92" t="inlineStr">
        <is>
          <t>Forecast</t>
        </is>
      </c>
      <c r="C92" t="n">
        <v>7.270704077454631</v>
      </c>
      <c r="D92" t="n">
        <v>5.645119370491005</v>
      </c>
      <c r="E92" t="n">
        <v>0.1905884225703777</v>
      </c>
      <c r="F92" t="n">
        <v>0.3484381238751906</v>
      </c>
      <c r="G92" t="n">
        <v>0.006336057119489233</v>
      </c>
      <c r="H92" t="n">
        <v>10.78008861771616</v>
      </c>
      <c r="I92" t="n">
        <v>2.976157804314986</v>
      </c>
      <c r="J92" t="n">
        <v>27.21743247354184</v>
      </c>
      <c r="K92" t="n">
        <v>9.2793339875364</v>
      </c>
      <c r="L92" t="n">
        <v>25.71667784336208</v>
      </c>
      <c r="M92" t="n">
        <v>35.46624065271286</v>
      </c>
      <c r="N92" t="n">
        <v>35.46624065271286</v>
      </c>
      <c r="O92" t="n">
        <v>8.248808179171021</v>
      </c>
      <c r="P92" t="n">
        <v>9.749562809350781</v>
      </c>
    </row>
    <row r="93">
      <c r="A93" s="23" t="n">
        <v>46966</v>
      </c>
      <c r="B93" t="inlineStr">
        <is>
          <t>Forecast</t>
        </is>
      </c>
      <c r="C93" t="n">
        <v>8.161645258862009</v>
      </c>
      <c r="D93" t="n">
        <v>5.710923844909262</v>
      </c>
      <c r="E93" t="n">
        <v>0.1674319187008908</v>
      </c>
      <c r="F93" t="n">
        <v>0.3396599301141548</v>
      </c>
      <c r="G93" t="n">
        <v>0.004937972511492646</v>
      </c>
      <c r="H93" t="n">
        <v>11.27506783682496</v>
      </c>
      <c r="I93" t="n">
        <v>3.045932217645071</v>
      </c>
      <c r="J93" t="n">
        <v>28.70559897956784</v>
      </c>
      <c r="K93" t="n">
        <v>9.796097482933424</v>
      </c>
      <c r="L93" t="n">
        <v>27.22662862567631</v>
      </c>
      <c r="M93" t="n">
        <v>35.71537470139906</v>
      </c>
      <c r="N93" t="n">
        <v>35.71537470139906</v>
      </c>
      <c r="O93" t="n">
        <v>7.009775721831222</v>
      </c>
      <c r="P93" t="n">
        <v>8.488746075722759</v>
      </c>
    </row>
    <row r="94">
      <c r="A94" s="23" t="n">
        <v>46997</v>
      </c>
      <c r="B94" t="inlineStr">
        <is>
          <t>Forecast</t>
        </is>
      </c>
      <c r="C94" t="n">
        <v>6.918029331066658</v>
      </c>
      <c r="D94" t="n">
        <v>5.685496361522128</v>
      </c>
      <c r="E94" t="n">
        <v>0.1647016037759739</v>
      </c>
      <c r="F94" t="n">
        <v>0.3479485724990113</v>
      </c>
      <c r="G94" t="n">
        <v>0.004916590035381976</v>
      </c>
      <c r="H94" t="n">
        <v>12.09451430971443</v>
      </c>
      <c r="I94" t="n">
        <v>2.867294580756643</v>
      </c>
      <c r="J94" t="n">
        <v>28.08290134937022</v>
      </c>
      <c r="K94" t="n">
        <v>10.49639681199225</v>
      </c>
      <c r="L94" t="n">
        <v>26.48478385164805</v>
      </c>
      <c r="M94" t="n">
        <v>35.96359483495669</v>
      </c>
      <c r="N94" t="n">
        <v>35.96359483495669</v>
      </c>
      <c r="O94" t="n">
        <v>7.88069348558647</v>
      </c>
      <c r="P94" t="n">
        <v>9.478810983308648</v>
      </c>
    </row>
    <row r="95">
      <c r="A95" s="23" t="n">
        <v>47027</v>
      </c>
      <c r="B95" t="inlineStr">
        <is>
          <t>Forecast</t>
        </is>
      </c>
      <c r="C95" t="n">
        <v>5.436307874895696</v>
      </c>
      <c r="D95" t="n">
        <v>5.535716984954465</v>
      </c>
      <c r="E95" t="n">
        <v>0.2285915152430072</v>
      </c>
      <c r="F95" t="n">
        <v>0.3809684820668436</v>
      </c>
      <c r="G95" t="n">
        <v>0.004912968244491286</v>
      </c>
      <c r="H95" t="n">
        <v>12.69228003083021</v>
      </c>
      <c r="I95" t="n">
        <v>2.735102250289116</v>
      </c>
      <c r="J95" t="n">
        <v>27.01388010652383</v>
      </c>
      <c r="K95" t="n">
        <v>11.02796803524681</v>
      </c>
      <c r="L95" t="n">
        <v>25.34956811094043</v>
      </c>
      <c r="M95" t="n">
        <v>36.21248544376367</v>
      </c>
      <c r="N95" t="n">
        <v>36.21248544376367</v>
      </c>
      <c r="O95" t="n">
        <v>9.198605337239837</v>
      </c>
      <c r="P95" t="n">
        <v>10.86291733282324</v>
      </c>
    </row>
    <row r="96">
      <c r="A96" s="23" t="n">
        <v>47058</v>
      </c>
      <c r="B96" t="inlineStr">
        <is>
          <t>Forecast</t>
        </is>
      </c>
      <c r="C96" t="n">
        <v>4.645007511031529</v>
      </c>
      <c r="D96" t="n">
        <v>5.926410895787899</v>
      </c>
      <c r="E96" t="n">
        <v>0.4397364186666121</v>
      </c>
      <c r="F96" t="n">
        <v>0.4773825548164495</v>
      </c>
      <c r="G96" t="n">
        <v>0.004891694042199594</v>
      </c>
      <c r="H96" t="n">
        <v>13.09400310968609</v>
      </c>
      <c r="I96" t="n">
        <v>2.673277039427246</v>
      </c>
      <c r="J96" t="n">
        <v>27.26070922345803</v>
      </c>
      <c r="K96" t="n">
        <v>11.51170200700679</v>
      </c>
      <c r="L96" t="n">
        <v>25.67840812077873</v>
      </c>
      <c r="M96" t="n">
        <v>36.45259702761549</v>
      </c>
      <c r="N96" t="n">
        <v>36.45259702761549</v>
      </c>
      <c r="O96" t="n">
        <v>9.19188780415746</v>
      </c>
      <c r="P96" t="n">
        <v>10.77418890683676</v>
      </c>
    </row>
    <row r="97">
      <c r="A97" s="23" t="n">
        <v>47088</v>
      </c>
      <c r="B97" t="inlineStr">
        <is>
          <t>Forecast</t>
        </is>
      </c>
      <c r="C97" t="n">
        <v>4.588742658117908</v>
      </c>
      <c r="D97" t="n">
        <v>6.127807724953939</v>
      </c>
      <c r="E97" t="n">
        <v>0.8109550021625722</v>
      </c>
      <c r="F97" t="n">
        <v>0.6085549143271148</v>
      </c>
      <c r="G97" t="n">
        <v>0.004888090590865522</v>
      </c>
      <c r="H97" t="n">
        <v>13.04702460392215</v>
      </c>
      <c r="I97" t="n">
        <v>2.55152783464158</v>
      </c>
      <c r="J97" t="n">
        <v>27.73950082871613</v>
      </c>
      <c r="K97" t="n">
        <v>11.67019497240357</v>
      </c>
      <c r="L97" t="n">
        <v>26.36267119719755</v>
      </c>
      <c r="M97" t="n">
        <v>36.68392362218805</v>
      </c>
      <c r="N97" t="n">
        <v>36.68392362218805</v>
      </c>
      <c r="O97" t="n">
        <v>8.944422793471926</v>
      </c>
      <c r="P97" t="n">
        <v>10.3212524249905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2469"/>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23"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44927</v>
      </c>
      <c r="B2" t="n">
        <v>4.1629</v>
      </c>
    </row>
    <row r="3">
      <c r="A3" s="22" t="n">
        <v>44958</v>
      </c>
      <c r="B3" t="n">
        <v>4.3831</v>
      </c>
    </row>
    <row r="4">
      <c r="A4" s="22" t="n">
        <v>44986</v>
      </c>
      <c r="B4" t="n">
        <v>4.5396</v>
      </c>
    </row>
    <row r="5">
      <c r="A5" s="22" t="n">
        <v>45017</v>
      </c>
      <c r="B5" t="n">
        <v>4.3611</v>
      </c>
    </row>
    <row r="6">
      <c r="A6" s="22" t="n">
        <v>45047</v>
      </c>
      <c r="B6" t="n">
        <v>5.1497</v>
      </c>
    </row>
    <row r="7">
      <c r="A7" s="22" t="n">
        <v>45078</v>
      </c>
      <c r="B7" t="n">
        <v>6.0999</v>
      </c>
    </row>
    <row r="8">
      <c r="A8" s="22" t="n">
        <v>45108</v>
      </c>
      <c r="B8" t="n">
        <v>6.5786</v>
      </c>
    </row>
    <row r="9">
      <c r="A9" s="22" t="n">
        <v>45139</v>
      </c>
      <c r="B9" t="n">
        <v>6.4793</v>
      </c>
    </row>
    <row r="10">
      <c r="A10" s="22" t="n">
        <v>45170</v>
      </c>
      <c r="B10" t="n">
        <v>5.2864</v>
      </c>
    </row>
    <row r="11">
      <c r="A11" s="22" t="n">
        <v>45200</v>
      </c>
      <c r="B11" t="n">
        <v>4.4823</v>
      </c>
    </row>
    <row r="12">
      <c r="A12" s="22" t="n">
        <v>45231</v>
      </c>
      <c r="B12" t="n">
        <v>4.3904</v>
      </c>
    </row>
    <row r="13">
      <c r="A13" s="22" t="n">
        <v>45261</v>
      </c>
      <c r="B13" t="n">
        <v>4.6958</v>
      </c>
    </row>
    <row r="14">
      <c r="A14" s="22" t="n">
        <v>45292</v>
      </c>
      <c r="B14" t="n">
        <v>5.1077</v>
      </c>
      <c r="C14" t="n">
        <v>4.1629</v>
      </c>
    </row>
    <row r="15">
      <c r="A15" s="22" t="n">
        <v>45323</v>
      </c>
      <c r="B15" t="n">
        <v>4.3993</v>
      </c>
      <c r="C15" t="n">
        <v>4.3831</v>
      </c>
    </row>
    <row r="16">
      <c r="A16" s="22" t="n">
        <v>45352</v>
      </c>
      <c r="B16" t="n">
        <v>4.5487</v>
      </c>
      <c r="C16" t="n">
        <v>4.5396</v>
      </c>
    </row>
    <row r="17">
      <c r="A17" s="22" t="n">
        <v>45383</v>
      </c>
      <c r="B17" t="n">
        <v>4.5876</v>
      </c>
      <c r="C17" t="n">
        <v>4.3611</v>
      </c>
    </row>
    <row r="18">
      <c r="A18" s="22" t="n">
        <v>45413</v>
      </c>
      <c r="B18" t="n">
        <v>5.4742</v>
      </c>
      <c r="C18" t="n">
        <v>5.1497</v>
      </c>
    </row>
    <row r="19">
      <c r="A19" s="22" t="n">
        <v>45444</v>
      </c>
      <c r="B19" t="n">
        <v>5.8113</v>
      </c>
      <c r="C19" t="n">
        <v>6.0999</v>
      </c>
    </row>
    <row r="20">
      <c r="A20" s="22" t="n">
        <v>45474</v>
      </c>
      <c r="B20" t="n">
        <v>7.1265</v>
      </c>
      <c r="C20" t="n">
        <v>6.5786</v>
      </c>
    </row>
    <row r="21">
      <c r="A21" s="22" t="n">
        <v>45505</v>
      </c>
      <c r="B21" t="n">
        <v>6.7104</v>
      </c>
      <c r="C21" t="n">
        <v>6.4793</v>
      </c>
    </row>
    <row r="22">
      <c r="A22" s="22" t="n">
        <v>45536</v>
      </c>
      <c r="B22" t="n">
        <v>5.3629</v>
      </c>
      <c r="C22" t="n">
        <v>5.2864</v>
      </c>
    </row>
    <row r="23">
      <c r="A23" s="22" t="n">
        <v>45566</v>
      </c>
      <c r="B23" t="n">
        <v>4.6837</v>
      </c>
      <c r="C23" t="n">
        <v>4.4823</v>
      </c>
    </row>
    <row r="24">
      <c r="A24" s="22" t="n">
        <v>45597</v>
      </c>
      <c r="B24" t="n">
        <v>4.7484</v>
      </c>
      <c r="C24" t="n">
        <v>4.3904</v>
      </c>
    </row>
    <row r="25">
      <c r="A25" s="22" t="n">
        <v>45627</v>
      </c>
      <c r="B25" t="n">
        <v>4.4851</v>
      </c>
      <c r="C25" t="n">
        <v>4.6958</v>
      </c>
    </row>
    <row r="26">
      <c r="A26" s="22" t="n">
        <v>45658</v>
      </c>
      <c r="B26" t="n">
        <v>4.6876</v>
      </c>
      <c r="C26" t="n">
        <v>5.1077</v>
      </c>
    </row>
    <row r="27">
      <c r="A27" s="22" t="n">
        <v>45689</v>
      </c>
      <c r="B27" t="n">
        <v>4.1916</v>
      </c>
      <c r="C27" t="n">
        <v>4.3993</v>
      </c>
    </row>
    <row r="28">
      <c r="A28" s="22" t="n">
        <v>45717</v>
      </c>
      <c r="B28" t="n">
        <v>3.4691</v>
      </c>
      <c r="C28" t="n">
        <v>4.5487</v>
      </c>
    </row>
    <row r="29">
      <c r="A29" s="22" t="n">
        <v>45748</v>
      </c>
      <c r="B29" t="n">
        <v>3.8291</v>
      </c>
      <c r="C29" t="n">
        <v>4.5876</v>
      </c>
    </row>
    <row r="30">
      <c r="A30" s="22" t="n">
        <v>45778</v>
      </c>
      <c r="B30" t="n">
        <v>4.4586</v>
      </c>
      <c r="C30" t="n">
        <v>5.4742</v>
      </c>
    </row>
    <row r="31">
      <c r="A31" s="22" t="n">
        <v>45809</v>
      </c>
      <c r="B31" t="n">
        <v>6.2214</v>
      </c>
      <c r="C31" t="n">
        <v>5.8113</v>
      </c>
    </row>
    <row r="32">
      <c r="A32" s="22" t="n">
        <v>45839</v>
      </c>
      <c r="B32" t="n">
        <v>7.2111</v>
      </c>
      <c r="C32" t="n">
        <v>7.1265</v>
      </c>
    </row>
    <row r="33">
      <c r="A33" s="22" t="n">
        <v>45870</v>
      </c>
      <c r="B33" t="n">
        <v>6.4452</v>
      </c>
      <c r="C33" t="n">
        <v>6.7104</v>
      </c>
    </row>
    <row r="34">
      <c r="A34" s="22" t="n">
        <v>45901</v>
      </c>
      <c r="B34" t="n">
        <v>5.5673</v>
      </c>
      <c r="C34" t="n">
        <v>5.3629</v>
      </c>
    </row>
    <row r="35">
      <c r="A35" s="22" t="n">
        <v>45931</v>
      </c>
      <c r="B35" t="n">
        <v>4.7344</v>
      </c>
      <c r="C35" t="n">
        <v>4.6837</v>
      </c>
    </row>
    <row r="36">
      <c r="A36" s="22" t="n">
        <v>45962</v>
      </c>
      <c r="B36" t="n">
        <v>4.6901</v>
      </c>
      <c r="C36" t="n">
        <v>4.7484</v>
      </c>
    </row>
    <row r="37">
      <c r="A37" s="22" t="n">
        <v>45992</v>
      </c>
      <c r="B37" t="n">
        <v>4.6662</v>
      </c>
      <c r="C37" t="n">
        <v>4.4851</v>
      </c>
    </row>
    <row r="38">
      <c r="A38" s="22" t="n">
        <v>46023</v>
      </c>
      <c r="B38" t="n">
        <v>5.1318</v>
      </c>
      <c r="C38" t="n">
        <v>4.6876</v>
      </c>
    </row>
    <row r="39">
      <c r="A39" s="22" t="n">
        <v>46054</v>
      </c>
      <c r="B39" t="n">
        <v>4.7484</v>
      </c>
      <c r="C39" t="n">
        <v>4.1916</v>
      </c>
    </row>
    <row r="40">
      <c r="A40" s="22" t="n">
        <v>46082</v>
      </c>
      <c r="B40" t="n">
        <v>4.9047</v>
      </c>
      <c r="C40" t="n">
        <v>3.4691</v>
      </c>
    </row>
    <row r="41">
      <c r="A41" s="22" t="n">
        <v>46113</v>
      </c>
      <c r="B41" t="n">
        <v>4.5077</v>
      </c>
      <c r="C41" t="n">
        <v>3.8291</v>
      </c>
    </row>
    <row r="42">
      <c r="A42" s="22" t="n">
        <v>46143</v>
      </c>
      <c r="B42" t="n">
        <v>4.7242</v>
      </c>
      <c r="C42" t="n">
        <v>4.4586</v>
      </c>
    </row>
    <row r="43">
      <c r="A43" s="22" t="n">
        <v>46174</v>
      </c>
      <c r="B43" t="n">
        <v>5.4707</v>
      </c>
      <c r="C43" t="n">
        <v>6.2214</v>
      </c>
    </row>
    <row r="44">
      <c r="A44" s="22" t="n">
        <v>46204</v>
      </c>
      <c r="B44" t="n">
        <v>7.0933</v>
      </c>
      <c r="C44" t="n">
        <v>7.2111</v>
      </c>
    </row>
    <row r="45">
      <c r="A45" s="22" t="n">
        <v>46235</v>
      </c>
      <c r="B45" t="n">
        <v>6.9354</v>
      </c>
      <c r="C45" t="n">
        <v>6.4452</v>
      </c>
    </row>
    <row r="46">
      <c r="A46" s="22" t="n">
        <v>46266</v>
      </c>
      <c r="B46" t="n">
        <v>5.9747</v>
      </c>
      <c r="C46" t="n">
        <v>5.5673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MISO_fuelmix_GWh</t>
        </is>
      </c>
      <c r="J1" s="9" t="inlineStr">
        <is>
          <t>EIA923_GWh</t>
        </is>
      </c>
      <c r="K1" s="9" t="inlineStr">
        <is>
          <t>Full_plant_census</t>
        </is>
      </c>
      <c r="L1" s="9" t="inlineStr">
        <is>
          <t>MISO_vs_EIA923_GWh_ratio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MISO_days</t>
        </is>
      </c>
    </row>
    <row r="2">
      <c r="A2" s="23" t="n">
        <v>44197</v>
      </c>
      <c r="B2" t="n">
        <v>7.5752</v>
      </c>
      <c r="C2" t="inlineStr">
        <is>
          <t>calibrated, partial plant sample: EIA-923 net-MWh heat rate x trailing-12 factor</t>
        </is>
      </c>
      <c r="D2" t="n">
        <v>1.0397</v>
      </c>
      <c r="J2" t="n">
        <v>15737.4344</v>
      </c>
      <c r="K2" t="b">
        <v>1</v>
      </c>
      <c r="M2" t="n">
        <v>7.306</v>
      </c>
      <c r="O2" t="n">
        <v>1.0397</v>
      </c>
      <c r="P2" t="n">
        <v>0.7671</v>
      </c>
      <c r="Q2" t="n">
        <v>458</v>
      </c>
      <c r="R2" t="n">
        <v>114977827</v>
      </c>
      <c r="S2" t="n">
        <v>149887211</v>
      </c>
      <c r="T2" t="n">
        <v>144159028</v>
      </c>
      <c r="U2" t="n">
        <v>15737434.393</v>
      </c>
    </row>
    <row r="3">
      <c r="A3" s="23" t="n">
        <v>44228</v>
      </c>
      <c r="B3" t="n">
        <v>8.080399999999999</v>
      </c>
      <c r="C3" t="inlineStr">
        <is>
          <t>calibrated, partial plant sample: EIA-923 net-MWh heat rate x trailing-12 factor</t>
        </is>
      </c>
      <c r="D3" t="n">
        <v>1.0389</v>
      </c>
      <c r="J3" t="n">
        <v>14066.4095</v>
      </c>
      <c r="K3" t="b">
        <v>1</v>
      </c>
      <c r="M3" t="n">
        <v>7.7932</v>
      </c>
      <c r="O3" t="n">
        <v>1.0389</v>
      </c>
      <c r="P3" t="n">
        <v>0.7819</v>
      </c>
      <c r="Q3" t="n">
        <v>483</v>
      </c>
      <c r="R3" t="n">
        <v>109622171</v>
      </c>
      <c r="S3" t="n">
        <v>140195265</v>
      </c>
      <c r="T3" t="n">
        <v>134952065</v>
      </c>
      <c r="U3" t="n">
        <v>14066409.524</v>
      </c>
    </row>
    <row r="4">
      <c r="A4" s="23" t="n">
        <v>44256</v>
      </c>
      <c r="B4" t="n">
        <v>7.8687</v>
      </c>
      <c r="C4" t="inlineStr">
        <is>
          <t>calibrated, partial plant sample: EIA-923 net-MWh heat rate x trailing-12 factor</t>
        </is>
      </c>
      <c r="D4" t="n">
        <v>1.0357</v>
      </c>
      <c r="J4" t="n">
        <v>13346.7796</v>
      </c>
      <c r="K4" t="b">
        <v>1</v>
      </c>
      <c r="M4" t="n">
        <v>7.589</v>
      </c>
      <c r="O4" t="n">
        <v>1.0357</v>
      </c>
      <c r="P4" t="n">
        <v>0.7685</v>
      </c>
      <c r="Q4" t="n">
        <v>456</v>
      </c>
      <c r="R4" t="n">
        <v>101288838</v>
      </c>
      <c r="S4" t="n">
        <v>131792280</v>
      </c>
      <c r="T4" t="n">
        <v>127250850</v>
      </c>
      <c r="U4" t="n">
        <v>13346779.625</v>
      </c>
    </row>
    <row r="5">
      <c r="A5" s="23" t="n">
        <v>44287</v>
      </c>
      <c r="B5" t="n">
        <v>7.7654</v>
      </c>
      <c r="C5" t="inlineStr">
        <is>
          <t>calibrated, partial plant sample: EIA-923 net-MWh heat rate x trailing-12 factor</t>
        </is>
      </c>
      <c r="D5" t="n">
        <v>1.0368</v>
      </c>
      <c r="J5" t="n">
        <v>14651.1348</v>
      </c>
      <c r="K5" t="b">
        <v>1</v>
      </c>
      <c r="M5" t="n">
        <v>7.4894</v>
      </c>
      <c r="O5" t="n">
        <v>1.0368</v>
      </c>
      <c r="P5" t="n">
        <v>0.7799</v>
      </c>
      <c r="Q5" t="n">
        <v>472</v>
      </c>
      <c r="R5" t="n">
        <v>109728048</v>
      </c>
      <c r="S5" t="n">
        <v>140696792</v>
      </c>
      <c r="T5" t="n">
        <v>135698479</v>
      </c>
      <c r="U5" t="n">
        <v>14651134.765</v>
      </c>
    </row>
    <row r="6">
      <c r="A6" s="23" t="n">
        <v>44317</v>
      </c>
      <c r="B6" t="n">
        <v>8.2555</v>
      </c>
      <c r="C6" t="inlineStr">
        <is>
          <t>calibrated, partial plant sample: EIA-923 net-MWh heat rate x trailing-12 factor</t>
        </is>
      </c>
      <c r="D6" t="n">
        <v>1.039</v>
      </c>
      <c r="J6" t="n">
        <v>13837.6843</v>
      </c>
      <c r="K6" t="b">
        <v>1</v>
      </c>
      <c r="M6" t="n">
        <v>7.9621</v>
      </c>
      <c r="O6" t="n">
        <v>1.039</v>
      </c>
      <c r="P6" t="n">
        <v>0.7927999999999999</v>
      </c>
      <c r="Q6" t="n">
        <v>476</v>
      </c>
      <c r="R6" t="n">
        <v>110176636</v>
      </c>
      <c r="S6" t="n">
        <v>138970297</v>
      </c>
      <c r="T6" t="n">
        <v>133754425</v>
      </c>
      <c r="U6" t="n">
        <v>13837684.287</v>
      </c>
    </row>
    <row r="7">
      <c r="A7" s="23" t="n">
        <v>44348</v>
      </c>
      <c r="B7" t="n">
        <v>8.292400000000001</v>
      </c>
      <c r="C7" t="inlineStr">
        <is>
          <t>calibrated, partial plant sample: EIA-923 net-MWh heat rate x trailing-12 factor</t>
        </is>
      </c>
      <c r="D7" t="n">
        <v>1.0392</v>
      </c>
      <c r="J7" t="n">
        <v>19651.2583</v>
      </c>
      <c r="K7" t="b">
        <v>1</v>
      </c>
      <c r="M7" t="n">
        <v>7.9977</v>
      </c>
      <c r="O7" t="n">
        <v>1.0392</v>
      </c>
      <c r="P7" t="n">
        <v>0.8333</v>
      </c>
      <c r="Q7" t="n">
        <v>491</v>
      </c>
      <c r="R7" t="n">
        <v>157164934</v>
      </c>
      <c r="S7" t="n">
        <v>188599021</v>
      </c>
      <c r="T7" t="n">
        <v>181485097</v>
      </c>
      <c r="U7" t="n">
        <v>19651258.271</v>
      </c>
    </row>
    <row r="8">
      <c r="A8" s="23" t="n">
        <v>44378</v>
      </c>
      <c r="B8" t="n">
        <v>8.131600000000001</v>
      </c>
      <c r="C8" t="inlineStr">
        <is>
          <t>calibrated, partial plant sample: EIA-923 net-MWh heat rate x trailing-12 factor</t>
        </is>
      </c>
      <c r="D8" t="n">
        <v>1.0387</v>
      </c>
      <c r="J8" t="n">
        <v>20581.4026</v>
      </c>
      <c r="K8" t="b">
        <v>1</v>
      </c>
      <c r="M8" t="n">
        <v>7.8426</v>
      </c>
      <c r="O8" t="n">
        <v>1.0387</v>
      </c>
      <c r="P8" t="n">
        <v>0.8289</v>
      </c>
      <c r="Q8" t="n">
        <v>495</v>
      </c>
      <c r="R8" t="n">
        <v>161410979</v>
      </c>
      <c r="S8" t="n">
        <v>194720793</v>
      </c>
      <c r="T8" t="n">
        <v>187471020</v>
      </c>
      <c r="U8" t="n">
        <v>20581402.587</v>
      </c>
    </row>
    <row r="9">
      <c r="A9" s="23" t="n">
        <v>44409</v>
      </c>
      <c r="B9" t="n">
        <v>8.247299999999999</v>
      </c>
      <c r="C9" t="inlineStr">
        <is>
          <t>calibrated, partial plant sample: EIA-923 net-MWh heat rate x trailing-12 factor</t>
        </is>
      </c>
      <c r="D9" t="n">
        <v>1.0398</v>
      </c>
      <c r="J9" t="n">
        <v>20621.8737</v>
      </c>
      <c r="K9" t="b">
        <v>1</v>
      </c>
      <c r="M9" t="n">
        <v>7.9542</v>
      </c>
      <c r="O9" t="n">
        <v>1.0398</v>
      </c>
      <c r="P9" t="n">
        <v>0.8372000000000001</v>
      </c>
      <c r="Q9" t="n">
        <v>491</v>
      </c>
      <c r="R9" t="n">
        <v>164030602</v>
      </c>
      <c r="S9" t="n">
        <v>195934340</v>
      </c>
      <c r="T9" t="n">
        <v>188427469</v>
      </c>
      <c r="U9" t="n">
        <v>20621873.667</v>
      </c>
    </row>
    <row r="10">
      <c r="A10" s="23" t="n">
        <v>44440</v>
      </c>
      <c r="B10" t="n">
        <v>8.0825</v>
      </c>
      <c r="C10" t="inlineStr">
        <is>
          <t>calibrated, partial plant sample: EIA-923 net-MWh heat rate x trailing-12 factor</t>
        </is>
      </c>
      <c r="D10" t="n">
        <v>1.0386</v>
      </c>
      <c r="J10" t="n">
        <v>14472.6541</v>
      </c>
      <c r="K10" t="b">
        <v>1</v>
      </c>
      <c r="M10" t="n">
        <v>7.7953</v>
      </c>
      <c r="O10" t="n">
        <v>1.0386</v>
      </c>
      <c r="P10" t="n">
        <v>0.7977</v>
      </c>
      <c r="Q10" t="n">
        <v>476</v>
      </c>
      <c r="R10" t="n">
        <v>112818388</v>
      </c>
      <c r="S10" t="n">
        <v>141431422</v>
      </c>
      <c r="T10" t="n">
        <v>136179351</v>
      </c>
      <c r="U10" t="n">
        <v>14472654.1</v>
      </c>
    </row>
    <row r="11">
      <c r="A11" s="23" t="n">
        <v>44470</v>
      </c>
      <c r="B11" t="n">
        <v>7.933</v>
      </c>
      <c r="C11" t="inlineStr">
        <is>
          <t>calibrated, partial plant sample: EIA-923 net-MWh heat rate x trailing-12 factor</t>
        </is>
      </c>
      <c r="D11" t="n">
        <v>1.0364</v>
      </c>
      <c r="J11" t="n">
        <v>17216.7381</v>
      </c>
      <c r="K11" t="b">
        <v>1</v>
      </c>
      <c r="M11" t="n">
        <v>7.6511</v>
      </c>
      <c r="O11" t="n">
        <v>1.0364</v>
      </c>
      <c r="P11" t="n">
        <v>0.8080000000000001</v>
      </c>
      <c r="Q11" t="n">
        <v>485</v>
      </c>
      <c r="R11" t="n">
        <v>131726212</v>
      </c>
      <c r="S11" t="n">
        <v>163036708</v>
      </c>
      <c r="T11" t="n">
        <v>157310640</v>
      </c>
      <c r="U11" t="n">
        <v>17216738.094</v>
      </c>
    </row>
    <row r="12">
      <c r="A12" s="23" t="n">
        <v>44501</v>
      </c>
      <c r="B12" t="n">
        <v>8.0253</v>
      </c>
      <c r="C12" t="inlineStr">
        <is>
          <t>calibrated, partial plant sample: EIA-923 net-MWh heat rate x trailing-12 factor</t>
        </is>
      </c>
      <c r="D12" t="n">
        <v>1.0378</v>
      </c>
      <c r="J12" t="n">
        <v>16782.8002</v>
      </c>
      <c r="K12" t="b">
        <v>1</v>
      </c>
      <c r="M12" t="n">
        <v>7.7401</v>
      </c>
      <c r="O12" t="n">
        <v>1.0378</v>
      </c>
      <c r="P12" t="n">
        <v>0.8075</v>
      </c>
      <c r="Q12" t="n">
        <v>451</v>
      </c>
      <c r="R12" t="n">
        <v>129900094</v>
      </c>
      <c r="S12" t="n">
        <v>160874030</v>
      </c>
      <c r="T12" t="n">
        <v>155021049</v>
      </c>
      <c r="U12" t="n">
        <v>16782800.239</v>
      </c>
    </row>
    <row r="13">
      <c r="A13" s="23" t="n">
        <v>44531</v>
      </c>
      <c r="B13" t="n">
        <v>7.6249</v>
      </c>
      <c r="C13" t="inlineStr">
        <is>
          <t>calibrated, partial plant sample: EIA-923 net-MWh heat rate x trailing-12 factor</t>
        </is>
      </c>
      <c r="D13" t="n">
        <v>1.0384</v>
      </c>
      <c r="J13" t="n">
        <v>16596.7231</v>
      </c>
      <c r="K13" t="b">
        <v>1</v>
      </c>
      <c r="M13" t="n">
        <v>7.3539</v>
      </c>
      <c r="O13" t="n">
        <v>1.0384</v>
      </c>
      <c r="P13" t="n">
        <v>0.7881</v>
      </c>
      <c r="Q13" t="n">
        <v>468</v>
      </c>
      <c r="R13" t="n">
        <v>122050100</v>
      </c>
      <c r="S13" t="n">
        <v>154871784</v>
      </c>
      <c r="T13" t="n">
        <v>149138582</v>
      </c>
      <c r="U13" t="n">
        <v>16596723.082</v>
      </c>
    </row>
    <row r="14">
      <c r="A14" s="23" t="n">
        <v>44562</v>
      </c>
      <c r="B14" t="n">
        <v>7.8423</v>
      </c>
      <c r="C14" t="inlineStr">
        <is>
          <t>calibrated, partial plant sample: EIA-923 net-MWh heat rate x trailing-12 factor</t>
        </is>
      </c>
      <c r="D14" t="n">
        <v>1.0369</v>
      </c>
      <c r="J14" t="n">
        <v>19685.4717</v>
      </c>
      <c r="K14" t="b">
        <v>1</v>
      </c>
      <c r="M14" t="n">
        <v>7.5636</v>
      </c>
      <c r="O14" t="n">
        <v>1.0369</v>
      </c>
      <c r="P14" t="n">
        <v>0.8069</v>
      </c>
      <c r="Q14" t="n">
        <v>483</v>
      </c>
      <c r="R14" t="n">
        <v>148892529</v>
      </c>
      <c r="S14" t="n">
        <v>184513201</v>
      </c>
      <c r="T14" t="n">
        <v>177952131</v>
      </c>
      <c r="U14" t="n">
        <v>19685471.699</v>
      </c>
    </row>
    <row r="15">
      <c r="A15" s="23" t="n">
        <v>44593</v>
      </c>
      <c r="B15" t="n">
        <v>7.844</v>
      </c>
      <c r="C15" t="inlineStr">
        <is>
          <t>calibrated, partial plant sample: EIA-923 net-MWh heat rate x trailing-12 factor</t>
        </is>
      </c>
      <c r="D15" t="n">
        <v>1.0356</v>
      </c>
      <c r="J15" t="n">
        <v>15368.7543</v>
      </c>
      <c r="K15" t="b">
        <v>1</v>
      </c>
      <c r="M15" t="n">
        <v>7.5653</v>
      </c>
      <c r="O15" t="n">
        <v>1.0356</v>
      </c>
      <c r="P15" t="n">
        <v>0.7879</v>
      </c>
      <c r="Q15" t="n">
        <v>466</v>
      </c>
      <c r="R15" t="n">
        <v>116268652</v>
      </c>
      <c r="S15" t="n">
        <v>147576480</v>
      </c>
      <c r="T15" t="n">
        <v>142502727</v>
      </c>
      <c r="U15" t="n">
        <v>15368754.276</v>
      </c>
    </row>
    <row r="16">
      <c r="A16" s="23" t="n">
        <v>44621</v>
      </c>
      <c r="B16" t="n">
        <v>7.7918</v>
      </c>
      <c r="C16" t="inlineStr">
        <is>
          <t>calibrated, partial plant sample: EIA-923 net-MWh heat rate x trailing-12 factor</t>
        </is>
      </c>
      <c r="D16" t="n">
        <v>1.0353</v>
      </c>
      <c r="J16" t="n">
        <v>15237.5381</v>
      </c>
      <c r="K16" t="b">
        <v>1</v>
      </c>
      <c r="M16" t="n">
        <v>7.5148</v>
      </c>
      <c r="O16" t="n">
        <v>1.0353</v>
      </c>
      <c r="P16" t="n">
        <v>0.785</v>
      </c>
      <c r="Q16" t="n">
        <v>462</v>
      </c>
      <c r="R16" t="n">
        <v>114507434</v>
      </c>
      <c r="S16" t="n">
        <v>145876434</v>
      </c>
      <c r="T16" t="n">
        <v>140906396</v>
      </c>
      <c r="U16" t="n">
        <v>15237538.14</v>
      </c>
    </row>
    <row r="17">
      <c r="A17" s="23" t="n">
        <v>44652</v>
      </c>
      <c r="B17" t="n">
        <v>7.8984</v>
      </c>
      <c r="C17" t="inlineStr">
        <is>
          <t>calibrated, partial plant sample: EIA-923 net-MWh heat rate x trailing-12 factor</t>
        </is>
      </c>
      <c r="D17" t="n">
        <v>1.0331</v>
      </c>
      <c r="J17" t="n">
        <v>15684.0817</v>
      </c>
      <c r="K17" t="b">
        <v>1</v>
      </c>
      <c r="M17" t="n">
        <v>7.6176</v>
      </c>
      <c r="O17" t="n">
        <v>1.0331</v>
      </c>
      <c r="P17" t="n">
        <v>0.8078</v>
      </c>
      <c r="Q17" t="n">
        <v>475</v>
      </c>
      <c r="R17" t="n">
        <v>119475624</v>
      </c>
      <c r="S17" t="n">
        <v>147893656</v>
      </c>
      <c r="T17" t="n">
        <v>143153157</v>
      </c>
      <c r="U17" t="n">
        <v>15684081.738</v>
      </c>
    </row>
    <row r="18">
      <c r="A18" s="23" t="n">
        <v>44682</v>
      </c>
      <c r="B18" t="n">
        <v>8.1456</v>
      </c>
      <c r="C18" t="inlineStr">
        <is>
          <t>calibrated, partial plant sample: EIA-923 net-MWh heat rate x trailing-12 factor</t>
        </is>
      </c>
      <c r="D18" t="n">
        <v>1.0349</v>
      </c>
      <c r="J18" t="n">
        <v>18048.4007</v>
      </c>
      <c r="K18" t="b">
        <v>1</v>
      </c>
      <c r="M18" t="n">
        <v>7.8561</v>
      </c>
      <c r="O18" t="n">
        <v>1.0349</v>
      </c>
      <c r="P18" t="n">
        <v>0.8319</v>
      </c>
      <c r="Q18" t="n">
        <v>493</v>
      </c>
      <c r="R18" t="n">
        <v>141790647</v>
      </c>
      <c r="S18" t="n">
        <v>170448427</v>
      </c>
      <c r="T18" t="n">
        <v>164706869</v>
      </c>
      <c r="U18" t="n">
        <v>18048400.686</v>
      </c>
    </row>
    <row r="19">
      <c r="A19" s="23" t="n">
        <v>44713</v>
      </c>
      <c r="B19" t="n">
        <v>8.1889</v>
      </c>
      <c r="C19" t="inlineStr">
        <is>
          <t>calibrated, partial plant sample: EIA-923 net-MWh heat rate x trailing-12 factor</t>
        </is>
      </c>
      <c r="D19" t="n">
        <v>1.0363</v>
      </c>
      <c r="J19" t="n">
        <v>22598.8777</v>
      </c>
      <c r="K19" t="b">
        <v>1</v>
      </c>
      <c r="M19" t="n">
        <v>7.8979</v>
      </c>
      <c r="O19" t="n">
        <v>1.0363</v>
      </c>
      <c r="P19" t="n">
        <v>0.8598</v>
      </c>
      <c r="Q19" t="n">
        <v>496</v>
      </c>
      <c r="R19" t="n">
        <v>178483202</v>
      </c>
      <c r="S19" t="n">
        <v>207588769</v>
      </c>
      <c r="T19" t="n">
        <v>200316322</v>
      </c>
      <c r="U19" t="n">
        <v>22598877.693</v>
      </c>
    </row>
    <row r="20">
      <c r="A20" s="23" t="n">
        <v>44743</v>
      </c>
      <c r="B20" t="n">
        <v>8.280099999999999</v>
      </c>
      <c r="C20" t="inlineStr">
        <is>
          <t>calibrated, partial plant sample: EIA-923 net-MWh heat rate x trailing-12 factor</t>
        </is>
      </c>
      <c r="D20" t="n">
        <v>1.0363</v>
      </c>
      <c r="J20" t="n">
        <v>25400.5831</v>
      </c>
      <c r="K20" t="b">
        <v>1</v>
      </c>
      <c r="M20" t="n">
        <v>7.9858</v>
      </c>
      <c r="O20" t="n">
        <v>1.0363</v>
      </c>
      <c r="P20" t="n">
        <v>0.8672</v>
      </c>
      <c r="Q20" t="n">
        <v>500</v>
      </c>
      <c r="R20" t="n">
        <v>202843268</v>
      </c>
      <c r="S20" t="n">
        <v>233916917</v>
      </c>
      <c r="T20" t="n">
        <v>225727364</v>
      </c>
      <c r="U20" t="n">
        <v>25400583.138</v>
      </c>
    </row>
    <row r="21">
      <c r="A21" s="23" t="n">
        <v>44774</v>
      </c>
      <c r="B21" t="n">
        <v>8.027200000000001</v>
      </c>
      <c r="C21" t="inlineStr">
        <is>
          <t>calibrated, partial plant sample: EIA-923 net-MWh heat rate x trailing-12 factor</t>
        </is>
      </c>
      <c r="D21" t="n">
        <v>1.0372</v>
      </c>
      <c r="J21" t="n">
        <v>22983.5361</v>
      </c>
      <c r="K21" t="b">
        <v>1</v>
      </c>
      <c r="M21" t="n">
        <v>7.7419</v>
      </c>
      <c r="O21" t="n">
        <v>1.0372</v>
      </c>
      <c r="P21" t="n">
        <v>0.8548</v>
      </c>
      <c r="Q21" t="n">
        <v>497</v>
      </c>
      <c r="R21" t="n">
        <v>177935694</v>
      </c>
      <c r="S21" t="n">
        <v>208171852</v>
      </c>
      <c r="T21" t="n">
        <v>200714508</v>
      </c>
      <c r="U21" t="n">
        <v>22983536.059</v>
      </c>
    </row>
    <row r="22">
      <c r="A22" s="23" t="n">
        <v>44805</v>
      </c>
      <c r="B22" t="n">
        <v>7.9504</v>
      </c>
      <c r="C22" t="inlineStr">
        <is>
          <t>calibrated, partial plant sample: EIA-923 net-MWh heat rate x trailing-12 factor</t>
        </is>
      </c>
      <c r="D22" t="n">
        <v>1.0363</v>
      </c>
      <c r="J22" t="n">
        <v>18484.9882</v>
      </c>
      <c r="K22" t="b">
        <v>1</v>
      </c>
      <c r="M22" t="n">
        <v>7.6678</v>
      </c>
      <c r="O22" t="n">
        <v>1.0363</v>
      </c>
      <c r="P22" t="n">
        <v>0.8341</v>
      </c>
      <c r="Q22" t="n">
        <v>490</v>
      </c>
      <c r="R22" t="n">
        <v>141739247</v>
      </c>
      <c r="S22" t="n">
        <v>169921015</v>
      </c>
      <c r="T22" t="n">
        <v>163974454</v>
      </c>
      <c r="U22" t="n">
        <v>18484988.169</v>
      </c>
    </row>
    <row r="23">
      <c r="A23" s="23" t="n">
        <v>44835</v>
      </c>
      <c r="B23" t="n">
        <v>7.792</v>
      </c>
      <c r="C23" t="inlineStr">
        <is>
          <t>calibrated, partial plant sample: EIA-923 net-MWh heat rate x trailing-12 factor</t>
        </is>
      </c>
      <c r="D23" t="n">
        <v>1.0362</v>
      </c>
      <c r="J23" t="n">
        <v>16483.018</v>
      </c>
      <c r="K23" t="b">
        <v>1</v>
      </c>
      <c r="M23" t="n">
        <v>7.5151</v>
      </c>
      <c r="O23" t="n">
        <v>1.0362</v>
      </c>
      <c r="P23" t="n">
        <v>0.8043</v>
      </c>
      <c r="Q23" t="n">
        <v>475</v>
      </c>
      <c r="R23" t="n">
        <v>123870830</v>
      </c>
      <c r="S23" t="n">
        <v>154002131</v>
      </c>
      <c r="T23" t="n">
        <v>148620236</v>
      </c>
      <c r="U23" t="n">
        <v>16483017.989</v>
      </c>
    </row>
    <row r="24">
      <c r="A24" s="23" t="n">
        <v>44866</v>
      </c>
      <c r="B24" t="n">
        <v>7.9109</v>
      </c>
      <c r="C24" t="inlineStr">
        <is>
          <t>calibrated, partial plant sample: EIA-923 net-MWh heat rate x trailing-12 factor</t>
        </is>
      </c>
      <c r="D24" t="n">
        <v>1.0336</v>
      </c>
      <c r="J24" t="n">
        <v>16293.6721</v>
      </c>
      <c r="K24" t="b">
        <v>1</v>
      </c>
      <c r="M24" t="n">
        <v>7.6297</v>
      </c>
      <c r="O24" t="n">
        <v>1.0336</v>
      </c>
      <c r="P24" t="n">
        <v>0.7993</v>
      </c>
      <c r="Q24" t="n">
        <v>488</v>
      </c>
      <c r="R24" t="n">
        <v>124315980</v>
      </c>
      <c r="S24" t="n">
        <v>155522595</v>
      </c>
      <c r="T24" t="n">
        <v>150469808</v>
      </c>
      <c r="U24" t="n">
        <v>16293672.065</v>
      </c>
    </row>
    <row r="25">
      <c r="A25" s="23" t="n">
        <v>44896</v>
      </c>
      <c r="B25" t="n">
        <v>7.8185</v>
      </c>
      <c r="C25" t="inlineStr">
        <is>
          <t>calibrated, partial plant sample: EIA-923 net-MWh heat rate x trailing-12 factor</t>
        </is>
      </c>
      <c r="D25" t="n">
        <v>1.0359</v>
      </c>
      <c r="J25" t="n">
        <v>18977.9805</v>
      </c>
      <c r="K25" t="b">
        <v>1</v>
      </c>
      <c r="M25" t="n">
        <v>7.5407</v>
      </c>
      <c r="O25" t="n">
        <v>1.0359</v>
      </c>
      <c r="P25" t="n">
        <v>0.8081</v>
      </c>
      <c r="Q25" t="n">
        <v>484</v>
      </c>
      <c r="R25" t="n">
        <v>143106332</v>
      </c>
      <c r="S25" t="n">
        <v>177091389</v>
      </c>
      <c r="T25" t="n">
        <v>170948982</v>
      </c>
      <c r="U25" t="n">
        <v>18977980.465</v>
      </c>
    </row>
    <row r="26">
      <c r="A26" s="23" t="n">
        <v>44927</v>
      </c>
      <c r="B26" t="n">
        <v>7.6598</v>
      </c>
      <c r="C26" t="inlineStr">
        <is>
          <t>calibrated (EIA-923 burn / MISO MWh)</t>
        </is>
      </c>
      <c r="D26" t="n">
        <v>1.0388</v>
      </c>
      <c r="E26" t="n">
        <v>4.1629</v>
      </c>
      <c r="G26" t="n">
        <v>4.0872</v>
      </c>
      <c r="H26" t="n">
        <v>129.0492</v>
      </c>
      <c r="I26" t="n">
        <v>17501.8912</v>
      </c>
      <c r="J26" t="n">
        <v>18087.7979</v>
      </c>
      <c r="K26" t="b">
        <v>1</v>
      </c>
      <c r="L26" t="n">
        <v>0.9676</v>
      </c>
      <c r="M26" t="n">
        <v>7.4117</v>
      </c>
      <c r="N26" t="n">
        <v>7.6598</v>
      </c>
      <c r="O26" t="n">
        <v>1.0388</v>
      </c>
      <c r="P26" t="n">
        <v>0.8004</v>
      </c>
      <c r="Q26" t="n">
        <v>454</v>
      </c>
      <c r="R26" t="n">
        <v>134061659</v>
      </c>
      <c r="S26" t="n">
        <v>167493985</v>
      </c>
      <c r="T26" t="n">
        <v>161231550</v>
      </c>
      <c r="U26" t="n">
        <v>18087797.935</v>
      </c>
      <c r="V26" t="n">
        <v>31</v>
      </c>
    </row>
    <row r="27">
      <c r="A27" s="23" t="n">
        <v>44958</v>
      </c>
      <c r="B27" t="n">
        <v>7.7661</v>
      </c>
      <c r="C27" t="inlineStr">
        <is>
          <t>calibrated (EIA-923 burn / MISO MWh)</t>
        </is>
      </c>
      <c r="D27" t="n">
        <v>1.0368</v>
      </c>
      <c r="E27" t="n">
        <v>4.3831</v>
      </c>
      <c r="G27" t="n">
        <v>4.2362</v>
      </c>
      <c r="H27" t="n">
        <v>122.7265</v>
      </c>
      <c r="I27" t="n">
        <v>16384.2844</v>
      </c>
      <c r="J27" t="n">
        <v>17399.7662</v>
      </c>
      <c r="K27" t="b">
        <v>1</v>
      </c>
      <c r="L27" t="n">
        <v>0.9416</v>
      </c>
      <c r="M27" t="n">
        <v>7.3129</v>
      </c>
      <c r="N27" t="n">
        <v>7.7661</v>
      </c>
      <c r="O27" t="n">
        <v>1.0368</v>
      </c>
      <c r="P27" t="n">
        <v>0.806</v>
      </c>
      <c r="Q27" t="n">
        <v>464</v>
      </c>
      <c r="R27" t="n">
        <v>127242721</v>
      </c>
      <c r="S27" t="n">
        <v>157873134</v>
      </c>
      <c r="T27" t="n">
        <v>152269867</v>
      </c>
      <c r="U27" t="n">
        <v>17399766.178</v>
      </c>
      <c r="V27" t="n">
        <v>28</v>
      </c>
    </row>
    <row r="28">
      <c r="A28" s="23" t="n">
        <v>44986</v>
      </c>
      <c r="B28" t="n">
        <v>7.8056</v>
      </c>
      <c r="C28" t="inlineStr">
        <is>
          <t>calibrated (EIA-923 burn / MISO MWh)</t>
        </is>
      </c>
      <c r="D28" t="n">
        <v>1.0359</v>
      </c>
      <c r="E28" t="n">
        <v>4.5396</v>
      </c>
      <c r="G28" t="n">
        <v>4.3614</v>
      </c>
      <c r="H28" t="n">
        <v>140.7268</v>
      </c>
      <c r="I28" t="n">
        <v>18676.1563</v>
      </c>
      <c r="J28" t="n">
        <v>19609.5524</v>
      </c>
      <c r="K28" t="b">
        <v>1</v>
      </c>
      <c r="L28" t="n">
        <v>0.9524</v>
      </c>
      <c r="M28" t="n">
        <v>7.434</v>
      </c>
      <c r="N28" t="n">
        <v>7.8056</v>
      </c>
      <c r="O28" t="n">
        <v>1.0359</v>
      </c>
      <c r="P28" t="n">
        <v>0.8197</v>
      </c>
      <c r="Q28" t="n">
        <v>467</v>
      </c>
      <c r="R28" t="n">
        <v>145777943</v>
      </c>
      <c r="S28" t="n">
        <v>177838630</v>
      </c>
      <c r="T28" t="n">
        <v>171676587</v>
      </c>
      <c r="U28" t="n">
        <v>19609552.429</v>
      </c>
      <c r="V28" t="n">
        <v>31</v>
      </c>
    </row>
    <row r="29">
      <c r="A29" s="23" t="n">
        <v>45017</v>
      </c>
      <c r="B29" t="n">
        <v>8.4771</v>
      </c>
      <c r="C29" t="inlineStr">
        <is>
          <t>calibrated (EIA-923 burn / MISO MWh)</t>
        </is>
      </c>
      <c r="D29" t="n">
        <v>1.0341</v>
      </c>
      <c r="E29" t="n">
        <v>4.3611</v>
      </c>
      <c r="G29" t="n">
        <v>3.8513</v>
      </c>
      <c r="H29" t="n">
        <v>130.8323</v>
      </c>
      <c r="I29" t="n">
        <v>15959.764</v>
      </c>
      <c r="J29" t="n">
        <v>17438.4458</v>
      </c>
      <c r="K29" t="b">
        <v>1</v>
      </c>
      <c r="L29" t="n">
        <v>0.9152</v>
      </c>
      <c r="M29" t="n">
        <v>7.7583</v>
      </c>
      <c r="N29" t="n">
        <v>8.4771</v>
      </c>
      <c r="O29" t="n">
        <v>1.0341</v>
      </c>
      <c r="P29" t="n">
        <v>0.8237</v>
      </c>
      <c r="Q29" t="n">
        <v>480</v>
      </c>
      <c r="R29" t="n">
        <v>135292122</v>
      </c>
      <c r="S29" t="n">
        <v>164239375</v>
      </c>
      <c r="T29" t="n">
        <v>158825197</v>
      </c>
      <c r="U29" t="n">
        <v>17438445.847</v>
      </c>
      <c r="V29" t="n">
        <v>30</v>
      </c>
    </row>
    <row r="30">
      <c r="A30" s="23" t="n">
        <v>45047</v>
      </c>
      <c r="B30" t="n">
        <v>8.472099999999999</v>
      </c>
      <c r="C30" t="inlineStr">
        <is>
          <t>calibrated (EIA-923 burn / MISO MWh)</t>
        </is>
      </c>
      <c r="D30" t="n">
        <v>1.0365</v>
      </c>
      <c r="E30" t="n">
        <v>5.1497</v>
      </c>
      <c r="G30" t="n">
        <v>4.561</v>
      </c>
      <c r="H30" t="n">
        <v>159.6416</v>
      </c>
      <c r="I30" t="n">
        <v>19530.9566</v>
      </c>
      <c r="J30" t="n">
        <v>20801.8485</v>
      </c>
      <c r="K30" t="b">
        <v>1</v>
      </c>
      <c r="L30" t="n">
        <v>0.9389</v>
      </c>
      <c r="M30" t="n">
        <v>7.9545</v>
      </c>
      <c r="N30" t="n">
        <v>8.472099999999999</v>
      </c>
      <c r="O30" t="n">
        <v>1.0365</v>
      </c>
      <c r="P30" t="n">
        <v>0.8512</v>
      </c>
      <c r="Q30" t="n">
        <v>488</v>
      </c>
      <c r="R30" t="n">
        <v>165468027</v>
      </c>
      <c r="S30" t="n">
        <v>194402324</v>
      </c>
      <c r="T30" t="n">
        <v>187557129</v>
      </c>
      <c r="U30" t="n">
        <v>20801848.488</v>
      </c>
      <c r="V30" t="n">
        <v>31</v>
      </c>
    </row>
    <row r="31">
      <c r="A31" s="23" t="n">
        <v>45078</v>
      </c>
      <c r="B31" t="n">
        <v>8.0138</v>
      </c>
      <c r="C31" t="inlineStr">
        <is>
          <t>calibrated (EIA-923 burn / MISO MWh)</t>
        </is>
      </c>
      <c r="D31" t="n">
        <v>1.0365</v>
      </c>
      <c r="E31" t="n">
        <v>6.0999</v>
      </c>
      <c r="G31" t="n">
        <v>5.7115</v>
      </c>
      <c r="H31" t="n">
        <v>182.9968</v>
      </c>
      <c r="I31" t="n">
        <v>23668.3544</v>
      </c>
      <c r="J31" t="n">
        <v>24322.1596</v>
      </c>
      <c r="K31" t="b">
        <v>1</v>
      </c>
      <c r="L31" t="n">
        <v>0.9731</v>
      </c>
      <c r="M31" t="n">
        <v>7.7983</v>
      </c>
      <c r="N31" t="n">
        <v>8.0138</v>
      </c>
      <c r="O31" t="n">
        <v>1.0365</v>
      </c>
      <c r="P31" t="n">
        <v>0.8592</v>
      </c>
      <c r="Q31" t="n">
        <v>495</v>
      </c>
      <c r="R31" t="n">
        <v>189672551</v>
      </c>
      <c r="S31" t="n">
        <v>220754806</v>
      </c>
      <c r="T31" t="n">
        <v>212984944</v>
      </c>
      <c r="U31" t="n">
        <v>24322159.614</v>
      </c>
      <c r="V31" t="n">
        <v>30</v>
      </c>
    </row>
    <row r="32">
      <c r="A32" s="23" t="n">
        <v>45108</v>
      </c>
      <c r="B32" t="n">
        <v>8.0067</v>
      </c>
      <c r="C32" t="inlineStr">
        <is>
          <t>calibrated (EIA-923 burn / MISO MWh)</t>
        </is>
      </c>
      <c r="D32" t="n">
        <v>1.0375</v>
      </c>
      <c r="E32" t="n">
        <v>6.5786</v>
      </c>
      <c r="G32" t="n">
        <v>6.1712</v>
      </c>
      <c r="H32" t="n">
        <v>203.9362</v>
      </c>
      <c r="I32" t="n">
        <v>26425.853</v>
      </c>
      <c r="J32" t="n">
        <v>26972.7796</v>
      </c>
      <c r="K32" t="b">
        <v>1</v>
      </c>
      <c r="L32" t="n">
        <v>0.9797</v>
      </c>
      <c r="M32" t="n">
        <v>7.8443</v>
      </c>
      <c r="N32" t="n">
        <v>8.0067</v>
      </c>
      <c r="O32" t="n">
        <v>1.0375</v>
      </c>
      <c r="P32" t="n">
        <v>0.8687</v>
      </c>
      <c r="Q32" t="n">
        <v>496</v>
      </c>
      <c r="R32" t="n">
        <v>211583593</v>
      </c>
      <c r="S32" t="n">
        <v>243554015</v>
      </c>
      <c r="T32" t="n">
        <v>234751047</v>
      </c>
      <c r="U32" t="n">
        <v>26972779.608</v>
      </c>
      <c r="V32" t="n">
        <v>31</v>
      </c>
    </row>
    <row r="33">
      <c r="A33" s="23" t="n">
        <v>45139</v>
      </c>
      <c r="B33" t="n">
        <v>8.073600000000001</v>
      </c>
      <c r="C33" t="inlineStr">
        <is>
          <t>calibrated (EIA-923 burn / MISO MWh)</t>
        </is>
      </c>
      <c r="D33" t="n">
        <v>1.0386</v>
      </c>
      <c r="E33" t="n">
        <v>6.4793</v>
      </c>
      <c r="G33" t="n">
        <v>6.0343</v>
      </c>
      <c r="H33" t="n">
        <v>200.8586</v>
      </c>
      <c r="I33" t="n">
        <v>25839.7309</v>
      </c>
      <c r="J33" t="n">
        <v>26440.8502</v>
      </c>
      <c r="K33" t="b">
        <v>1</v>
      </c>
      <c r="L33" t="n">
        <v>0.9772999999999999</v>
      </c>
      <c r="M33" t="n">
        <v>7.8901</v>
      </c>
      <c r="N33" t="n">
        <v>8.073600000000001</v>
      </c>
      <c r="O33" t="n">
        <v>1.0386</v>
      </c>
      <c r="P33" t="n">
        <v>0.8676</v>
      </c>
      <c r="Q33" t="n">
        <v>501</v>
      </c>
      <c r="R33" t="n">
        <v>208620507</v>
      </c>
      <c r="S33" t="n">
        <v>240470640</v>
      </c>
      <c r="T33" t="n">
        <v>231523530</v>
      </c>
      <c r="U33" t="n">
        <v>26440850.186</v>
      </c>
      <c r="V33" t="n">
        <v>31</v>
      </c>
    </row>
    <row r="34">
      <c r="A34" s="23" t="n">
        <v>45170</v>
      </c>
      <c r="B34" t="n">
        <v>8.0814</v>
      </c>
      <c r="C34" t="inlineStr">
        <is>
          <t>calibrated (EIA-923 burn / MISO MWh)</t>
        </is>
      </c>
      <c r="D34" t="n">
        <v>1.039</v>
      </c>
      <c r="E34" t="n">
        <v>5.2864</v>
      </c>
      <c r="G34" t="n">
        <v>4.9202</v>
      </c>
      <c r="H34" t="n">
        <v>158.5935</v>
      </c>
      <c r="I34" t="n">
        <v>20389.5048</v>
      </c>
      <c r="J34" t="n">
        <v>21610.7573</v>
      </c>
      <c r="K34" t="b">
        <v>1</v>
      </c>
      <c r="L34" t="n">
        <v>0.9435</v>
      </c>
      <c r="M34" t="n">
        <v>7.6247</v>
      </c>
      <c r="N34" t="n">
        <v>8.0814</v>
      </c>
      <c r="O34" t="n">
        <v>1.039</v>
      </c>
      <c r="P34" t="n">
        <v>0.8476</v>
      </c>
      <c r="Q34" t="n">
        <v>496</v>
      </c>
      <c r="R34" t="n">
        <v>164774990</v>
      </c>
      <c r="S34" t="n">
        <v>194392118</v>
      </c>
      <c r="T34" t="n">
        <v>187099673</v>
      </c>
      <c r="U34" t="n">
        <v>21610757.286</v>
      </c>
      <c r="V34" t="n">
        <v>30</v>
      </c>
    </row>
    <row r="35">
      <c r="A35" s="23" t="n">
        <v>45200</v>
      </c>
      <c r="B35" t="n">
        <v>7.7754</v>
      </c>
      <c r="C35" t="inlineStr">
        <is>
          <t>calibrated (EIA-923 burn / MISO MWh)</t>
        </is>
      </c>
      <c r="D35" t="n">
        <v>1.0395</v>
      </c>
      <c r="E35" t="n">
        <v>4.4823</v>
      </c>
      <c r="G35" t="n">
        <v>4.3381</v>
      </c>
      <c r="H35" t="n">
        <v>138.9524</v>
      </c>
      <c r="I35" t="n">
        <v>18576.4134</v>
      </c>
      <c r="J35" t="n">
        <v>18803.7305</v>
      </c>
      <c r="K35" t="b">
        <v>1</v>
      </c>
      <c r="L35" t="n">
        <v>0.9879</v>
      </c>
      <c r="M35" t="n">
        <v>7.6814</v>
      </c>
      <c r="N35" t="n">
        <v>7.7754</v>
      </c>
      <c r="O35" t="n">
        <v>1.0395</v>
      </c>
      <c r="P35" t="n">
        <v>0.825</v>
      </c>
      <c r="Q35" t="n">
        <v>487</v>
      </c>
      <c r="R35" t="n">
        <v>144439389</v>
      </c>
      <c r="S35" t="n">
        <v>175072863</v>
      </c>
      <c r="T35" t="n">
        <v>168422264</v>
      </c>
      <c r="U35" t="n">
        <v>18803730.539</v>
      </c>
      <c r="V35" t="n">
        <v>31</v>
      </c>
    </row>
    <row r="36">
      <c r="A36" s="23" t="n">
        <v>45231</v>
      </c>
      <c r="B36" t="n">
        <v>7.8135</v>
      </c>
      <c r="C36" t="inlineStr">
        <is>
          <t>calibrated (EIA-923 burn / MISO MWh)</t>
        </is>
      </c>
      <c r="D36" t="n">
        <v>1.0368</v>
      </c>
      <c r="E36" t="n">
        <v>4.3904</v>
      </c>
      <c r="G36" t="n">
        <v>4.2177</v>
      </c>
      <c r="H36" t="n">
        <v>131.7133</v>
      </c>
      <c r="I36" t="n">
        <v>17478.0288</v>
      </c>
      <c r="J36" t="n">
        <v>18377.7368</v>
      </c>
      <c r="K36" t="b">
        <v>1</v>
      </c>
      <c r="L36" t="n">
        <v>0.951</v>
      </c>
      <c r="M36" t="n">
        <v>7.431</v>
      </c>
      <c r="N36" t="n">
        <v>7.8135</v>
      </c>
      <c r="O36" t="n">
        <v>1.0368</v>
      </c>
      <c r="P36" t="n">
        <v>0.8058</v>
      </c>
      <c r="Q36" t="n">
        <v>482</v>
      </c>
      <c r="R36" t="n">
        <v>136565246</v>
      </c>
      <c r="S36" t="n">
        <v>169479068</v>
      </c>
      <c r="T36" t="n">
        <v>163457541</v>
      </c>
      <c r="U36" t="n">
        <v>18377736.844</v>
      </c>
      <c r="V36" t="n">
        <v>30</v>
      </c>
    </row>
    <row r="37">
      <c r="A37" s="23" t="n">
        <v>45261</v>
      </c>
      <c r="B37" t="n">
        <v>7.4454</v>
      </c>
      <c r="C37" t="inlineStr">
        <is>
          <t>calibrated (EIA-923 burn / MISO MWh)</t>
        </is>
      </c>
      <c r="D37" t="n">
        <v>1.0393</v>
      </c>
      <c r="E37" t="n">
        <v>4.6958</v>
      </c>
      <c r="G37" t="n">
        <v>4.7455</v>
      </c>
      <c r="H37" t="n">
        <v>145.571</v>
      </c>
      <c r="I37" t="n">
        <v>20321.0607</v>
      </c>
      <c r="J37" t="n">
        <v>20843.5994</v>
      </c>
      <c r="K37" t="b">
        <v>1</v>
      </c>
      <c r="L37" t="n">
        <v>0.9749</v>
      </c>
      <c r="M37" t="n">
        <v>7.2587</v>
      </c>
      <c r="N37" t="n">
        <v>7.4454</v>
      </c>
      <c r="O37" t="n">
        <v>1.0393</v>
      </c>
      <c r="P37" t="n">
        <v>0.8207</v>
      </c>
      <c r="Q37" t="n">
        <v>478</v>
      </c>
      <c r="R37" t="n">
        <v>151297642</v>
      </c>
      <c r="S37" t="n">
        <v>184341133</v>
      </c>
      <c r="T37" t="n">
        <v>177363829</v>
      </c>
      <c r="U37" t="n">
        <v>20843599.421</v>
      </c>
      <c r="V37" t="n">
        <v>31</v>
      </c>
    </row>
    <row r="38">
      <c r="A38" s="23" t="n">
        <v>45292</v>
      </c>
      <c r="B38" t="n">
        <v>7.4417</v>
      </c>
      <c r="C38" t="inlineStr">
        <is>
          <t>calibrated (EIA-923 burn / MISO MWh)</t>
        </is>
      </c>
      <c r="D38" t="n">
        <v>1.0392</v>
      </c>
      <c r="E38" t="n">
        <v>5.1077</v>
      </c>
      <c r="F38" t="n">
        <v>4.1629</v>
      </c>
      <c r="G38" t="n">
        <v>5.1639</v>
      </c>
      <c r="H38" t="n">
        <v>158.3385</v>
      </c>
      <c r="I38" t="n">
        <v>22112.3635</v>
      </c>
      <c r="J38" t="n">
        <v>21656.7849</v>
      </c>
      <c r="K38" t="b">
        <v>1</v>
      </c>
      <c r="L38" t="n">
        <v>1.021</v>
      </c>
      <c r="M38" t="n">
        <v>7.5982</v>
      </c>
      <c r="N38" t="n">
        <v>7.4417</v>
      </c>
      <c r="O38" t="n">
        <v>1.0392</v>
      </c>
      <c r="P38" t="n">
        <v>0.824</v>
      </c>
      <c r="Q38" t="n">
        <v>490</v>
      </c>
      <c r="R38" t="n">
        <v>164552842</v>
      </c>
      <c r="S38" t="n">
        <v>199703760</v>
      </c>
      <c r="T38" t="n">
        <v>192162141</v>
      </c>
      <c r="U38" t="n">
        <v>21656784.914</v>
      </c>
      <c r="V38" t="n">
        <v>31</v>
      </c>
    </row>
    <row r="39">
      <c r="A39" s="23" t="n">
        <v>45323</v>
      </c>
      <c r="B39" t="n">
        <v>7.5025</v>
      </c>
      <c r="C39" t="inlineStr">
        <is>
          <t>calibrated (EIA-923 burn / MISO MWh)</t>
        </is>
      </c>
      <c r="D39" t="n">
        <v>1.0397</v>
      </c>
      <c r="E39" t="n">
        <v>4.3993</v>
      </c>
      <c r="F39" t="n">
        <v>4.3831</v>
      </c>
      <c r="G39" t="n">
        <v>4.4137</v>
      </c>
      <c r="H39" t="n">
        <v>127.5798</v>
      </c>
      <c r="I39" t="n">
        <v>17680.6134</v>
      </c>
      <c r="J39" t="n">
        <v>18009.2195</v>
      </c>
      <c r="K39" t="b">
        <v>1</v>
      </c>
      <c r="L39" t="n">
        <v>0.9818</v>
      </c>
      <c r="M39" t="n">
        <v>7.3656</v>
      </c>
      <c r="N39" t="n">
        <v>7.5025</v>
      </c>
      <c r="O39" t="n">
        <v>1.0397</v>
      </c>
      <c r="P39" t="n">
        <v>0.8047</v>
      </c>
      <c r="Q39" t="n">
        <v>470</v>
      </c>
      <c r="R39" t="n">
        <v>132649222</v>
      </c>
      <c r="S39" t="n">
        <v>164848979</v>
      </c>
      <c r="T39" t="n">
        <v>158548870</v>
      </c>
      <c r="U39" t="n">
        <v>18009219.492</v>
      </c>
      <c r="V39" t="n">
        <v>29</v>
      </c>
    </row>
    <row r="40">
      <c r="A40" s="23" t="n">
        <v>45352</v>
      </c>
      <c r="B40" t="n">
        <v>7.8427</v>
      </c>
      <c r="C40" t="inlineStr">
        <is>
          <t>calibrated (EIA-923 burn / MISO MWh)</t>
        </is>
      </c>
      <c r="D40" t="n">
        <v>1.0385</v>
      </c>
      <c r="E40" t="n">
        <v>4.5487</v>
      </c>
      <c r="F40" t="n">
        <v>4.5396</v>
      </c>
      <c r="G40" t="n">
        <v>4.3605</v>
      </c>
      <c r="H40" t="n">
        <v>141.0101</v>
      </c>
      <c r="I40" t="n">
        <v>18672.0837</v>
      </c>
      <c r="J40" t="n">
        <v>19186.7649</v>
      </c>
      <c r="K40" t="b">
        <v>1</v>
      </c>
      <c r="L40" t="n">
        <v>0.9732</v>
      </c>
      <c r="M40" t="n">
        <v>7.6324</v>
      </c>
      <c r="N40" t="n">
        <v>7.8427</v>
      </c>
      <c r="O40" t="n">
        <v>1.0385</v>
      </c>
      <c r="P40" t="n">
        <v>0.8249</v>
      </c>
      <c r="Q40" t="n">
        <v>468</v>
      </c>
      <c r="R40" t="n">
        <v>146440460</v>
      </c>
      <c r="S40" t="n">
        <v>177525094</v>
      </c>
      <c r="T40" t="n">
        <v>170942257</v>
      </c>
      <c r="U40" t="n">
        <v>19186764.886</v>
      </c>
      <c r="V40" t="n">
        <v>31</v>
      </c>
    </row>
    <row r="41">
      <c r="A41" s="23" t="n">
        <v>45383</v>
      </c>
      <c r="B41" t="n">
        <v>8.327199999999999</v>
      </c>
      <c r="C41" t="inlineStr">
        <is>
          <t>calibrated (EIA-923 burn / MISO MWh)</t>
        </is>
      </c>
      <c r="D41" t="n">
        <v>1.0351</v>
      </c>
      <c r="E41" t="n">
        <v>4.5876</v>
      </c>
      <c r="F41" t="n">
        <v>4.3611</v>
      </c>
      <c r="G41" t="n">
        <v>4.1282</v>
      </c>
      <c r="H41" t="n">
        <v>137.629</v>
      </c>
      <c r="I41" t="n">
        <v>17107.4021</v>
      </c>
      <c r="J41" t="n">
        <v>18379.945</v>
      </c>
      <c r="K41" t="b">
        <v>1</v>
      </c>
      <c r="L41" t="n">
        <v>0.9308</v>
      </c>
      <c r="M41" t="n">
        <v>7.7507</v>
      </c>
      <c r="N41" t="n">
        <v>8.327199999999999</v>
      </c>
      <c r="O41" t="n">
        <v>1.0351</v>
      </c>
      <c r="P41" t="n">
        <v>0.826</v>
      </c>
      <c r="Q41" t="n">
        <v>481</v>
      </c>
      <c r="R41" t="n">
        <v>142457054</v>
      </c>
      <c r="S41" t="n">
        <v>172469844</v>
      </c>
      <c r="T41" t="n">
        <v>166624315</v>
      </c>
      <c r="U41" t="n">
        <v>18379944.989</v>
      </c>
      <c r="V41" t="n">
        <v>30</v>
      </c>
    </row>
    <row r="42">
      <c r="A42" s="23" t="n">
        <v>45413</v>
      </c>
      <c r="B42" t="n">
        <v>8.202400000000001</v>
      </c>
      <c r="C42" t="inlineStr">
        <is>
          <t>calibrated (EIA-923 burn / MISO MWh)</t>
        </is>
      </c>
      <c r="D42" t="n">
        <v>1.0377</v>
      </c>
      <c r="E42" t="n">
        <v>5.4742</v>
      </c>
      <c r="F42" t="n">
        <v>5.1497</v>
      </c>
      <c r="G42" t="n">
        <v>5.0137</v>
      </c>
      <c r="H42" t="n">
        <v>169.6993</v>
      </c>
      <c r="I42" t="n">
        <v>21469.3455</v>
      </c>
      <c r="J42" t="n">
        <v>22407.6405</v>
      </c>
      <c r="K42" t="b">
        <v>1</v>
      </c>
      <c r="L42" t="n">
        <v>0.9581</v>
      </c>
      <c r="M42" t="n">
        <v>7.859</v>
      </c>
      <c r="N42" t="n">
        <v>8.202400000000001</v>
      </c>
      <c r="O42" t="n">
        <v>1.0377</v>
      </c>
      <c r="P42" t="n">
        <v>0.8532999999999999</v>
      </c>
      <c r="Q42" t="n">
        <v>478</v>
      </c>
      <c r="R42" t="n">
        <v>176101131</v>
      </c>
      <c r="S42" t="n">
        <v>206386964</v>
      </c>
      <c r="T42" t="n">
        <v>198883954</v>
      </c>
      <c r="U42" t="n">
        <v>22407640.493</v>
      </c>
      <c r="V42" t="n">
        <v>31</v>
      </c>
    </row>
    <row r="43">
      <c r="A43" s="23" t="n">
        <v>45444</v>
      </c>
      <c r="B43" t="n">
        <v>8.2997</v>
      </c>
      <c r="C43" t="inlineStr">
        <is>
          <t>calibrated (EIA-923 burn / MISO MWh)</t>
        </is>
      </c>
      <c r="D43" t="n">
        <v>1.039</v>
      </c>
      <c r="E43" t="n">
        <v>5.8113</v>
      </c>
      <c r="F43" t="n">
        <v>6.0999</v>
      </c>
      <c r="G43" t="n">
        <v>5.2668</v>
      </c>
      <c r="H43" t="n">
        <v>174.339</v>
      </c>
      <c r="I43" t="n">
        <v>21825.4352</v>
      </c>
      <c r="J43" t="n">
        <v>23180.6103</v>
      </c>
      <c r="K43" t="b">
        <v>1</v>
      </c>
      <c r="L43" t="n">
        <v>0.9415</v>
      </c>
      <c r="M43" t="n">
        <v>7.8145</v>
      </c>
      <c r="N43" t="n">
        <v>8.2997</v>
      </c>
      <c r="O43" t="n">
        <v>1.039</v>
      </c>
      <c r="P43" t="n">
        <v>0.8591</v>
      </c>
      <c r="Q43" t="n">
        <v>487</v>
      </c>
      <c r="R43" t="n">
        <v>181145093</v>
      </c>
      <c r="S43" t="n">
        <v>210863366</v>
      </c>
      <c r="T43" t="n">
        <v>202940873</v>
      </c>
      <c r="U43" t="n">
        <v>23180610.262</v>
      </c>
      <c r="V43" t="n">
        <v>30</v>
      </c>
    </row>
    <row r="44">
      <c r="A44" s="23" t="n">
        <v>45474</v>
      </c>
      <c r="B44" t="n">
        <v>8.2302</v>
      </c>
      <c r="C44" t="inlineStr">
        <is>
          <t>calibrated (EIA-923 burn / MISO MWh)</t>
        </is>
      </c>
      <c r="D44" t="n">
        <v>1.0415</v>
      </c>
      <c r="E44" t="n">
        <v>7.1265</v>
      </c>
      <c r="F44" t="n">
        <v>6.5786</v>
      </c>
      <c r="G44" t="n">
        <v>6.5287</v>
      </c>
      <c r="H44" t="n">
        <v>220.922</v>
      </c>
      <c r="I44" t="n">
        <v>27956.6767</v>
      </c>
      <c r="J44" t="n">
        <v>28756.0796</v>
      </c>
      <c r="K44" t="b">
        <v>1</v>
      </c>
      <c r="L44" t="n">
        <v>0.9722</v>
      </c>
      <c r="M44" t="n">
        <v>8.0014</v>
      </c>
      <c r="N44" t="n">
        <v>8.2302</v>
      </c>
      <c r="O44" t="n">
        <v>1.0415</v>
      </c>
      <c r="P44" t="n">
        <v>0.8761</v>
      </c>
      <c r="Q44" t="n">
        <v>490</v>
      </c>
      <c r="R44" t="n">
        <v>230089100</v>
      </c>
      <c r="S44" t="n">
        <v>262626517</v>
      </c>
      <c r="T44" t="n">
        <v>252163082</v>
      </c>
      <c r="U44" t="n">
        <v>28756079.555</v>
      </c>
      <c r="V44" t="n">
        <v>31</v>
      </c>
    </row>
    <row r="45">
      <c r="A45" s="23" t="n">
        <v>45505</v>
      </c>
      <c r="B45" t="n">
        <v>7.8453</v>
      </c>
      <c r="C45" t="inlineStr">
        <is>
          <t>calibrated (EIA-923 burn / MISO MWh)</t>
        </is>
      </c>
      <c r="D45" t="n">
        <v>1.0417</v>
      </c>
      <c r="E45" t="n">
        <v>6.7104</v>
      </c>
      <c r="F45" t="n">
        <v>6.4793</v>
      </c>
      <c r="G45" t="n">
        <v>6.4502</v>
      </c>
      <c r="H45" t="n">
        <v>208.0233</v>
      </c>
      <c r="I45" t="n">
        <v>27620.435</v>
      </c>
      <c r="J45" t="n">
        <v>27673.0098</v>
      </c>
      <c r="K45" t="b">
        <v>1</v>
      </c>
      <c r="L45" t="n">
        <v>0.9981</v>
      </c>
      <c r="M45" t="n">
        <v>7.8304</v>
      </c>
      <c r="N45" t="n">
        <v>7.8453</v>
      </c>
      <c r="O45" t="n">
        <v>1.0417</v>
      </c>
      <c r="P45" t="n">
        <v>0.8691</v>
      </c>
      <c r="Q45" t="n">
        <v>489</v>
      </c>
      <c r="R45" t="n">
        <v>216690667</v>
      </c>
      <c r="S45" t="n">
        <v>249328389</v>
      </c>
      <c r="T45" t="n">
        <v>239355435</v>
      </c>
      <c r="U45" t="n">
        <v>27673009.786</v>
      </c>
      <c r="V45" t="n">
        <v>31</v>
      </c>
    </row>
    <row r="46">
      <c r="A46" s="23" t="n">
        <v>45536</v>
      </c>
      <c r="B46" t="n">
        <v>8.020799999999999</v>
      </c>
      <c r="C46" t="inlineStr">
        <is>
          <t>calibrated (EIA-923 burn / MISO MWh)</t>
        </is>
      </c>
      <c r="D46" t="n">
        <v>1.0396</v>
      </c>
      <c r="E46" t="n">
        <v>5.3629</v>
      </c>
      <c r="F46" t="n">
        <v>5.2864</v>
      </c>
      <c r="G46" t="n">
        <v>5.0319</v>
      </c>
      <c r="H46" t="n">
        <v>160.8871</v>
      </c>
      <c r="I46" t="n">
        <v>20852.0824</v>
      </c>
      <c r="J46" t="n">
        <v>21715.6251</v>
      </c>
      <c r="K46" t="b">
        <v>1</v>
      </c>
      <c r="L46" t="n">
        <v>0.9602000000000001</v>
      </c>
      <c r="M46" t="n">
        <v>7.7019</v>
      </c>
      <c r="N46" t="n">
        <v>8.020799999999999</v>
      </c>
      <c r="O46" t="n">
        <v>1.0396</v>
      </c>
      <c r="P46" t="n">
        <v>0.8433</v>
      </c>
      <c r="Q46" t="n">
        <v>478</v>
      </c>
      <c r="R46" t="n">
        <v>167251330</v>
      </c>
      <c r="S46" t="n">
        <v>198326455</v>
      </c>
      <c r="T46" t="n">
        <v>190779629</v>
      </c>
      <c r="U46" t="n">
        <v>21715625.112</v>
      </c>
      <c r="V46" t="n">
        <v>30</v>
      </c>
    </row>
    <row r="47">
      <c r="A47" s="23" t="n">
        <v>45566</v>
      </c>
      <c r="B47" t="n">
        <v>8.2235</v>
      </c>
      <c r="C47" t="inlineStr">
        <is>
          <t>calibrated (EIA-923 burn / MISO MWh)</t>
        </is>
      </c>
      <c r="D47" t="n">
        <v>1.037</v>
      </c>
      <c r="E47" t="n">
        <v>4.6837</v>
      </c>
      <c r="F47" t="n">
        <v>4.4823</v>
      </c>
      <c r="G47" t="n">
        <v>4.2758</v>
      </c>
      <c r="H47" t="n">
        <v>145.1957</v>
      </c>
      <c r="I47" t="n">
        <v>18309.7165</v>
      </c>
      <c r="J47" t="n">
        <v>19389.4081</v>
      </c>
      <c r="K47" t="b">
        <v>1</v>
      </c>
      <c r="L47" t="n">
        <v>0.9443</v>
      </c>
      <c r="M47" t="n">
        <v>7.7656</v>
      </c>
      <c r="N47" t="n">
        <v>8.2235</v>
      </c>
      <c r="O47" t="n">
        <v>1.037</v>
      </c>
      <c r="P47" t="n">
        <v>0.8289</v>
      </c>
      <c r="Q47" t="n">
        <v>472</v>
      </c>
      <c r="R47" t="n">
        <v>150570323</v>
      </c>
      <c r="S47" t="n">
        <v>181651784</v>
      </c>
      <c r="T47" t="n">
        <v>175167261</v>
      </c>
      <c r="U47" t="n">
        <v>19389408.141</v>
      </c>
      <c r="V47" t="n">
        <v>31</v>
      </c>
    </row>
    <row r="48">
      <c r="A48" s="23" t="n">
        <v>45597</v>
      </c>
      <c r="B48" t="n">
        <v>7.7643</v>
      </c>
      <c r="C48" t="inlineStr">
        <is>
          <t>calibrated (EIA-923 burn / MISO MWh)</t>
        </is>
      </c>
      <c r="D48" t="n">
        <v>1.0377</v>
      </c>
      <c r="E48" t="n">
        <v>4.7484</v>
      </c>
      <c r="F48" t="n">
        <v>4.3904</v>
      </c>
      <c r="G48" t="n">
        <v>4.5944</v>
      </c>
      <c r="H48" t="n">
        <v>142.4521</v>
      </c>
      <c r="I48" t="n">
        <v>19039.0719</v>
      </c>
      <c r="J48" t="n">
        <v>19317.0416</v>
      </c>
      <c r="K48" t="b">
        <v>1</v>
      </c>
      <c r="L48" t="n">
        <v>0.9856</v>
      </c>
      <c r="M48" t="n">
        <v>7.6525</v>
      </c>
      <c r="N48" t="n">
        <v>7.7643</v>
      </c>
      <c r="O48" t="n">
        <v>1.0377</v>
      </c>
      <c r="P48" t="n">
        <v>0.8218</v>
      </c>
      <c r="Q48" t="n">
        <v>470</v>
      </c>
      <c r="R48" t="n">
        <v>147824338</v>
      </c>
      <c r="S48" t="n">
        <v>179885318</v>
      </c>
      <c r="T48" t="n">
        <v>173347808</v>
      </c>
      <c r="U48" t="n">
        <v>19317041.551</v>
      </c>
      <c r="V48" t="n">
        <v>30</v>
      </c>
    </row>
    <row r="49">
      <c r="A49" s="23" t="n">
        <v>45627</v>
      </c>
      <c r="B49" t="n">
        <v>7.1712</v>
      </c>
      <c r="C49" t="inlineStr">
        <is>
          <t>calibrated (EIA-923 burn / MISO MWh)</t>
        </is>
      </c>
      <c r="D49" t="n">
        <v>1.0387</v>
      </c>
      <c r="E49" t="n">
        <v>4.4851</v>
      </c>
      <c r="F49" t="n">
        <v>4.6958</v>
      </c>
      <c r="G49" t="n">
        <v>4.7031</v>
      </c>
      <c r="H49" t="n">
        <v>139.0389</v>
      </c>
      <c r="I49" t="n">
        <v>20139.1687</v>
      </c>
      <c r="J49" t="n">
        <v>19634.9663</v>
      </c>
      <c r="K49" t="b">
        <v>1</v>
      </c>
      <c r="L49" t="n">
        <v>1.0257</v>
      </c>
      <c r="M49" t="n">
        <v>7.3553</v>
      </c>
      <c r="N49" t="n">
        <v>7.1712</v>
      </c>
      <c r="O49" t="n">
        <v>1.0387</v>
      </c>
      <c r="P49" t="n">
        <v>0.8079</v>
      </c>
      <c r="Q49" t="n">
        <v>484</v>
      </c>
      <c r="R49" t="n">
        <v>144422017</v>
      </c>
      <c r="S49" t="n">
        <v>178766104</v>
      </c>
      <c r="T49" t="n">
        <v>172102449</v>
      </c>
      <c r="U49" t="n">
        <v>19634966.288</v>
      </c>
      <c r="V49" t="n">
        <v>31</v>
      </c>
    </row>
    <row r="50">
      <c r="A50" s="23" t="n">
        <v>45658</v>
      </c>
      <c r="B50" t="n">
        <v>7.7384</v>
      </c>
      <c r="C50" t="inlineStr">
        <is>
          <t>calibrated (EIA-923 burn / MISO MWh)</t>
        </is>
      </c>
      <c r="D50" t="n">
        <v>1.0357</v>
      </c>
      <c r="E50" t="n">
        <v>4.6876</v>
      </c>
      <c r="F50" t="n">
        <v>5.1077</v>
      </c>
      <c r="G50" t="n">
        <v>4.5418</v>
      </c>
      <c r="H50" t="n">
        <v>145.3169</v>
      </c>
      <c r="I50" t="n">
        <v>19448.5251</v>
      </c>
      <c r="J50" t="n">
        <v>19872.0737</v>
      </c>
      <c r="K50" t="b">
        <v>1</v>
      </c>
      <c r="L50" t="n">
        <v>0.9787</v>
      </c>
      <c r="M50" t="n">
        <v>7.5734</v>
      </c>
      <c r="N50" t="n">
        <v>7.7384</v>
      </c>
      <c r="O50" t="n">
        <v>1.0357</v>
      </c>
      <c r="P50" t="n">
        <v>0.8094</v>
      </c>
      <c r="Q50" t="n">
        <v>477</v>
      </c>
      <c r="R50" t="n">
        <v>150499919</v>
      </c>
      <c r="S50" t="n">
        <v>185931767</v>
      </c>
      <c r="T50" t="n">
        <v>179528274</v>
      </c>
      <c r="U50" t="n">
        <v>19872073.687</v>
      </c>
      <c r="V50" t="n">
        <v>31</v>
      </c>
    </row>
    <row r="51">
      <c r="A51" s="23" t="n">
        <v>45689</v>
      </c>
      <c r="B51" t="n">
        <v>7.4543</v>
      </c>
      <c r="C51" t="inlineStr">
        <is>
          <t>calibrated (EIA-923 burn / MISO MWh)</t>
        </is>
      </c>
      <c r="D51" t="n">
        <v>1.0348</v>
      </c>
      <c r="E51" t="n">
        <v>4.1916</v>
      </c>
      <c r="F51" t="n">
        <v>4.3993</v>
      </c>
      <c r="G51" t="n">
        <v>4.2124</v>
      </c>
      <c r="H51" t="n">
        <v>117.3639</v>
      </c>
      <c r="I51" t="n">
        <v>16292.4497</v>
      </c>
      <c r="J51" t="n">
        <v>16341.8401</v>
      </c>
      <c r="K51" t="b">
        <v>1</v>
      </c>
      <c r="L51" t="n">
        <v>0.997</v>
      </c>
      <c r="M51" t="n">
        <v>7.4318</v>
      </c>
      <c r="N51" t="n">
        <v>7.4543</v>
      </c>
      <c r="O51" t="n">
        <v>1.0348</v>
      </c>
      <c r="P51" t="n">
        <v>0.8001</v>
      </c>
      <c r="Q51" t="n">
        <v>467</v>
      </c>
      <c r="R51" t="n">
        <v>121449242</v>
      </c>
      <c r="S51" t="n">
        <v>151783427</v>
      </c>
      <c r="T51" t="n">
        <v>146677732</v>
      </c>
      <c r="U51" t="n">
        <v>16341840.131</v>
      </c>
      <c r="V51" t="n">
        <v>28</v>
      </c>
    </row>
    <row r="52">
      <c r="A52" s="23" t="n">
        <v>45717</v>
      </c>
      <c r="B52" t="n">
        <v>8.0556</v>
      </c>
      <c r="C52" t="inlineStr">
        <is>
          <t>calibrated (EIA-923 burn / MISO MWh)</t>
        </is>
      </c>
      <c r="D52" t="n">
        <v>1.0329</v>
      </c>
      <c r="E52" t="n">
        <v>3.4691</v>
      </c>
      <c r="F52" t="n">
        <v>4.5487</v>
      </c>
      <c r="G52" t="n">
        <v>3.2203</v>
      </c>
      <c r="H52" t="n">
        <v>107.5426</v>
      </c>
      <c r="I52" t="n">
        <v>13789.539</v>
      </c>
      <c r="J52" t="n">
        <v>15054.7335</v>
      </c>
      <c r="K52" t="b">
        <v>1</v>
      </c>
      <c r="L52" t="n">
        <v>0.916</v>
      </c>
      <c r="M52" t="n">
        <v>7.3786</v>
      </c>
      <c r="N52" t="n">
        <v>8.0556</v>
      </c>
      <c r="O52" t="n">
        <v>1.0329</v>
      </c>
      <c r="P52" t="n">
        <v>0.7816</v>
      </c>
      <c r="Q52" t="n">
        <v>460</v>
      </c>
      <c r="R52" t="n">
        <v>111082575</v>
      </c>
      <c r="S52" t="n">
        <v>142129627</v>
      </c>
      <c r="T52" t="n">
        <v>137600194</v>
      </c>
      <c r="U52" t="n">
        <v>15054733.524</v>
      </c>
      <c r="V52" t="n">
        <v>31</v>
      </c>
    </row>
    <row r="53">
      <c r="A53" s="23" t="n">
        <v>45748</v>
      </c>
      <c r="B53" t="n">
        <v>8.0116</v>
      </c>
      <c r="C53" t="inlineStr">
        <is>
          <t>calibrated (EIA-923 burn / MISO MWh)</t>
        </is>
      </c>
      <c r="D53" t="n">
        <v>1.034</v>
      </c>
      <c r="E53" t="n">
        <v>3.8291</v>
      </c>
      <c r="F53" t="n">
        <v>4.5876</v>
      </c>
      <c r="G53" t="n">
        <v>3.5777</v>
      </c>
      <c r="H53" t="n">
        <v>114.8723</v>
      </c>
      <c r="I53" t="n">
        <v>14825.8826</v>
      </c>
      <c r="J53" t="n">
        <v>15646.4609</v>
      </c>
      <c r="K53" t="b">
        <v>1</v>
      </c>
      <c r="L53" t="n">
        <v>0.9476</v>
      </c>
      <c r="M53" t="n">
        <v>7.5914</v>
      </c>
      <c r="N53" t="n">
        <v>8.0116</v>
      </c>
      <c r="O53" t="n">
        <v>1.034</v>
      </c>
      <c r="P53" t="n">
        <v>0.7998</v>
      </c>
      <c r="Q53" t="n">
        <v>460</v>
      </c>
      <c r="R53" t="n">
        <v>118779250</v>
      </c>
      <c r="S53" t="n">
        <v>148515922</v>
      </c>
      <c r="T53" t="n">
        <v>143630569</v>
      </c>
      <c r="U53" t="n">
        <v>15646460.905</v>
      </c>
      <c r="V53" t="n">
        <v>30</v>
      </c>
    </row>
    <row r="54">
      <c r="A54" s="23" t="n">
        <v>45778</v>
      </c>
      <c r="B54" t="n">
        <v>8.447699999999999</v>
      </c>
      <c r="C54" t="inlineStr">
        <is>
          <t>calibrated (EIA-923 burn / MISO MWh)</t>
        </is>
      </c>
      <c r="D54" t="n">
        <v>1.0355</v>
      </c>
      <c r="E54" t="n">
        <v>4.4586</v>
      </c>
      <c r="F54" t="n">
        <v>5.4742</v>
      </c>
      <c r="G54" t="n">
        <v>3.9563</v>
      </c>
      <c r="H54" t="n">
        <v>138.2153</v>
      </c>
      <c r="I54" t="n">
        <v>16941.3961</v>
      </c>
      <c r="J54" t="n">
        <v>18467.2342</v>
      </c>
      <c r="K54" t="b">
        <v>1</v>
      </c>
      <c r="L54" t="n">
        <v>0.9174</v>
      </c>
      <c r="M54" t="n">
        <v>7.7497</v>
      </c>
      <c r="N54" t="n">
        <v>8.447699999999999</v>
      </c>
      <c r="O54" t="n">
        <v>1.0355</v>
      </c>
      <c r="P54" t="n">
        <v>0.8279</v>
      </c>
      <c r="Q54" t="n">
        <v>466</v>
      </c>
      <c r="R54" t="n">
        <v>143116371</v>
      </c>
      <c r="S54" t="n">
        <v>172876804</v>
      </c>
      <c r="T54" t="n">
        <v>166956516</v>
      </c>
      <c r="U54" t="n">
        <v>18467234.193</v>
      </c>
      <c r="V54" t="n">
        <v>31</v>
      </c>
    </row>
    <row r="55">
      <c r="A55" s="23" t="n">
        <v>45809</v>
      </c>
      <c r="B55" t="n">
        <v>8.247999999999999</v>
      </c>
      <c r="C55" t="inlineStr">
        <is>
          <t>calibrated (EIA-923 burn / MISO MWh)</t>
        </is>
      </c>
      <c r="D55" t="n">
        <v>1.0366</v>
      </c>
      <c r="E55" t="n">
        <v>6.2214</v>
      </c>
      <c r="F55" t="n">
        <v>5.8113</v>
      </c>
      <c r="G55" t="n">
        <v>5.6606</v>
      </c>
      <c r="H55" t="n">
        <v>186.6419</v>
      </c>
      <c r="I55" t="n">
        <v>23457.3873</v>
      </c>
      <c r="J55" t="n">
        <v>23889.6081</v>
      </c>
      <c r="K55" t="b">
        <v>1</v>
      </c>
      <c r="L55" t="n">
        <v>0.9819</v>
      </c>
      <c r="M55" t="n">
        <v>8.098800000000001</v>
      </c>
      <c r="N55" t="n">
        <v>8.247999999999999</v>
      </c>
      <c r="O55" t="n">
        <v>1.0366</v>
      </c>
      <c r="P55" t="n">
        <v>0.8683999999999999</v>
      </c>
      <c r="Q55" t="n">
        <v>483</v>
      </c>
      <c r="R55" t="n">
        <v>193477512</v>
      </c>
      <c r="S55" t="n">
        <v>222785297</v>
      </c>
      <c r="T55" t="n">
        <v>214914175</v>
      </c>
      <c r="U55" t="n">
        <v>23889608.065</v>
      </c>
      <c r="V55" t="n">
        <v>30</v>
      </c>
    </row>
    <row r="56">
      <c r="A56" s="23" t="n">
        <v>45839</v>
      </c>
      <c r="B56" t="n">
        <v>8.3017</v>
      </c>
      <c r="C56" t="inlineStr">
        <is>
          <t>calibrated (EIA-923 burn / MISO MWh)</t>
        </is>
      </c>
      <c r="D56" t="n">
        <v>1.0387</v>
      </c>
      <c r="E56" t="n">
        <v>7.2111</v>
      </c>
      <c r="F56" t="n">
        <v>7.1265</v>
      </c>
      <c r="G56" t="n">
        <v>6.5318</v>
      </c>
      <c r="H56" t="n">
        <v>223.5433</v>
      </c>
      <c r="I56" t="n">
        <v>27969.8905</v>
      </c>
      <c r="J56" t="n">
        <v>28340.888</v>
      </c>
      <c r="K56" t="b">
        <v>1</v>
      </c>
      <c r="L56" t="n">
        <v>0.9869</v>
      </c>
      <c r="M56" t="n">
        <v>8.193</v>
      </c>
      <c r="N56" t="n">
        <v>8.3017</v>
      </c>
      <c r="O56" t="n">
        <v>1.0387</v>
      </c>
      <c r="P56" t="n">
        <v>0.8766</v>
      </c>
      <c r="Q56" t="n">
        <v>480</v>
      </c>
      <c r="R56" t="n">
        <v>232197738</v>
      </c>
      <c r="S56" t="n">
        <v>264876982</v>
      </c>
      <c r="T56" t="n">
        <v>255004456</v>
      </c>
      <c r="U56" t="n">
        <v>28340887.955</v>
      </c>
      <c r="V56" t="n">
        <v>31</v>
      </c>
    </row>
    <row r="57">
      <c r="A57" s="23" t="n">
        <v>45870</v>
      </c>
      <c r="B57" t="n">
        <v>8.208299999999999</v>
      </c>
      <c r="C57" t="inlineStr">
        <is>
          <t>calibrated (EIA-923 burn / MISO MWh)</t>
        </is>
      </c>
      <c r="D57" t="n">
        <v>1.0362</v>
      </c>
      <c r="E57" t="n">
        <v>6.4452</v>
      </c>
      <c r="F57" t="n">
        <v>6.7104</v>
      </c>
      <c r="G57" t="n">
        <v>5.8904</v>
      </c>
      <c r="H57" t="n">
        <v>199.8019</v>
      </c>
      <c r="I57" t="n">
        <v>25223.6445</v>
      </c>
      <c r="J57" t="n">
        <v>25944.9129</v>
      </c>
      <c r="K57" t="b">
        <v>1</v>
      </c>
      <c r="L57" t="n">
        <v>0.9722</v>
      </c>
      <c r="M57" t="n">
        <v>7.9801</v>
      </c>
      <c r="N57" t="n">
        <v>8.208299999999999</v>
      </c>
      <c r="O57" t="n">
        <v>1.0362</v>
      </c>
      <c r="P57" t="n">
        <v>0.867</v>
      </c>
      <c r="Q57" t="n">
        <v>475</v>
      </c>
      <c r="R57" t="n">
        <v>207042066</v>
      </c>
      <c r="S57" t="n">
        <v>238795016</v>
      </c>
      <c r="T57" t="n">
        <v>230444361</v>
      </c>
      <c r="U57" t="n">
        <v>25944912.906</v>
      </c>
      <c r="V57" t="n">
        <v>31</v>
      </c>
    </row>
    <row r="58">
      <c r="A58" s="23" t="n">
        <v>45901</v>
      </c>
      <c r="B58" t="n">
        <v>7.8941</v>
      </c>
      <c r="C58" t="inlineStr">
        <is>
          <t>calibrated (EIA-923 burn / MISO MWh)</t>
        </is>
      </c>
      <c r="D58" t="n">
        <v>1.0362</v>
      </c>
      <c r="E58" t="n">
        <v>5.5673</v>
      </c>
      <c r="F58" t="n">
        <v>5.3629</v>
      </c>
      <c r="G58" t="n">
        <v>5.2905</v>
      </c>
      <c r="H58" t="n">
        <v>167.0187</v>
      </c>
      <c r="I58" t="n">
        <v>21923.6419</v>
      </c>
      <c r="J58" t="n">
        <v>21881.0539</v>
      </c>
      <c r="K58" t="b">
        <v>1</v>
      </c>
      <c r="L58" t="n">
        <v>1.0019</v>
      </c>
      <c r="M58" t="n">
        <v>7.9095</v>
      </c>
      <c r="N58" t="n">
        <v>7.8941</v>
      </c>
      <c r="O58" t="n">
        <v>1.0362</v>
      </c>
      <c r="P58" t="n">
        <v>0.8509</v>
      </c>
      <c r="Q58" t="n">
        <v>469</v>
      </c>
      <c r="R58" t="n">
        <v>173067873</v>
      </c>
      <c r="S58" t="n">
        <v>203400737</v>
      </c>
      <c r="T58" t="n">
        <v>196291576</v>
      </c>
      <c r="U58" t="n">
        <v>21881053.916</v>
      </c>
      <c r="V58" t="n">
        <v>30</v>
      </c>
    </row>
    <row r="59">
      <c r="A59" s="23" t="n">
        <v>45931</v>
      </c>
      <c r="B59" t="n">
        <v>8.1782</v>
      </c>
      <c r="C59" t="inlineStr">
        <is>
          <t>calibrated (EIA-923 burn / MISO MWh)</t>
        </is>
      </c>
      <c r="D59" t="n">
        <v>1.0345</v>
      </c>
      <c r="E59" t="n">
        <v>4.7344</v>
      </c>
      <c r="F59" t="n">
        <v>4.6837</v>
      </c>
      <c r="G59" t="n">
        <v>4.3357</v>
      </c>
      <c r="H59" t="n">
        <v>146.7665</v>
      </c>
      <c r="I59" t="n">
        <v>18566.0547</v>
      </c>
      <c r="J59" t="n">
        <v>19334.5228</v>
      </c>
      <c r="K59" t="b">
        <v>1</v>
      </c>
      <c r="L59" t="n">
        <v>0.9603</v>
      </c>
      <c r="M59" t="n">
        <v>7.8531</v>
      </c>
      <c r="N59" t="n">
        <v>8.1782</v>
      </c>
      <c r="O59" t="n">
        <v>1.0345</v>
      </c>
      <c r="P59" t="n">
        <v>0.8315</v>
      </c>
      <c r="Q59" t="n">
        <v>470</v>
      </c>
      <c r="R59" t="n">
        <v>151836621</v>
      </c>
      <c r="S59" t="n">
        <v>182606802</v>
      </c>
      <c r="T59" t="n">
        <v>176508846</v>
      </c>
      <c r="U59" t="n">
        <v>19334522.841</v>
      </c>
      <c r="V59" t="n">
        <v>31</v>
      </c>
    </row>
    <row r="60">
      <c r="A60" s="23" t="n">
        <v>45962</v>
      </c>
      <c r="B60" t="n">
        <v>8.1906</v>
      </c>
      <c r="C60" t="inlineStr">
        <is>
          <t>calibrated (EIA-923 burn / MISO MWh)</t>
        </is>
      </c>
      <c r="D60" t="n">
        <v>1.0357</v>
      </c>
      <c r="E60" t="n">
        <v>4.6901</v>
      </c>
      <c r="F60" t="n">
        <v>4.7484</v>
      </c>
      <c r="G60" t="n">
        <v>4.2934</v>
      </c>
      <c r="H60" t="n">
        <v>140.7018</v>
      </c>
      <c r="I60" t="n">
        <v>17791.7237</v>
      </c>
      <c r="J60" t="n">
        <v>19043.946</v>
      </c>
      <c r="K60" t="b">
        <v>1</v>
      </c>
      <c r="L60" t="n">
        <v>0.9342</v>
      </c>
      <c r="M60" t="n">
        <v>7.6521</v>
      </c>
      <c r="N60" t="n">
        <v>8.1906</v>
      </c>
      <c r="O60" t="n">
        <v>1.0357</v>
      </c>
      <c r="P60" t="n">
        <v>0.8254</v>
      </c>
      <c r="Q60" t="n">
        <v>455</v>
      </c>
      <c r="R60" t="n">
        <v>145725407</v>
      </c>
      <c r="S60" t="n">
        <v>176545928</v>
      </c>
      <c r="T60" t="n">
        <v>170459682</v>
      </c>
      <c r="U60" t="n">
        <v>19043945.974</v>
      </c>
      <c r="V60" t="n">
        <v>30</v>
      </c>
    </row>
    <row r="61">
      <c r="A61" s="23" t="n">
        <v>45992</v>
      </c>
      <c r="B61" t="n">
        <v>7.646</v>
      </c>
      <c r="C61" t="inlineStr">
        <is>
          <t>calibrated (EIA-923 burn / MISO MWh)</t>
        </is>
      </c>
      <c r="D61" t="n">
        <v>1.0368</v>
      </c>
      <c r="E61" t="n">
        <v>4.6662</v>
      </c>
      <c r="F61" t="n">
        <v>4.4851</v>
      </c>
      <c r="G61" t="n">
        <v>4.5806</v>
      </c>
      <c r="H61" t="n">
        <v>144.6518</v>
      </c>
      <c r="I61" t="n">
        <v>19614.7408</v>
      </c>
      <c r="J61" t="n">
        <v>19813.2089</v>
      </c>
      <c r="K61" t="b">
        <v>1</v>
      </c>
      <c r="L61" t="n">
        <v>0.99</v>
      </c>
      <c r="M61" t="n">
        <v>7.5694</v>
      </c>
      <c r="N61" t="n">
        <v>7.646</v>
      </c>
      <c r="O61" t="n">
        <v>1.0368</v>
      </c>
      <c r="P61" t="n">
        <v>0.8110000000000001</v>
      </c>
      <c r="Q61" t="n">
        <v>467</v>
      </c>
      <c r="R61" t="n">
        <v>149974875</v>
      </c>
      <c r="S61" t="n">
        <v>184920426</v>
      </c>
      <c r="T61" t="n">
        <v>178357090</v>
      </c>
      <c r="U61" t="n">
        <v>19813208.852</v>
      </c>
      <c r="V61" t="n">
        <v>31</v>
      </c>
    </row>
    <row r="62">
      <c r="A62" s="23" t="n">
        <v>46023</v>
      </c>
      <c r="B62" t="n">
        <v>7.7191</v>
      </c>
      <c r="C62" t="inlineStr">
        <is>
          <t>calibrated, partial plant sample: EIA-923 net-MWh heat rate x Jan/25 MISO/EIA factor</t>
        </is>
      </c>
      <c r="D62" t="n">
        <v>1.0362</v>
      </c>
      <c r="E62" t="n">
        <v>5.1318</v>
      </c>
      <c r="F62" t="n">
        <v>4.6876</v>
      </c>
      <c r="G62" t="n">
        <v>4.9874</v>
      </c>
      <c r="H62" t="n">
        <v>159.0866</v>
      </c>
      <c r="I62" t="n">
        <v>21356.5033</v>
      </c>
      <c r="J62" t="n">
        <v>18618.7471</v>
      </c>
      <c r="K62" t="b">
        <v>0</v>
      </c>
      <c r="L62" t="n">
        <v>1.147</v>
      </c>
      <c r="M62" t="n">
        <v>7.5546</v>
      </c>
      <c r="N62" t="n">
        <v>6.5861</v>
      </c>
      <c r="O62" t="n">
        <v>1.0362</v>
      </c>
      <c r="P62" t="n">
        <v>0.8587</v>
      </c>
      <c r="Q62" t="n">
        <v>213</v>
      </c>
      <c r="R62" t="n">
        <v>140656527</v>
      </c>
      <c r="S62" t="n">
        <v>163799732</v>
      </c>
      <c r="T62" t="n">
        <v>158070799</v>
      </c>
      <c r="U62" t="n">
        <v>18618747.096</v>
      </c>
      <c r="V62" t="n">
        <v>30</v>
      </c>
    </row>
    <row r="63">
      <c r="A63" s="23" t="n">
        <v>46054</v>
      </c>
      <c r="B63" t="n">
        <v>7.5099</v>
      </c>
      <c r="C63" t="inlineStr">
        <is>
          <t>calibrated, partial plant sample: EIA-923 net-MWh heat rate x Feb/25 MISO/EIA factor</t>
        </is>
      </c>
      <c r="D63" t="n">
        <v>1.0377</v>
      </c>
      <c r="E63" t="n">
        <v>4.7484</v>
      </c>
      <c r="F63" t="n">
        <v>4.1916</v>
      </c>
      <c r="G63" t="n">
        <v>4.75</v>
      </c>
      <c r="H63" t="n">
        <v>132.9538</v>
      </c>
      <c r="I63" t="n">
        <v>18371.5625</v>
      </c>
      <c r="J63" t="n">
        <v>16274.6606</v>
      </c>
      <c r="K63" t="b">
        <v>0</v>
      </c>
      <c r="L63" t="n">
        <v>1.1288</v>
      </c>
      <c r="M63" t="n">
        <v>7.4873</v>
      </c>
      <c r="N63" t="n">
        <v>6.6327</v>
      </c>
      <c r="O63" t="n">
        <v>1.0377</v>
      </c>
      <c r="P63" t="n">
        <v>0.8592</v>
      </c>
      <c r="Q63" t="n">
        <v>207</v>
      </c>
      <c r="R63" t="n">
        <v>121852467</v>
      </c>
      <c r="S63" t="n">
        <v>141813512</v>
      </c>
      <c r="T63" t="n">
        <v>136658105</v>
      </c>
      <c r="U63" t="n">
        <v>16274660.56</v>
      </c>
      <c r="V63" t="n">
        <v>28</v>
      </c>
    </row>
    <row r="64">
      <c r="A64" s="23" t="n">
        <v>46082</v>
      </c>
      <c r="B64" t="n">
        <v>8.4367</v>
      </c>
      <c r="C64" t="inlineStr">
        <is>
          <t>calibrated, partial plant sample: EIA-923 net-MWh heat rate x Mar/25 MISO/EIA factor</t>
        </is>
      </c>
      <c r="D64" t="n">
        <v>1.0375</v>
      </c>
      <c r="E64" t="n">
        <v>4.9047</v>
      </c>
      <c r="F64" t="n">
        <v>3.4691</v>
      </c>
      <c r="G64" t="n">
        <v>4.3664</v>
      </c>
      <c r="H64" t="n">
        <v>152.0463</v>
      </c>
      <c r="I64" t="n">
        <v>18697.3759</v>
      </c>
      <c r="J64" t="n">
        <v>15563.2702</v>
      </c>
      <c r="K64" t="b">
        <v>0</v>
      </c>
      <c r="L64" t="n">
        <v>1.2014</v>
      </c>
      <c r="M64" t="n">
        <v>7.7277</v>
      </c>
      <c r="N64" t="n">
        <v>6.4323</v>
      </c>
      <c r="O64" t="n">
        <v>1.0375</v>
      </c>
      <c r="P64" t="n">
        <v>0.8711</v>
      </c>
      <c r="Q64" t="n">
        <v>203</v>
      </c>
      <c r="R64" t="n">
        <v>120267755</v>
      </c>
      <c r="S64" t="n">
        <v>138070405</v>
      </c>
      <c r="T64" t="n">
        <v>133083659</v>
      </c>
      <c r="U64" t="n">
        <v>15563270.192</v>
      </c>
      <c r="V64" t="n">
        <v>31</v>
      </c>
    </row>
    <row r="65">
      <c r="A65" s="23" t="n">
        <v>46113</v>
      </c>
      <c r="B65" t="n">
        <v>7.9965</v>
      </c>
      <c r="C65" t="inlineStr">
        <is>
          <t>calibrated, partial plant sample: EIA-923 net-MWh heat rate x Apr/25 MISO/EIA factor</t>
        </is>
      </c>
      <c r="D65" t="n">
        <v>1.0333</v>
      </c>
      <c r="E65" t="n">
        <v>4.5077</v>
      </c>
      <c r="F65" t="n">
        <v>3.8291</v>
      </c>
      <c r="G65" t="n">
        <v>4.2167</v>
      </c>
      <c r="H65" t="n">
        <v>135.2316</v>
      </c>
      <c r="I65" t="n">
        <v>17474.2055</v>
      </c>
      <c r="J65" t="n">
        <v>16284.0915</v>
      </c>
      <c r="K65" t="b">
        <v>0</v>
      </c>
      <c r="L65" t="n">
        <v>1.0731</v>
      </c>
      <c r="M65" t="n">
        <v>7.5771</v>
      </c>
      <c r="N65" t="n">
        <v>7.061</v>
      </c>
      <c r="O65" t="n">
        <v>1.0333</v>
      </c>
      <c r="P65" t="n">
        <v>0.8631</v>
      </c>
      <c r="Q65" t="n">
        <v>209</v>
      </c>
      <c r="R65" t="n">
        <v>123386119</v>
      </c>
      <c r="S65" t="n">
        <v>142949637</v>
      </c>
      <c r="T65" t="n">
        <v>138345659</v>
      </c>
      <c r="U65" t="n">
        <v>16284091.542</v>
      </c>
      <c r="V65" t="n">
        <v>30</v>
      </c>
    </row>
    <row r="66">
      <c r="A66" s="23" t="n">
        <v>46143</v>
      </c>
      <c r="B66" t="n">
        <v>8.2874</v>
      </c>
      <c r="C66" t="inlineStr">
        <is>
          <t>calibrated, partial plant sample: EIA-923 net-MWh heat rate x May/25 MISO/EIA factor</t>
        </is>
      </c>
      <c r="D66" t="n">
        <v>1.032</v>
      </c>
      <c r="E66" t="n">
        <v>4.7242</v>
      </c>
      <c r="F66" t="n">
        <v>4.4586</v>
      </c>
      <c r="G66" t="n">
        <v>4.2587</v>
      </c>
      <c r="H66" t="n">
        <v>146.4494</v>
      </c>
      <c r="I66" t="n">
        <v>18236.4443</v>
      </c>
      <c r="J66" t="n">
        <v>17103.3841</v>
      </c>
      <c r="K66" t="b">
        <v>0</v>
      </c>
      <c r="L66" t="n">
        <v>1.0662</v>
      </c>
      <c r="M66" t="n">
        <v>7.6026</v>
      </c>
      <c r="N66" t="n">
        <v>7.1303</v>
      </c>
      <c r="O66" t="n">
        <v>1.032</v>
      </c>
      <c r="P66" t="n">
        <v>0.8745000000000001</v>
      </c>
      <c r="Q66" t="n">
        <v>217</v>
      </c>
      <c r="R66" t="n">
        <v>130030582</v>
      </c>
      <c r="S66" t="n">
        <v>148695157</v>
      </c>
      <c r="T66" t="n">
        <v>144088181</v>
      </c>
      <c r="U66" t="n">
        <v>17103384.137</v>
      </c>
      <c r="V66" t="n">
        <v>31</v>
      </c>
    </row>
    <row r="67">
      <c r="A67" s="23" t="n">
        <v>46174</v>
      </c>
      <c r="B67" t="n">
        <v>7.8162</v>
      </c>
      <c r="C67" t="inlineStr">
        <is>
          <t>calibrated, partial plant sample: EIA-923 net-MWh heat rate x Jun/25 MISO/EIA factor</t>
        </is>
      </c>
      <c r="D67" t="n">
        <v>1.0332</v>
      </c>
      <c r="E67" t="n">
        <v>5.4707</v>
      </c>
      <c r="F67" t="n">
        <v>6.2214</v>
      </c>
      <c r="G67" t="n">
        <v>5.2351</v>
      </c>
      <c r="H67" t="n">
        <v>164.1213</v>
      </c>
      <c r="I67" t="n">
        <v>21694.156</v>
      </c>
      <c r="J67" t="n">
        <v>19816.427</v>
      </c>
      <c r="K67" t="b">
        <v>0</v>
      </c>
      <c r="L67" t="n">
        <v>1.0948</v>
      </c>
      <c r="M67" t="n">
        <v>7.6748</v>
      </c>
      <c r="N67" t="n">
        <v>7.0105</v>
      </c>
      <c r="O67" t="n">
        <v>1.0332</v>
      </c>
      <c r="P67" t="n">
        <v>0.8925999999999999</v>
      </c>
      <c r="Q67" t="n">
        <v>212</v>
      </c>
      <c r="R67" t="n">
        <v>152086637</v>
      </c>
      <c r="S67" t="n">
        <v>170389669</v>
      </c>
      <c r="T67" t="n">
        <v>164918860</v>
      </c>
      <c r="U67" t="n">
        <v>19816426.997</v>
      </c>
      <c r="V67" t="n">
        <v>29</v>
      </c>
    </row>
    <row r="68">
      <c r="A68" s="23" t="n">
        <v>46204</v>
      </c>
      <c r="B68" t="n">
        <v>8.064500000000001</v>
      </c>
      <c r="C68" t="inlineStr">
        <is>
          <t>calibrated, partial plant sample: EIA-923 net-MWh heat rate x Jul/25 MISO/EIA factor</t>
        </is>
      </c>
      <c r="D68" t="n">
        <v>1.0357</v>
      </c>
      <c r="E68" t="n">
        <v>7.0933</v>
      </c>
      <c r="F68" t="n">
        <v>7.2111</v>
      </c>
      <c r="G68" t="n">
        <v>6.5947</v>
      </c>
      <c r="H68" t="n">
        <v>219.8933</v>
      </c>
      <c r="I68" t="n">
        <v>28239.1574</v>
      </c>
      <c r="J68" t="n">
        <v>23135.4693</v>
      </c>
      <c r="K68" t="b">
        <v>0</v>
      </c>
      <c r="L68" t="n">
        <v>1.2206</v>
      </c>
      <c r="M68" t="n">
        <v>7.9589</v>
      </c>
      <c r="N68" t="n">
        <v>6.5205</v>
      </c>
      <c r="O68" t="n">
        <v>1.0357</v>
      </c>
      <c r="P68" t="n">
        <v>0.9044</v>
      </c>
      <c r="Q68" t="n">
        <v>212</v>
      </c>
      <c r="R68" t="n">
        <v>184132733</v>
      </c>
      <c r="S68" t="n">
        <v>203602462</v>
      </c>
      <c r="T68" t="n">
        <v>196592928</v>
      </c>
      <c r="U68" t="n">
        <v>23135469.253</v>
      </c>
      <c r="V68" t="n">
        <v>31</v>
      </c>
    </row>
    <row r="69">
      <c r="A69" s="23" t="n">
        <v>46235</v>
      </c>
      <c r="B69" t="n">
        <v>8.208299999999999</v>
      </c>
      <c r="C69" t="inlineStr">
        <is>
          <t>estimated: Aug/25 rate carried</t>
        </is>
      </c>
      <c r="D69" t="n">
        <v>1.0362</v>
      </c>
      <c r="E69" t="n">
        <v>6.9354</v>
      </c>
      <c r="F69" t="n">
        <v>6.4452</v>
      </c>
      <c r="G69" t="n">
        <v>6.3384</v>
      </c>
      <c r="H69" t="n">
        <v>214.9977</v>
      </c>
      <c r="I69" t="n">
        <v>27142.0098</v>
      </c>
      <c r="K69" t="b">
        <v>0</v>
      </c>
      <c r="V69" t="n">
        <v>31</v>
      </c>
    </row>
    <row r="70">
      <c r="A70" s="23" t="n">
        <v>46266</v>
      </c>
      <c r="B70" t="n">
        <v>7.8941</v>
      </c>
      <c r="C70" t="inlineStr">
        <is>
          <t>estimated: Sep/25 rate carried</t>
        </is>
      </c>
      <c r="D70" t="n">
        <v>1.0362</v>
      </c>
      <c r="E70" t="n">
        <v>5.9747</v>
      </c>
      <c r="F70" t="n">
        <v>5.5673</v>
      </c>
      <c r="G70" t="n">
        <v>5.6776</v>
      </c>
      <c r="H70" t="n">
        <v>179.2414</v>
      </c>
      <c r="I70" t="n">
        <v>23528.0395</v>
      </c>
      <c r="K70" t="b">
        <v>0</v>
      </c>
      <c r="V70" t="n">
        <v>30</v>
      </c>
    </row>
    <row r="71">
      <c r="A71" s="23" t="n">
        <v>46296</v>
      </c>
      <c r="B71" t="n">
        <v>8.1782</v>
      </c>
      <c r="C71" t="inlineStr">
        <is>
          <t>estimated: Oct/25 rate carried</t>
        </is>
      </c>
      <c r="D71" t="n">
        <v>1.0345</v>
      </c>
      <c r="F71" t="n">
        <v>4.7344</v>
      </c>
      <c r="K71" t="b">
        <v>0</v>
      </c>
      <c r="V71" t="n">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MISO</t>
        </is>
      </c>
      <c r="C1" t="inlineStr">
        <is>
          <t>ERCOT</t>
        </is>
      </c>
    </row>
    <row r="2">
      <c r="A2" s="22" t="n">
        <v>44927</v>
      </c>
      <c r="B2" t="n">
        <v>4.1629</v>
      </c>
      <c r="C2" t="n">
        <v>3.3236</v>
      </c>
    </row>
    <row r="3">
      <c r="A3" s="22" t="n">
        <v>44958</v>
      </c>
      <c r="B3" t="n">
        <v>4.3831</v>
      </c>
      <c r="C3" t="n">
        <v>3.4833</v>
      </c>
    </row>
    <row r="4">
      <c r="A4" s="22" t="n">
        <v>44986</v>
      </c>
      <c r="B4" t="n">
        <v>4.5396</v>
      </c>
      <c r="C4" t="n">
        <v>3.2522</v>
      </c>
    </row>
    <row r="5">
      <c r="A5" s="22" t="n">
        <v>45017</v>
      </c>
      <c r="B5" t="n">
        <v>4.3611</v>
      </c>
      <c r="C5" t="n">
        <v>3.2069</v>
      </c>
    </row>
    <row r="6">
      <c r="A6" s="22" t="n">
        <v>45047</v>
      </c>
      <c r="B6" t="n">
        <v>5.1497</v>
      </c>
      <c r="C6" t="n">
        <v>4.7823</v>
      </c>
    </row>
    <row r="7">
      <c r="A7" s="22" t="n">
        <v>45078</v>
      </c>
      <c r="B7" t="n">
        <v>6.0999</v>
      </c>
      <c r="C7" t="n">
        <v>5.9988</v>
      </c>
    </row>
    <row r="8">
      <c r="A8" s="22" t="n">
        <v>45108</v>
      </c>
      <c r="B8" t="n">
        <v>6.5786</v>
      </c>
      <c r="C8" t="n">
        <v>6.4697</v>
      </c>
    </row>
    <row r="9">
      <c r="A9" s="22" t="n">
        <v>45139</v>
      </c>
      <c r="B9" t="n">
        <v>6.4793</v>
      </c>
      <c r="C9" t="n">
        <v>7.4388</v>
      </c>
    </row>
    <row r="10">
      <c r="A10" s="22" t="n">
        <v>45170</v>
      </c>
      <c r="B10" t="n">
        <v>5.2864</v>
      </c>
      <c r="C10" t="n">
        <v>6.2671</v>
      </c>
    </row>
    <row r="11">
      <c r="A11" s="22" t="n">
        <v>45200</v>
      </c>
      <c r="B11" t="n">
        <v>4.4823</v>
      </c>
      <c r="C11" t="n">
        <v>4.3031</v>
      </c>
    </row>
    <row r="12">
      <c r="A12" s="22" t="n">
        <v>45231</v>
      </c>
      <c r="B12" t="n">
        <v>4.3904</v>
      </c>
      <c r="C12" t="n">
        <v>3.811</v>
      </c>
    </row>
    <row r="13">
      <c r="A13" s="22" t="n">
        <v>45261</v>
      </c>
      <c r="B13" t="n">
        <v>4.6958</v>
      </c>
      <c r="C13" t="n">
        <v>3.6189</v>
      </c>
    </row>
    <row r="14">
      <c r="A14" s="22" t="n">
        <v>45292</v>
      </c>
      <c r="B14" t="n">
        <v>5.1077</v>
      </c>
      <c r="C14" t="n">
        <v>4.8233</v>
      </c>
    </row>
    <row r="15">
      <c r="A15" s="22" t="n">
        <v>45323</v>
      </c>
      <c r="B15" t="n">
        <v>4.3993</v>
      </c>
      <c r="C15" t="n">
        <v>3.267</v>
      </c>
    </row>
    <row r="16">
      <c r="A16" s="22" t="n">
        <v>45352</v>
      </c>
      <c r="B16" t="n">
        <v>4.5487</v>
      </c>
      <c r="C16" t="n">
        <v>3.5702</v>
      </c>
    </row>
    <row r="17">
      <c r="A17" s="22" t="n">
        <v>45383</v>
      </c>
      <c r="B17" t="n">
        <v>4.5876</v>
      </c>
      <c r="C17" t="n">
        <v>3.5625</v>
      </c>
    </row>
    <row r="18">
      <c r="A18" s="22" t="n">
        <v>45413</v>
      </c>
      <c r="B18" t="n">
        <v>5.4742</v>
      </c>
      <c r="C18" t="n">
        <v>4.994</v>
      </c>
    </row>
    <row r="19">
      <c r="A19" s="22" t="n">
        <v>45444</v>
      </c>
      <c r="B19" t="n">
        <v>5.8113</v>
      </c>
      <c r="C19" t="n">
        <v>5.8111</v>
      </c>
    </row>
    <row r="20">
      <c r="A20" s="22" t="n">
        <v>45474</v>
      </c>
      <c r="B20" t="n">
        <v>7.1265</v>
      </c>
      <c r="C20" t="n">
        <v>5.9016</v>
      </c>
    </row>
    <row r="21">
      <c r="A21" s="22" t="n">
        <v>45505</v>
      </c>
      <c r="B21" t="n">
        <v>6.7104</v>
      </c>
      <c r="C21" t="n">
        <v>6.9632</v>
      </c>
    </row>
    <row r="22">
      <c r="A22" s="22" t="n">
        <v>45536</v>
      </c>
      <c r="B22" t="n">
        <v>5.3629</v>
      </c>
      <c r="C22" t="n">
        <v>5.6836</v>
      </c>
    </row>
    <row r="23">
      <c r="A23" s="22" t="n">
        <v>45566</v>
      </c>
      <c r="B23" t="n">
        <v>4.6837</v>
      </c>
      <c r="C23" t="n">
        <v>4.7017</v>
      </c>
    </row>
    <row r="24">
      <c r="A24" s="22" t="n">
        <v>45597</v>
      </c>
      <c r="B24" t="n">
        <v>4.7484</v>
      </c>
      <c r="C24" t="n">
        <v>3.9448</v>
      </c>
    </row>
    <row r="25">
      <c r="A25" s="22" t="n">
        <v>45627</v>
      </c>
      <c r="B25" t="n">
        <v>4.4851</v>
      </c>
      <c r="C25" t="n">
        <v>3.9578</v>
      </c>
    </row>
    <row r="26">
      <c r="A26" s="22" t="n">
        <v>45658</v>
      </c>
      <c r="B26" t="n">
        <v>4.6876</v>
      </c>
      <c r="C26" t="n">
        <v>4.7752</v>
      </c>
    </row>
    <row r="27">
      <c r="A27" s="22" t="n">
        <v>45689</v>
      </c>
      <c r="B27" t="n">
        <v>4.1916</v>
      </c>
      <c r="C27" t="n">
        <v>4.2066</v>
      </c>
    </row>
    <row r="28">
      <c r="A28" s="22" t="n">
        <v>45717</v>
      </c>
      <c r="B28" t="n">
        <v>3.4691</v>
      </c>
      <c r="C28" t="n">
        <v>2.8589</v>
      </c>
    </row>
    <row r="29">
      <c r="A29" s="22" t="n">
        <v>45748</v>
      </c>
      <c r="B29" t="n">
        <v>3.8291</v>
      </c>
      <c r="C29" t="n">
        <v>3.4203</v>
      </c>
    </row>
    <row r="30">
      <c r="A30" s="22" t="n">
        <v>45778</v>
      </c>
      <c r="B30" t="n">
        <v>4.4586</v>
      </c>
      <c r="C30" t="n">
        <v>4.7295</v>
      </c>
    </row>
    <row r="31">
      <c r="A31" s="22" t="n">
        <v>45809</v>
      </c>
      <c r="B31" t="n">
        <v>6.2214</v>
      </c>
      <c r="C31" t="n">
        <v>5.1964</v>
      </c>
    </row>
    <row r="32">
      <c r="A32" s="22" t="n">
        <v>45839</v>
      </c>
      <c r="B32" t="n">
        <v>7.2111</v>
      </c>
      <c r="C32" t="n">
        <v>5.8744</v>
      </c>
    </row>
    <row r="33">
      <c r="A33" s="22" t="n">
        <v>45870</v>
      </c>
      <c r="B33" t="n">
        <v>6.4452</v>
      </c>
      <c r="C33" t="n">
        <v>6.6397</v>
      </c>
    </row>
    <row r="34">
      <c r="A34" s="22" t="n">
        <v>45901</v>
      </c>
      <c r="B34" t="n">
        <v>5.5673</v>
      </c>
      <c r="C34" t="n">
        <v>5.7859</v>
      </c>
    </row>
    <row r="35">
      <c r="A35" s="22" t="n">
        <v>45931</v>
      </c>
      <c r="B35" t="n">
        <v>4.7344</v>
      </c>
      <c r="C35" t="n">
        <v>4.8676</v>
      </c>
    </row>
    <row r="36">
      <c r="A36" s="22" t="n">
        <v>45962</v>
      </c>
      <c r="B36" t="n">
        <v>4.6901</v>
      </c>
      <c r="C36" t="n">
        <v>3.8278</v>
      </c>
    </row>
    <row r="37">
      <c r="A37" s="22" t="n">
        <v>45992</v>
      </c>
      <c r="B37" t="n">
        <v>4.6662</v>
      </c>
      <c r="C37" t="n">
        <v>4.1271</v>
      </c>
    </row>
    <row r="38">
      <c r="A38" s="22" t="n">
        <v>46023</v>
      </c>
      <c r="B38" t="n">
        <v>5.1318</v>
      </c>
      <c r="C38" t="n">
        <v>4.3421</v>
      </c>
    </row>
    <row r="39">
      <c r="A39" s="22" t="n">
        <v>46054</v>
      </c>
      <c r="B39" t="n">
        <v>4.7484</v>
      </c>
      <c r="C39" t="n">
        <v>2.9564</v>
      </c>
    </row>
    <row r="40">
      <c r="A40" s="22" t="n">
        <v>46082</v>
      </c>
      <c r="B40" t="n">
        <v>4.9047</v>
      </c>
      <c r="C40" t="n">
        <v>2.9998</v>
      </c>
    </row>
    <row r="41">
      <c r="A41" s="22" t="n">
        <v>46113</v>
      </c>
      <c r="B41" t="n">
        <v>4.5077</v>
      </c>
      <c r="C41" t="n">
        <v>3.7898</v>
      </c>
    </row>
    <row r="42">
      <c r="A42" s="22" t="n">
        <v>46143</v>
      </c>
      <c r="B42" t="n">
        <v>4.7242</v>
      </c>
      <c r="C42" t="n">
        <v>4.5161</v>
      </c>
    </row>
    <row r="43">
      <c r="A43" s="22" t="n">
        <v>46174</v>
      </c>
      <c r="B43" t="n">
        <v>5.4707</v>
      </c>
      <c r="C43" t="n">
        <v>5.2014</v>
      </c>
    </row>
    <row r="44">
      <c r="A44" s="22" t="n">
        <v>46204</v>
      </c>
      <c r="B44" t="n">
        <v>7.0933</v>
      </c>
      <c r="C44" t="n">
        <v>5.7871</v>
      </c>
    </row>
    <row r="45">
      <c r="A45" s="22" t="n">
        <v>46235</v>
      </c>
      <c r="B45" t="n">
        <v>6.9354</v>
      </c>
      <c r="C45" t="n">
        <v>6.4642</v>
      </c>
    </row>
    <row r="46">
      <c r="A46" s="22" t="n">
        <v>46266</v>
      </c>
      <c r="B46" t="n">
        <v>5.9747</v>
      </c>
      <c r="C46" t="n">
        <v>6.6178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44197</v>
      </c>
      <c r="B2" t="n">
        <v>3.0747</v>
      </c>
    </row>
    <row r="3">
      <c r="A3" s="22" t="n">
        <v>44228</v>
      </c>
      <c r="B3" t="n">
        <v>3.7453</v>
      </c>
    </row>
    <row r="4">
      <c r="A4" s="22" t="n">
        <v>44256</v>
      </c>
      <c r="B4" t="n">
        <v>2.2807</v>
      </c>
    </row>
    <row r="5">
      <c r="A5" s="22" t="n">
        <v>44287</v>
      </c>
      <c r="B5" t="n">
        <v>2.8738</v>
      </c>
    </row>
    <row r="6">
      <c r="A6" s="22" t="n">
        <v>44317</v>
      </c>
      <c r="B6" t="n">
        <v>3.1828</v>
      </c>
    </row>
    <row r="7">
      <c r="A7" s="22" t="n">
        <v>44348</v>
      </c>
      <c r="B7" t="n">
        <v>4.903</v>
      </c>
    </row>
    <row r="8">
      <c r="A8" s="22" t="n">
        <v>44378</v>
      </c>
      <c r="B8" t="n">
        <v>5.4363</v>
      </c>
    </row>
    <row r="9">
      <c r="A9" s="22" t="n">
        <v>44409</v>
      </c>
      <c r="B9" t="n">
        <v>5.5253</v>
      </c>
    </row>
    <row r="10">
      <c r="A10" s="22" t="n">
        <v>44440</v>
      </c>
      <c r="B10" t="n">
        <v>4.7705</v>
      </c>
    </row>
    <row r="11">
      <c r="A11" s="22" t="n">
        <v>44470</v>
      </c>
      <c r="B11" t="n">
        <v>3.8142</v>
      </c>
    </row>
    <row r="12">
      <c r="A12" s="22" t="n">
        <v>44501</v>
      </c>
      <c r="B12" t="n">
        <v>2.8431</v>
      </c>
    </row>
    <row r="13">
      <c r="A13" s="22" t="n">
        <v>44531</v>
      </c>
      <c r="B13" t="n">
        <v>2.845</v>
      </c>
    </row>
    <row r="14">
      <c r="A14" s="22" t="n">
        <v>44562</v>
      </c>
      <c r="B14" t="n">
        <v>3.4725</v>
      </c>
      <c r="C14" t="n">
        <v>3.0747</v>
      </c>
    </row>
    <row r="15">
      <c r="A15" s="22" t="n">
        <v>44593</v>
      </c>
      <c r="B15" t="n">
        <v>3.452</v>
      </c>
      <c r="C15" t="n">
        <v>3.7453</v>
      </c>
    </row>
    <row r="16">
      <c r="A16" s="22" t="n">
        <v>44621</v>
      </c>
      <c r="B16" t="n">
        <v>2.3956</v>
      </c>
      <c r="C16" t="n">
        <v>2.2807</v>
      </c>
    </row>
    <row r="17">
      <c r="A17" s="22" t="n">
        <v>44652</v>
      </c>
      <c r="B17" t="n">
        <v>2.692</v>
      </c>
      <c r="C17" t="n">
        <v>2.8738</v>
      </c>
    </row>
    <row r="18">
      <c r="A18" s="22" t="n">
        <v>44682</v>
      </c>
      <c r="B18" t="n">
        <v>4.152</v>
      </c>
      <c r="C18" t="n">
        <v>3.1828</v>
      </c>
    </row>
    <row r="19">
      <c r="A19" s="22" t="n">
        <v>44713</v>
      </c>
      <c r="B19" t="n">
        <v>5.2185</v>
      </c>
      <c r="C19" t="n">
        <v>4.903</v>
      </c>
    </row>
    <row r="20">
      <c r="A20" s="22" t="n">
        <v>44743</v>
      </c>
      <c r="B20" t="n">
        <v>6.1146</v>
      </c>
      <c r="C20" t="n">
        <v>5.4363</v>
      </c>
    </row>
    <row r="21">
      <c r="A21" s="22" t="n">
        <v>44774</v>
      </c>
      <c r="B21" t="n">
        <v>6.0742</v>
      </c>
      <c r="C21" t="n">
        <v>5.5253</v>
      </c>
    </row>
    <row r="22">
      <c r="A22" s="22" t="n">
        <v>44805</v>
      </c>
      <c r="B22" t="n">
        <v>5.1428</v>
      </c>
      <c r="C22" t="n">
        <v>4.7705</v>
      </c>
    </row>
    <row r="23">
      <c r="A23" s="22" t="n">
        <v>44835</v>
      </c>
      <c r="B23" t="n">
        <v>3.7604</v>
      </c>
      <c r="C23" t="n">
        <v>3.8142</v>
      </c>
    </row>
    <row r="24">
      <c r="A24" s="22" t="n">
        <v>44866</v>
      </c>
      <c r="B24" t="n">
        <v>3.3531</v>
      </c>
      <c r="C24" t="n">
        <v>2.8431</v>
      </c>
    </row>
    <row r="25">
      <c r="A25" s="22" t="n">
        <v>44896</v>
      </c>
      <c r="B25" t="n">
        <v>3.7538</v>
      </c>
      <c r="C25" t="n">
        <v>2.845</v>
      </c>
    </row>
    <row r="26">
      <c r="A26" s="22" t="n">
        <v>44927</v>
      </c>
      <c r="B26" t="n">
        <v>3.3236</v>
      </c>
      <c r="C26" t="n">
        <v>3.4725</v>
      </c>
    </row>
    <row r="27">
      <c r="A27" s="22" t="n">
        <v>44958</v>
      </c>
      <c r="B27" t="n">
        <v>3.4833</v>
      </c>
      <c r="C27" t="n">
        <v>3.452</v>
      </c>
    </row>
    <row r="28">
      <c r="A28" s="22" t="n">
        <v>44986</v>
      </c>
      <c r="B28" t="n">
        <v>3.2522</v>
      </c>
      <c r="C28" t="n">
        <v>2.3956</v>
      </c>
    </row>
    <row r="29">
      <c r="A29" s="22" t="n">
        <v>45017</v>
      </c>
      <c r="B29" t="n">
        <v>3.2069</v>
      </c>
      <c r="C29" t="n">
        <v>2.692</v>
      </c>
    </row>
    <row r="30">
      <c r="A30" s="22" t="n">
        <v>45047</v>
      </c>
      <c r="B30" t="n">
        <v>4.7823</v>
      </c>
      <c r="C30" t="n">
        <v>4.152</v>
      </c>
    </row>
    <row r="31">
      <c r="A31" s="22" t="n">
        <v>45078</v>
      </c>
      <c r="B31" t="n">
        <v>5.9988</v>
      </c>
      <c r="C31" t="n">
        <v>5.2185</v>
      </c>
    </row>
    <row r="32">
      <c r="A32" s="22" t="n">
        <v>45108</v>
      </c>
      <c r="B32" t="n">
        <v>6.4697</v>
      </c>
      <c r="C32" t="n">
        <v>6.1146</v>
      </c>
    </row>
    <row r="33">
      <c r="A33" s="22" t="n">
        <v>45139</v>
      </c>
      <c r="B33" t="n">
        <v>7.4388</v>
      </c>
      <c r="C33" t="n">
        <v>6.0742</v>
      </c>
    </row>
    <row r="34">
      <c r="A34" s="22" t="n">
        <v>45170</v>
      </c>
      <c r="B34" t="n">
        <v>6.2671</v>
      </c>
      <c r="C34" t="n">
        <v>5.1428</v>
      </c>
    </row>
    <row r="35">
      <c r="A35" s="22" t="n">
        <v>45200</v>
      </c>
      <c r="B35" t="n">
        <v>4.3031</v>
      </c>
      <c r="C35" t="n">
        <v>3.7604</v>
      </c>
    </row>
    <row r="36">
      <c r="A36" s="22" t="n">
        <v>45231</v>
      </c>
      <c r="B36" t="n">
        <v>3.811</v>
      </c>
      <c r="C36" t="n">
        <v>3.3531</v>
      </c>
    </row>
    <row r="37">
      <c r="A37" s="22" t="n">
        <v>45261</v>
      </c>
      <c r="B37" t="n">
        <v>3.6189</v>
      </c>
      <c r="C37" t="n">
        <v>3.7538</v>
      </c>
    </row>
    <row r="38">
      <c r="A38" s="22" t="n">
        <v>45292</v>
      </c>
      <c r="B38" t="n">
        <v>4.8233</v>
      </c>
      <c r="C38" t="n">
        <v>3.3236</v>
      </c>
    </row>
    <row r="39">
      <c r="A39" s="22" t="n">
        <v>45323</v>
      </c>
      <c r="B39" t="n">
        <v>3.267</v>
      </c>
      <c r="C39" t="n">
        <v>3.4833</v>
      </c>
    </row>
    <row r="40">
      <c r="A40" s="22" t="n">
        <v>45352</v>
      </c>
      <c r="B40" t="n">
        <v>3.5702</v>
      </c>
      <c r="C40" t="n">
        <v>3.2522</v>
      </c>
    </row>
    <row r="41">
      <c r="A41" s="22" t="n">
        <v>45383</v>
      </c>
      <c r="B41" t="n">
        <v>3.5625</v>
      </c>
      <c r="C41" t="n">
        <v>3.2069</v>
      </c>
    </row>
    <row r="42">
      <c r="A42" s="22" t="n">
        <v>45413</v>
      </c>
      <c r="B42" t="n">
        <v>4.994</v>
      </c>
      <c r="C42" t="n">
        <v>4.7823</v>
      </c>
    </row>
    <row r="43">
      <c r="A43" s="22" t="n">
        <v>45444</v>
      </c>
      <c r="B43" t="n">
        <v>5.8111</v>
      </c>
      <c r="C43" t="n">
        <v>5.9988</v>
      </c>
    </row>
    <row r="44">
      <c r="A44" s="22" t="n">
        <v>45474</v>
      </c>
      <c r="B44" t="n">
        <v>5.9016</v>
      </c>
      <c r="C44" t="n">
        <v>6.4697</v>
      </c>
    </row>
    <row r="45">
      <c r="A45" s="22" t="n">
        <v>45505</v>
      </c>
      <c r="B45" t="n">
        <v>6.9632</v>
      </c>
      <c r="C45" t="n">
        <v>7.4388</v>
      </c>
    </row>
    <row r="46">
      <c r="A46" s="22" t="n">
        <v>45536</v>
      </c>
      <c r="B46" t="n">
        <v>5.6836</v>
      </c>
      <c r="C46" t="n">
        <v>6.2671</v>
      </c>
    </row>
    <row r="47">
      <c r="A47" s="22" t="n">
        <v>45566</v>
      </c>
      <c r="B47" t="n">
        <v>4.7017</v>
      </c>
      <c r="C47" t="n">
        <v>4.3031</v>
      </c>
    </row>
    <row r="48">
      <c r="A48" s="22" t="n">
        <v>45597</v>
      </c>
      <c r="B48" t="n">
        <v>3.9448</v>
      </c>
      <c r="C48" t="n">
        <v>3.811</v>
      </c>
    </row>
    <row r="49">
      <c r="A49" s="22" t="n">
        <v>45627</v>
      </c>
      <c r="B49" t="n">
        <v>3.9578</v>
      </c>
      <c r="C49" t="n">
        <v>3.6189</v>
      </c>
    </row>
    <row r="50">
      <c r="A50" s="22" t="n">
        <v>45658</v>
      </c>
      <c r="B50" t="n">
        <v>4.7752</v>
      </c>
      <c r="C50" t="n">
        <v>4.8233</v>
      </c>
    </row>
    <row r="51">
      <c r="A51" s="22" t="n">
        <v>45689</v>
      </c>
      <c r="B51" t="n">
        <v>4.2066</v>
      </c>
      <c r="C51" t="n">
        <v>3.267</v>
      </c>
    </row>
    <row r="52">
      <c r="A52" s="22" t="n">
        <v>45717</v>
      </c>
      <c r="B52" t="n">
        <v>2.8589</v>
      </c>
      <c r="C52" t="n">
        <v>3.5702</v>
      </c>
    </row>
    <row r="53">
      <c r="A53" s="22" t="n">
        <v>45748</v>
      </c>
      <c r="B53" t="n">
        <v>3.4203</v>
      </c>
      <c r="C53" t="n">
        <v>3.5625</v>
      </c>
    </row>
    <row r="54">
      <c r="A54" s="22" t="n">
        <v>45778</v>
      </c>
      <c r="B54" t="n">
        <v>4.7295</v>
      </c>
      <c r="C54" t="n">
        <v>4.994</v>
      </c>
    </row>
    <row r="55">
      <c r="A55" s="22" t="n">
        <v>45809</v>
      </c>
      <c r="B55" t="n">
        <v>5.1964</v>
      </c>
      <c r="C55" t="n">
        <v>5.8111</v>
      </c>
    </row>
    <row r="56">
      <c r="A56" s="22" t="n">
        <v>45839</v>
      </c>
      <c r="B56" t="n">
        <v>5.8744</v>
      </c>
      <c r="C56" t="n">
        <v>5.9016</v>
      </c>
    </row>
    <row r="57">
      <c r="A57" s="22" t="n">
        <v>45870</v>
      </c>
      <c r="B57" t="n">
        <v>6.6397</v>
      </c>
      <c r="C57" t="n">
        <v>6.9632</v>
      </c>
    </row>
    <row r="58">
      <c r="A58" s="22" t="n">
        <v>45901</v>
      </c>
      <c r="B58" t="n">
        <v>5.7859</v>
      </c>
      <c r="C58" t="n">
        <v>5.6836</v>
      </c>
    </row>
    <row r="59">
      <c r="A59" s="22" t="n">
        <v>45931</v>
      </c>
      <c r="B59" t="n">
        <v>4.8676</v>
      </c>
      <c r="C59" t="n">
        <v>4.7017</v>
      </c>
    </row>
    <row r="60">
      <c r="A60" s="22" t="n">
        <v>45962</v>
      </c>
      <c r="B60" t="n">
        <v>3.8278</v>
      </c>
      <c r="C60" t="n">
        <v>3.9448</v>
      </c>
    </row>
    <row r="61">
      <c r="A61" s="22" t="n">
        <v>45992</v>
      </c>
      <c r="B61" t="n">
        <v>4.1271</v>
      </c>
      <c r="C61" t="n">
        <v>3.9578</v>
      </c>
    </row>
    <row r="62">
      <c r="A62" s="22" t="n">
        <v>46023</v>
      </c>
      <c r="B62" t="n">
        <v>4.3421</v>
      </c>
      <c r="C62" t="n">
        <v>4.7752</v>
      </c>
    </row>
    <row r="63">
      <c r="A63" s="22" t="n">
        <v>46054</v>
      </c>
      <c r="B63" t="n">
        <v>2.9564</v>
      </c>
      <c r="C63" t="n">
        <v>4.2066</v>
      </c>
    </row>
    <row r="64">
      <c r="A64" s="22" t="n">
        <v>46082</v>
      </c>
      <c r="B64" t="n">
        <v>2.9998</v>
      </c>
      <c r="C64" t="n">
        <v>2.8589</v>
      </c>
    </row>
    <row r="65">
      <c r="A65" s="22" t="n">
        <v>46113</v>
      </c>
      <c r="B65" t="n">
        <v>3.7898</v>
      </c>
      <c r="C65" t="n">
        <v>3.4203</v>
      </c>
    </row>
    <row r="66">
      <c r="A66" s="22" t="n">
        <v>46143</v>
      </c>
      <c r="B66" t="n">
        <v>4.5161</v>
      </c>
      <c r="C66" t="n">
        <v>4.7295</v>
      </c>
    </row>
    <row r="67">
      <c r="A67" s="22" t="n">
        <v>46174</v>
      </c>
      <c r="B67" t="n">
        <v>5.2014</v>
      </c>
      <c r="C67" t="n">
        <v>5.1964</v>
      </c>
    </row>
    <row r="68">
      <c r="A68" s="22" t="n">
        <v>46204</v>
      </c>
      <c r="B68" t="n">
        <v>5.7871</v>
      </c>
      <c r="C68" t="n">
        <v>5.8744</v>
      </c>
    </row>
    <row r="69">
      <c r="A69" s="22" t="n">
        <v>46235</v>
      </c>
      <c r="B69" t="n">
        <v>6.4642</v>
      </c>
      <c r="C69" t="n">
        <v>6.6397</v>
      </c>
    </row>
    <row r="70">
      <c r="A70" s="22" t="n">
        <v>46266</v>
      </c>
      <c r="B70" t="n">
        <v>6.6178</v>
      </c>
      <c r="C70" t="n">
        <v>5.7859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ERCOT_fuelmix_GWh</t>
        </is>
      </c>
      <c r="J1" s="9" t="inlineStr">
        <is>
          <t>EIA923_GWh</t>
        </is>
      </c>
      <c r="K1" s="9" t="inlineStr">
        <is>
          <t>Full_plant_census</t>
        </is>
      </c>
      <c r="L1" s="9" t="inlineStr">
        <is>
          <t>ERCOT_vs_EIA923_GWh_ratio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ERCOT_days</t>
        </is>
      </c>
    </row>
    <row r="2">
      <c r="A2" s="23" t="n">
        <v>44197</v>
      </c>
      <c r="B2" t="n">
        <v>8.371600000000001</v>
      </c>
      <c r="C2" t="inlineStr">
        <is>
          <t>calibrated (EIA-923 burn / ERCOT MWh)</t>
        </is>
      </c>
      <c r="D2" t="n">
        <v>1.0209</v>
      </c>
      <c r="E2" t="n">
        <v>3.0747</v>
      </c>
      <c r="G2" t="n">
        <v>2.7144</v>
      </c>
      <c r="H2" t="n">
        <v>95.3151</v>
      </c>
      <c r="I2" t="n">
        <v>11623.507</v>
      </c>
      <c r="J2" t="n">
        <v>14225.3057</v>
      </c>
      <c r="K2" t="b">
        <v>1</v>
      </c>
      <c r="L2" t="n">
        <v>0.8171</v>
      </c>
      <c r="M2" t="n">
        <v>6.8404</v>
      </c>
      <c r="N2" t="n">
        <v>8.371600000000001</v>
      </c>
      <c r="O2" t="n">
        <v>1.0209</v>
      </c>
      <c r="P2" t="n">
        <v>0.7766999999999999</v>
      </c>
      <c r="Q2" t="n">
        <v>233</v>
      </c>
      <c r="R2" t="n">
        <v>97307488</v>
      </c>
      <c r="S2" t="n">
        <v>125283416</v>
      </c>
      <c r="T2" t="n">
        <v>122718188</v>
      </c>
      <c r="U2" t="n">
        <v>14225305.702</v>
      </c>
      <c r="V2" t="n">
        <v>31</v>
      </c>
    </row>
    <row r="3">
      <c r="A3" s="23" t="n">
        <v>44228</v>
      </c>
      <c r="B3" t="n">
        <v>8.1684</v>
      </c>
      <c r="C3" t="inlineStr">
        <is>
          <t>calibrated (EIA-923 burn / ERCOT MWh)</t>
        </is>
      </c>
      <c r="D3" t="n">
        <v>1.0282</v>
      </c>
      <c r="E3" t="n">
        <v>3.7453</v>
      </c>
      <c r="G3" t="n">
        <v>3.413</v>
      </c>
      <c r="H3" t="n">
        <v>104.8678</v>
      </c>
      <c r="I3" t="n">
        <v>13200.781</v>
      </c>
      <c r="J3" t="n">
        <v>14588.1185</v>
      </c>
      <c r="K3" t="b">
        <v>1</v>
      </c>
      <c r="L3" t="n">
        <v>0.9049</v>
      </c>
      <c r="M3" t="n">
        <v>7.3915</v>
      </c>
      <c r="N3" t="n">
        <v>8.1684</v>
      </c>
      <c r="O3" t="n">
        <v>1.0282</v>
      </c>
      <c r="P3" t="n">
        <v>0.8314</v>
      </c>
      <c r="Q3" t="n">
        <v>242</v>
      </c>
      <c r="R3" t="n">
        <v>107828611</v>
      </c>
      <c r="S3" t="n">
        <v>129695281</v>
      </c>
      <c r="T3" t="n">
        <v>126134036</v>
      </c>
      <c r="U3" t="n">
        <v>14588118.494</v>
      </c>
      <c r="V3" t="n">
        <v>28</v>
      </c>
    </row>
    <row r="4">
      <c r="A4" s="23" t="n">
        <v>44256</v>
      </c>
      <c r="B4" t="n">
        <v>8.878399999999999</v>
      </c>
      <c r="C4" t="inlineStr">
        <is>
          <t>calibrated (EIA-923 burn / ERCOT MWh)</t>
        </is>
      </c>
      <c r="D4" t="n">
        <v>1.0246</v>
      </c>
      <c r="E4" t="n">
        <v>2.2807</v>
      </c>
      <c r="G4" t="n">
        <v>1.9054</v>
      </c>
      <c r="H4" t="n">
        <v>70.7007</v>
      </c>
      <c r="I4" t="n">
        <v>8159.386</v>
      </c>
      <c r="J4" t="n">
        <v>10337.8718</v>
      </c>
      <c r="K4" t="b">
        <v>1</v>
      </c>
      <c r="L4" t="n">
        <v>0.7893</v>
      </c>
      <c r="M4" t="n">
        <v>7.0075</v>
      </c>
      <c r="N4" t="n">
        <v>8.878399999999999</v>
      </c>
      <c r="O4" t="n">
        <v>1.0246</v>
      </c>
      <c r="P4" t="n">
        <v>0.7577</v>
      </c>
      <c r="Q4" t="n">
        <v>231</v>
      </c>
      <c r="R4" t="n">
        <v>72442349</v>
      </c>
      <c r="S4" t="n">
        <v>95607278</v>
      </c>
      <c r="T4" t="n">
        <v>93308620</v>
      </c>
      <c r="U4" t="n">
        <v>10337871.756</v>
      </c>
      <c r="V4" t="n">
        <v>31</v>
      </c>
    </row>
    <row r="5">
      <c r="A5" s="23" t="n">
        <v>44287</v>
      </c>
      <c r="B5" t="n">
        <v>8.6716</v>
      </c>
      <c r="C5" t="inlineStr">
        <is>
          <t>calibrated (EIA-923 burn / ERCOT MWh)</t>
        </is>
      </c>
      <c r="D5" t="n">
        <v>1.0199</v>
      </c>
      <c r="E5" t="n">
        <v>2.8738</v>
      </c>
      <c r="G5" t="n">
        <v>2.4469</v>
      </c>
      <c r="H5" t="n">
        <v>86.21550000000001</v>
      </c>
      <c r="I5" t="n">
        <v>10140.008</v>
      </c>
      <c r="J5" t="n">
        <v>11954.1566</v>
      </c>
      <c r="K5" t="b">
        <v>1</v>
      </c>
      <c r="L5" t="n">
        <v>0.8482</v>
      </c>
      <c r="M5" t="n">
        <v>7.3556</v>
      </c>
      <c r="N5" t="n">
        <v>8.6716</v>
      </c>
      <c r="O5" t="n">
        <v>1.0199</v>
      </c>
      <c r="P5" t="n">
        <v>0.786</v>
      </c>
      <c r="Q5" t="n">
        <v>239</v>
      </c>
      <c r="R5" t="n">
        <v>87930250</v>
      </c>
      <c r="S5" t="n">
        <v>111869888</v>
      </c>
      <c r="T5" t="n">
        <v>109688439</v>
      </c>
      <c r="U5" t="n">
        <v>11954156.6</v>
      </c>
      <c r="V5" t="n">
        <v>30</v>
      </c>
    </row>
    <row r="6">
      <c r="A6" s="23" t="n">
        <v>44317</v>
      </c>
      <c r="B6" t="n">
        <v>8.835699999999999</v>
      </c>
      <c r="C6" t="inlineStr">
        <is>
          <t>calibrated (EIA-923 burn / ERCOT MWh)</t>
        </is>
      </c>
      <c r="D6" t="n">
        <v>1.021</v>
      </c>
      <c r="E6" t="n">
        <v>3.1828</v>
      </c>
      <c r="G6" t="n">
        <v>2.6625</v>
      </c>
      <c r="H6" t="n">
        <v>98.6674</v>
      </c>
      <c r="I6" t="n">
        <v>11401.091</v>
      </c>
      <c r="J6" t="n">
        <v>14071.6901</v>
      </c>
      <c r="K6" t="b">
        <v>1</v>
      </c>
      <c r="L6" t="n">
        <v>0.8102</v>
      </c>
      <c r="M6" t="n">
        <v>7.1588</v>
      </c>
      <c r="N6" t="n">
        <v>8.835699999999999</v>
      </c>
      <c r="O6" t="n">
        <v>1.021</v>
      </c>
      <c r="P6" t="n">
        <v>0.7956</v>
      </c>
      <c r="Q6" t="n">
        <v>250</v>
      </c>
      <c r="R6" t="n">
        <v>100736707</v>
      </c>
      <c r="S6" t="n">
        <v>126618194</v>
      </c>
      <c r="T6" t="n">
        <v>124017271</v>
      </c>
      <c r="U6" t="n">
        <v>14071690.064</v>
      </c>
      <c r="V6" t="n">
        <v>31</v>
      </c>
    </row>
    <row r="7">
      <c r="A7" s="23" t="n">
        <v>44348</v>
      </c>
      <c r="B7" t="n">
        <v>8.5716</v>
      </c>
      <c r="C7" t="inlineStr">
        <is>
          <t>calibrated (EIA-923 burn / ERCOT MWh)</t>
        </is>
      </c>
      <c r="D7" t="n">
        <v>1.0206</v>
      </c>
      <c r="E7" t="n">
        <v>4.903</v>
      </c>
      <c r="G7" t="n">
        <v>4.2263</v>
      </c>
      <c r="H7" t="n">
        <v>147.0915</v>
      </c>
      <c r="I7" t="n">
        <v>17513.947</v>
      </c>
      <c r="J7" t="n">
        <v>20265.2524</v>
      </c>
      <c r="K7" t="b">
        <v>1</v>
      </c>
      <c r="L7" t="n">
        <v>0.8642</v>
      </c>
      <c r="M7" t="n">
        <v>7.4078</v>
      </c>
      <c r="N7" t="n">
        <v>8.5716</v>
      </c>
      <c r="O7" t="n">
        <v>1.0206</v>
      </c>
      <c r="P7" t="n">
        <v>0.8451</v>
      </c>
      <c r="Q7" t="n">
        <v>255</v>
      </c>
      <c r="R7" t="n">
        <v>150121872</v>
      </c>
      <c r="S7" t="n">
        <v>177645562</v>
      </c>
      <c r="T7" t="n">
        <v>174059699</v>
      </c>
      <c r="U7" t="n">
        <v>20265252.404</v>
      </c>
      <c r="V7" t="n">
        <v>30</v>
      </c>
    </row>
    <row r="8">
      <c r="A8" s="23" t="n">
        <v>44378</v>
      </c>
      <c r="B8" t="n">
        <v>8.5177</v>
      </c>
      <c r="C8" t="inlineStr">
        <is>
          <t>calibrated (EIA-923 burn / ERCOT MWh)</t>
        </is>
      </c>
      <c r="D8" t="n">
        <v>1.0211</v>
      </c>
      <c r="E8" t="n">
        <v>5.4363</v>
      </c>
      <c r="G8" t="n">
        <v>4.718</v>
      </c>
      <c r="H8" t="n">
        <v>168.5263</v>
      </c>
      <c r="I8" t="n">
        <v>20203.114</v>
      </c>
      <c r="J8" t="n">
        <v>23084.8041</v>
      </c>
      <c r="K8" t="b">
        <v>1</v>
      </c>
      <c r="L8" t="n">
        <v>0.8752</v>
      </c>
      <c r="M8" t="n">
        <v>7.4544</v>
      </c>
      <c r="N8" t="n">
        <v>8.5177</v>
      </c>
      <c r="O8" t="n">
        <v>1.0211</v>
      </c>
      <c r="P8" t="n">
        <v>0.8581</v>
      </c>
      <c r="Q8" t="n">
        <v>259</v>
      </c>
      <c r="R8" t="n">
        <v>172084071</v>
      </c>
      <c r="S8" t="n">
        <v>200540225</v>
      </c>
      <c r="T8" t="n">
        <v>196394113</v>
      </c>
      <c r="U8" t="n">
        <v>23084804.139</v>
      </c>
      <c r="V8" t="n">
        <v>31</v>
      </c>
    </row>
    <row r="9">
      <c r="A9" s="23" t="n">
        <v>44409</v>
      </c>
      <c r="B9" t="n">
        <v>8.4963</v>
      </c>
      <c r="C9" t="inlineStr">
        <is>
          <t>calibrated (EIA-923 burn / ERCOT MWh)</t>
        </is>
      </c>
      <c r="D9" t="n">
        <v>1.0195</v>
      </c>
      <c r="E9" t="n">
        <v>5.5253</v>
      </c>
      <c r="G9" t="n">
        <v>4.7996</v>
      </c>
      <c r="H9" t="n">
        <v>171.2856</v>
      </c>
      <c r="I9" t="n">
        <v>20552.681</v>
      </c>
      <c r="J9" t="n">
        <v>23472.887</v>
      </c>
      <c r="K9" t="b">
        <v>1</v>
      </c>
      <c r="L9" t="n">
        <v>0.8756</v>
      </c>
      <c r="M9" t="n">
        <v>7.4393</v>
      </c>
      <c r="N9" t="n">
        <v>8.4963</v>
      </c>
      <c r="O9" t="n">
        <v>1.0195</v>
      </c>
      <c r="P9" t="n">
        <v>0.8563</v>
      </c>
      <c r="Q9" t="n">
        <v>261</v>
      </c>
      <c r="R9" t="n">
        <v>174620848</v>
      </c>
      <c r="S9" t="n">
        <v>203915511</v>
      </c>
      <c r="T9" t="n">
        <v>200021247</v>
      </c>
      <c r="U9" t="n">
        <v>23472887.041</v>
      </c>
      <c r="V9" t="n">
        <v>31</v>
      </c>
    </row>
    <row r="10">
      <c r="A10" s="23" t="n">
        <v>44440</v>
      </c>
      <c r="B10" t="n">
        <v>8.491099999999999</v>
      </c>
      <c r="C10" t="inlineStr">
        <is>
          <t>calibrated (EIA-923 burn / ERCOT MWh)</t>
        </is>
      </c>
      <c r="D10" t="n">
        <v>1.02</v>
      </c>
      <c r="E10" t="n">
        <v>4.7705</v>
      </c>
      <c r="G10" t="n">
        <v>4.1484</v>
      </c>
      <c r="H10" t="n">
        <v>143.114</v>
      </c>
      <c r="I10" t="n">
        <v>17190.894</v>
      </c>
      <c r="J10" t="n">
        <v>19962.622</v>
      </c>
      <c r="K10" t="b">
        <v>1</v>
      </c>
      <c r="L10" t="n">
        <v>0.8612</v>
      </c>
      <c r="M10" t="n">
        <v>7.3122</v>
      </c>
      <c r="N10" t="n">
        <v>8.491099999999999</v>
      </c>
      <c r="O10" t="n">
        <v>1.02</v>
      </c>
      <c r="P10" t="n">
        <v>0.8438</v>
      </c>
      <c r="Q10" t="n">
        <v>264</v>
      </c>
      <c r="R10" t="n">
        <v>145969813</v>
      </c>
      <c r="S10" t="n">
        <v>172983464</v>
      </c>
      <c r="T10" t="n">
        <v>169599327</v>
      </c>
      <c r="U10" t="n">
        <v>19962622.035</v>
      </c>
      <c r="V10" t="n">
        <v>30</v>
      </c>
    </row>
    <row r="11">
      <c r="A11" s="23" t="n">
        <v>44470</v>
      </c>
      <c r="B11" t="n">
        <v>8.5654</v>
      </c>
      <c r="C11" t="inlineStr">
        <is>
          <t>calibrated (EIA-923 burn / ERCOT MWh)</t>
        </is>
      </c>
      <c r="D11" t="n">
        <v>1.0197</v>
      </c>
      <c r="E11" t="n">
        <v>3.8142</v>
      </c>
      <c r="G11" t="n">
        <v>3.2873</v>
      </c>
      <c r="H11" t="n">
        <v>118.239</v>
      </c>
      <c r="I11" t="n">
        <v>14076.603</v>
      </c>
      <c r="J11" t="n">
        <v>16448.4153</v>
      </c>
      <c r="K11" t="b">
        <v>1</v>
      </c>
      <c r="L11" t="n">
        <v>0.8558</v>
      </c>
      <c r="M11" t="n">
        <v>7.3303</v>
      </c>
      <c r="N11" t="n">
        <v>8.5654</v>
      </c>
      <c r="O11" t="n">
        <v>1.0197</v>
      </c>
      <c r="P11" t="n">
        <v>0.8227</v>
      </c>
      <c r="Q11" t="n">
        <v>268</v>
      </c>
      <c r="R11" t="n">
        <v>120571909</v>
      </c>
      <c r="S11" t="n">
        <v>146551626</v>
      </c>
      <c r="T11" t="n">
        <v>143716319</v>
      </c>
      <c r="U11" t="n">
        <v>16448415.322</v>
      </c>
      <c r="V11" t="n">
        <v>31</v>
      </c>
    </row>
    <row r="12">
      <c r="A12" s="23" t="n">
        <v>44501</v>
      </c>
      <c r="B12" t="n">
        <v>8.8368</v>
      </c>
      <c r="C12" t="inlineStr">
        <is>
          <t>calibrated (EIA-923 burn / ERCOT MWh)</t>
        </is>
      </c>
      <c r="D12" t="n">
        <v>1.0185</v>
      </c>
      <c r="E12" t="n">
        <v>2.8431</v>
      </c>
      <c r="G12" t="n">
        <v>2.3724</v>
      </c>
      <c r="H12" t="n">
        <v>85.2944</v>
      </c>
      <c r="I12" t="n">
        <v>9831.203</v>
      </c>
      <c r="J12" t="n">
        <v>12520.6789</v>
      </c>
      <c r="K12" t="b">
        <v>1</v>
      </c>
      <c r="L12" t="n">
        <v>0.7852</v>
      </c>
      <c r="M12" t="n">
        <v>6.9386</v>
      </c>
      <c r="N12" t="n">
        <v>8.8368</v>
      </c>
      <c r="O12" t="n">
        <v>1.0185</v>
      </c>
      <c r="P12" t="n">
        <v>0.763</v>
      </c>
      <c r="Q12" t="n">
        <v>263</v>
      </c>
      <c r="R12" t="n">
        <v>86876385</v>
      </c>
      <c r="S12" t="n">
        <v>113856964</v>
      </c>
      <c r="T12" t="n">
        <v>111783581</v>
      </c>
      <c r="U12" t="n">
        <v>12520678.927</v>
      </c>
      <c r="V12" t="n">
        <v>30</v>
      </c>
    </row>
    <row r="13">
      <c r="A13" s="23" t="n">
        <v>44531</v>
      </c>
      <c r="B13" t="n">
        <v>8.961399999999999</v>
      </c>
      <c r="C13" t="inlineStr">
        <is>
          <t>calibrated (EIA-923 burn / ERCOT MWh)</t>
        </is>
      </c>
      <c r="D13" t="n">
        <v>1.0195</v>
      </c>
      <c r="E13" t="n">
        <v>2.845</v>
      </c>
      <c r="G13" t="n">
        <v>2.3431</v>
      </c>
      <c r="H13" t="n">
        <v>88.19499999999999</v>
      </c>
      <c r="I13" t="n">
        <v>10033.622</v>
      </c>
      <c r="J13" t="n">
        <v>13084.6856</v>
      </c>
      <c r="K13" t="b">
        <v>1</v>
      </c>
      <c r="L13" t="n">
        <v>0.7668</v>
      </c>
      <c r="M13" t="n">
        <v>6.8718</v>
      </c>
      <c r="N13" t="n">
        <v>8.961399999999999</v>
      </c>
      <c r="O13" t="n">
        <v>1.0195</v>
      </c>
      <c r="P13" t="n">
        <v>0.7694</v>
      </c>
      <c r="Q13" t="n">
        <v>260</v>
      </c>
      <c r="R13" t="n">
        <v>89915093</v>
      </c>
      <c r="S13" t="n">
        <v>116864479</v>
      </c>
      <c r="T13" t="n">
        <v>114628740</v>
      </c>
      <c r="U13" t="n">
        <v>13084685.601</v>
      </c>
      <c r="V13" t="n">
        <v>31</v>
      </c>
    </row>
    <row r="14">
      <c r="A14" s="23" t="n">
        <v>44562</v>
      </c>
      <c r="B14" t="n">
        <v>8.3977</v>
      </c>
      <c r="C14" t="inlineStr">
        <is>
          <t>calibrated (EIA-923 burn / ERCOT MWh)</t>
        </is>
      </c>
      <c r="D14" t="n">
        <v>1.019</v>
      </c>
      <c r="E14" t="n">
        <v>3.4725</v>
      </c>
      <c r="F14" t="n">
        <v>3.0747</v>
      </c>
      <c r="G14" t="n">
        <v>3.0503</v>
      </c>
      <c r="H14" t="n">
        <v>107.6461</v>
      </c>
      <c r="I14" t="n">
        <v>13061.708</v>
      </c>
      <c r="J14" t="n">
        <v>15760.1992</v>
      </c>
      <c r="K14" t="b">
        <v>1</v>
      </c>
      <c r="L14" t="n">
        <v>0.8288</v>
      </c>
      <c r="M14" t="n">
        <v>6.9598</v>
      </c>
      <c r="N14" t="n">
        <v>8.3977</v>
      </c>
      <c r="O14" t="n">
        <v>1.019</v>
      </c>
      <c r="P14" t="n">
        <v>0.7952</v>
      </c>
      <c r="Q14" t="n">
        <v>303</v>
      </c>
      <c r="R14" t="n">
        <v>109688323</v>
      </c>
      <c r="S14" t="n">
        <v>137930946</v>
      </c>
      <c r="T14" t="n">
        <v>135362819</v>
      </c>
      <c r="U14" t="n">
        <v>15760199.169</v>
      </c>
      <c r="V14" t="n">
        <v>31</v>
      </c>
    </row>
    <row r="15">
      <c r="A15" s="23" t="n">
        <v>44593</v>
      </c>
      <c r="B15" t="n">
        <v>8.2531</v>
      </c>
      <c r="C15" t="inlineStr">
        <is>
          <t>calibrated (EIA-923 burn / ERCOT MWh)</t>
        </is>
      </c>
      <c r="D15" t="n">
        <v>1.0199</v>
      </c>
      <c r="E15" t="n">
        <v>3.452</v>
      </c>
      <c r="F15" t="n">
        <v>3.7453</v>
      </c>
      <c r="G15" t="n">
        <v>3.0882</v>
      </c>
      <c r="H15" t="n">
        <v>96.655</v>
      </c>
      <c r="I15" t="n">
        <v>11944.239</v>
      </c>
      <c r="J15" t="n">
        <v>13928.5925</v>
      </c>
      <c r="K15" t="b">
        <v>1</v>
      </c>
      <c r="L15" t="n">
        <v>0.8575</v>
      </c>
      <c r="M15" t="n">
        <v>7.0773</v>
      </c>
      <c r="N15" t="n">
        <v>8.2531</v>
      </c>
      <c r="O15" t="n">
        <v>1.0199</v>
      </c>
      <c r="P15" t="n">
        <v>0.7961</v>
      </c>
      <c r="Q15" t="n">
        <v>307</v>
      </c>
      <c r="R15" t="n">
        <v>98576449</v>
      </c>
      <c r="S15" t="n">
        <v>123825639</v>
      </c>
      <c r="T15" t="n">
        <v>121411812</v>
      </c>
      <c r="U15" t="n">
        <v>13928592.484</v>
      </c>
      <c r="V15" t="n">
        <v>28</v>
      </c>
    </row>
    <row r="16">
      <c r="A16" s="23" t="n">
        <v>44621</v>
      </c>
      <c r="B16" t="n">
        <v>8.8527</v>
      </c>
      <c r="C16" t="inlineStr">
        <is>
          <t>calibrated (EIA-923 burn / ERCOT MWh)</t>
        </is>
      </c>
      <c r="D16" t="n">
        <v>1.0177</v>
      </c>
      <c r="E16" t="n">
        <v>2.3956</v>
      </c>
      <c r="F16" t="n">
        <v>2.2807</v>
      </c>
      <c r="G16" t="n">
        <v>1.9938</v>
      </c>
      <c r="H16" t="n">
        <v>74.2641</v>
      </c>
      <c r="I16" t="n">
        <v>8537.521000000001</v>
      </c>
      <c r="J16" t="n">
        <v>10868.8218</v>
      </c>
      <c r="K16" t="b">
        <v>1</v>
      </c>
      <c r="L16" t="n">
        <v>0.7855</v>
      </c>
      <c r="M16" t="n">
        <v>6.9539</v>
      </c>
      <c r="N16" t="n">
        <v>8.8527</v>
      </c>
      <c r="O16" t="n">
        <v>1.0177</v>
      </c>
      <c r="P16" t="n">
        <v>0.7383999999999999</v>
      </c>
      <c r="Q16" t="n">
        <v>298</v>
      </c>
      <c r="R16" t="n">
        <v>75580228</v>
      </c>
      <c r="S16" t="n">
        <v>102350476</v>
      </c>
      <c r="T16" t="n">
        <v>100567999</v>
      </c>
      <c r="U16" t="n">
        <v>10868821.796</v>
      </c>
      <c r="V16" t="n">
        <v>31</v>
      </c>
    </row>
    <row r="17">
      <c r="A17" s="23" t="n">
        <v>44652</v>
      </c>
      <c r="B17" t="n">
        <v>9.151</v>
      </c>
      <c r="C17" t="inlineStr">
        <is>
          <t>calibrated (EIA-923 burn / ERCOT MWh)</t>
        </is>
      </c>
      <c r="D17" t="n">
        <v>1.0172</v>
      </c>
      <c r="E17" t="n">
        <v>2.692</v>
      </c>
      <c r="F17" t="n">
        <v>2.8738</v>
      </c>
      <c r="G17" t="n">
        <v>2.1662</v>
      </c>
      <c r="H17" t="n">
        <v>80.7602</v>
      </c>
      <c r="I17" t="n">
        <v>8976.699000000001</v>
      </c>
      <c r="J17" t="n">
        <v>11271.7802</v>
      </c>
      <c r="K17" t="b">
        <v>1</v>
      </c>
      <c r="L17" t="n">
        <v>0.7964</v>
      </c>
      <c r="M17" t="n">
        <v>7.2878</v>
      </c>
      <c r="N17" t="n">
        <v>9.151</v>
      </c>
      <c r="O17" t="n">
        <v>1.0172</v>
      </c>
      <c r="P17" t="n">
        <v>0.7679</v>
      </c>
      <c r="Q17" t="n">
        <v>301</v>
      </c>
      <c r="R17" t="n">
        <v>82146036</v>
      </c>
      <c r="S17" t="n">
        <v>106968024</v>
      </c>
      <c r="T17" t="n">
        <v>105163376</v>
      </c>
      <c r="U17" t="n">
        <v>11271780.237</v>
      </c>
      <c r="V17" t="n">
        <v>30</v>
      </c>
    </row>
    <row r="18">
      <c r="A18" s="23" t="n">
        <v>44682</v>
      </c>
      <c r="B18" t="n">
        <v>8.706799999999999</v>
      </c>
      <c r="C18" t="inlineStr">
        <is>
          <t>calibrated (EIA-923 burn / ERCOT MWh)</t>
        </is>
      </c>
      <c r="D18" t="n">
        <v>1.0167</v>
      </c>
      <c r="E18" t="n">
        <v>4.152</v>
      </c>
      <c r="F18" t="n">
        <v>3.1828</v>
      </c>
      <c r="G18" t="n">
        <v>3.51</v>
      </c>
      <c r="H18" t="n">
        <v>128.7111</v>
      </c>
      <c r="I18" t="n">
        <v>15030.328</v>
      </c>
      <c r="J18" t="n">
        <v>17492.2662</v>
      </c>
      <c r="K18" t="b">
        <v>1</v>
      </c>
      <c r="L18" t="n">
        <v>0.8593</v>
      </c>
      <c r="M18" t="n">
        <v>7.4814</v>
      </c>
      <c r="N18" t="n">
        <v>8.706799999999999</v>
      </c>
      <c r="O18" t="n">
        <v>1.0167</v>
      </c>
      <c r="P18" t="n">
        <v>0.8307</v>
      </c>
      <c r="Q18" t="n">
        <v>306</v>
      </c>
      <c r="R18" t="n">
        <v>130866116</v>
      </c>
      <c r="S18" t="n">
        <v>157542750</v>
      </c>
      <c r="T18" t="n">
        <v>154948456</v>
      </c>
      <c r="U18" t="n">
        <v>17492266.206</v>
      </c>
      <c r="V18" t="n">
        <v>31</v>
      </c>
    </row>
    <row r="19">
      <c r="A19" s="23" t="n">
        <v>44713</v>
      </c>
      <c r="B19" t="n">
        <v>8.4229</v>
      </c>
      <c r="C19" t="inlineStr">
        <is>
          <t>calibrated (EIA-923 burn / ERCOT MWh)</t>
        </is>
      </c>
      <c r="D19" t="n">
        <v>1.0186</v>
      </c>
      <c r="E19" t="n">
        <v>5.2185</v>
      </c>
      <c r="F19" t="n">
        <v>4.903</v>
      </c>
      <c r="G19" t="n">
        <v>4.5689</v>
      </c>
      <c r="H19" t="n">
        <v>156.5561</v>
      </c>
      <c r="I19" t="n">
        <v>18933.467</v>
      </c>
      <c r="J19" t="n">
        <v>21537.171</v>
      </c>
      <c r="K19" t="b">
        <v>1</v>
      </c>
      <c r="L19" t="n">
        <v>0.8791</v>
      </c>
      <c r="M19" t="n">
        <v>7.4046</v>
      </c>
      <c r="N19" t="n">
        <v>8.4229</v>
      </c>
      <c r="O19" t="n">
        <v>1.0186</v>
      </c>
      <c r="P19" t="n">
        <v>0.8475</v>
      </c>
      <c r="Q19" t="n">
        <v>312</v>
      </c>
      <c r="R19" t="n">
        <v>159474291</v>
      </c>
      <c r="S19" t="n">
        <v>188164835</v>
      </c>
      <c r="T19" t="n">
        <v>184721638</v>
      </c>
      <c r="U19" t="n">
        <v>21537170.953</v>
      </c>
      <c r="V19" t="n">
        <v>30</v>
      </c>
    </row>
    <row r="20">
      <c r="A20" s="23" t="n">
        <v>44743</v>
      </c>
      <c r="B20" t="n">
        <v>8.4208</v>
      </c>
      <c r="C20" t="inlineStr">
        <is>
          <t>calibrated (EIA-923 burn / ERCOT MWh)</t>
        </is>
      </c>
      <c r="D20" t="n">
        <v>1.0192</v>
      </c>
      <c r="E20" t="n">
        <v>6.1146</v>
      </c>
      <c r="F20" t="n">
        <v>5.4363</v>
      </c>
      <c r="G20" t="n">
        <v>5.3574</v>
      </c>
      <c r="H20" t="n">
        <v>189.553</v>
      </c>
      <c r="I20" t="n">
        <v>22941.25</v>
      </c>
      <c r="J20" t="n">
        <v>25572.2565</v>
      </c>
      <c r="K20" t="b">
        <v>1</v>
      </c>
      <c r="L20" t="n">
        <v>0.8971</v>
      </c>
      <c r="M20" t="n">
        <v>7.5544</v>
      </c>
      <c r="N20" t="n">
        <v>8.4208</v>
      </c>
      <c r="O20" t="n">
        <v>1.0192</v>
      </c>
      <c r="P20" t="n">
        <v>0.8624000000000001</v>
      </c>
      <c r="Q20" t="n">
        <v>311</v>
      </c>
      <c r="R20" t="n">
        <v>193183504</v>
      </c>
      <c r="S20" t="n">
        <v>223998416</v>
      </c>
      <c r="T20" t="n">
        <v>219788726</v>
      </c>
      <c r="U20" t="n">
        <v>25572256.546</v>
      </c>
      <c r="V20" t="n">
        <v>31</v>
      </c>
    </row>
    <row r="21">
      <c r="A21" s="23" t="n">
        <v>44774</v>
      </c>
      <c r="B21" t="n">
        <v>8.2281</v>
      </c>
      <c r="C21" t="inlineStr">
        <is>
          <t>calibrated (EIA-923 burn / ERCOT MWh)</t>
        </is>
      </c>
      <c r="D21" t="n">
        <v>1.0205</v>
      </c>
      <c r="E21" t="n">
        <v>6.0742</v>
      </c>
      <c r="F21" t="n">
        <v>5.5253</v>
      </c>
      <c r="G21" t="n">
        <v>5.4541</v>
      </c>
      <c r="H21" t="n">
        <v>188.3001</v>
      </c>
      <c r="I21" t="n">
        <v>23355.007</v>
      </c>
      <c r="J21" t="n">
        <v>25901.674</v>
      </c>
      <c r="K21" t="b">
        <v>1</v>
      </c>
      <c r="L21" t="n">
        <v>0.9016999999999999</v>
      </c>
      <c r="M21" t="n">
        <v>7.4191</v>
      </c>
      <c r="N21" t="n">
        <v>8.2281</v>
      </c>
      <c r="O21" t="n">
        <v>1.0205</v>
      </c>
      <c r="P21" t="n">
        <v>0.8615</v>
      </c>
      <c r="Q21" t="n">
        <v>312</v>
      </c>
      <c r="R21" t="n">
        <v>192167812</v>
      </c>
      <c r="S21" t="n">
        <v>223072822</v>
      </c>
      <c r="T21" t="n">
        <v>218583164</v>
      </c>
      <c r="U21" t="n">
        <v>25901674.03</v>
      </c>
      <c r="V21" t="n">
        <v>31</v>
      </c>
    </row>
    <row r="22">
      <c r="A22" s="23" t="n">
        <v>44805</v>
      </c>
      <c r="B22" t="n">
        <v>8.210100000000001</v>
      </c>
      <c r="C22" t="inlineStr">
        <is>
          <t>calibrated (EIA-923 burn / ERCOT MWh)</t>
        </is>
      </c>
      <c r="D22" t="n">
        <v>1.0213</v>
      </c>
      <c r="E22" t="n">
        <v>5.1428</v>
      </c>
      <c r="F22" t="n">
        <v>4.7705</v>
      </c>
      <c r="G22" t="n">
        <v>4.6313</v>
      </c>
      <c r="H22" t="n">
        <v>154.2843</v>
      </c>
      <c r="I22" t="n">
        <v>19192.207</v>
      </c>
      <c r="J22" t="n">
        <v>21757.6853</v>
      </c>
      <c r="K22" t="b">
        <v>1</v>
      </c>
      <c r="L22" t="n">
        <v>0.8821</v>
      </c>
      <c r="M22" t="n">
        <v>7.242</v>
      </c>
      <c r="N22" t="n">
        <v>8.210100000000001</v>
      </c>
      <c r="O22" t="n">
        <v>1.0213</v>
      </c>
      <c r="P22" t="n">
        <v>0.8493000000000001</v>
      </c>
      <c r="Q22" t="n">
        <v>312</v>
      </c>
      <c r="R22" t="n">
        <v>157569771</v>
      </c>
      <c r="S22" t="n">
        <v>185525119</v>
      </c>
      <c r="T22" t="n">
        <v>181656657</v>
      </c>
      <c r="U22" t="n">
        <v>21757685.311</v>
      </c>
      <c r="V22" t="n">
        <v>30</v>
      </c>
    </row>
    <row r="23">
      <c r="A23" s="23" t="n">
        <v>44835</v>
      </c>
      <c r="B23" t="n">
        <v>8.4519</v>
      </c>
      <c r="C23" t="inlineStr">
        <is>
          <t>calibrated (EIA-923 burn / ERCOT MWh)</t>
        </is>
      </c>
      <c r="D23" t="n">
        <v>1.0186</v>
      </c>
      <c r="E23" t="n">
        <v>3.7604</v>
      </c>
      <c r="F23" t="n">
        <v>3.8142</v>
      </c>
      <c r="G23" t="n">
        <v>3.2807</v>
      </c>
      <c r="H23" t="n">
        <v>116.5721</v>
      </c>
      <c r="I23" t="n">
        <v>14048.329</v>
      </c>
      <c r="J23" t="n">
        <v>16487.3738</v>
      </c>
      <c r="K23" t="b">
        <v>1</v>
      </c>
      <c r="L23" t="n">
        <v>0.8521</v>
      </c>
      <c r="M23" t="n">
        <v>7.2016</v>
      </c>
      <c r="N23" t="n">
        <v>8.4519</v>
      </c>
      <c r="O23" t="n">
        <v>1.0186</v>
      </c>
      <c r="P23" t="n">
        <v>0.827</v>
      </c>
      <c r="Q23" t="n">
        <v>312</v>
      </c>
      <c r="R23" t="n">
        <v>118734711</v>
      </c>
      <c r="S23" t="n">
        <v>143564142</v>
      </c>
      <c r="T23" t="n">
        <v>140949450</v>
      </c>
      <c r="U23" t="n">
        <v>16487373.839</v>
      </c>
      <c r="V23" t="n">
        <v>31</v>
      </c>
    </row>
    <row r="24">
      <c r="A24" s="23" t="n">
        <v>44866</v>
      </c>
      <c r="B24" t="n">
        <v>8.4877</v>
      </c>
      <c r="C24" t="inlineStr">
        <is>
          <t>calibrated (EIA-923 burn / ERCOT MWh)</t>
        </is>
      </c>
      <c r="D24" t="n">
        <v>1.0179</v>
      </c>
      <c r="E24" t="n">
        <v>3.3531</v>
      </c>
      <c r="F24" t="n">
        <v>2.8431</v>
      </c>
      <c r="G24" t="n">
        <v>2.9112</v>
      </c>
      <c r="H24" t="n">
        <v>100.593</v>
      </c>
      <c r="I24" t="n">
        <v>12064.068</v>
      </c>
      <c r="J24" t="n">
        <v>14317.4479</v>
      </c>
      <c r="K24" t="b">
        <v>1</v>
      </c>
      <c r="L24" t="n">
        <v>0.8426</v>
      </c>
      <c r="M24" t="n">
        <v>7.1519</v>
      </c>
      <c r="N24" t="n">
        <v>8.4877</v>
      </c>
      <c r="O24" t="n">
        <v>1.0179</v>
      </c>
      <c r="P24" t="n">
        <v>0.8047</v>
      </c>
      <c r="Q24" t="n">
        <v>308</v>
      </c>
      <c r="R24" t="n">
        <v>102396603</v>
      </c>
      <c r="S24" t="n">
        <v>127255350</v>
      </c>
      <c r="T24" t="n">
        <v>125013875</v>
      </c>
      <c r="U24" t="n">
        <v>14317447.857</v>
      </c>
      <c r="V24" t="n">
        <v>30</v>
      </c>
    </row>
    <row r="25">
      <c r="A25" s="23" t="n">
        <v>44896</v>
      </c>
      <c r="B25" t="n">
        <v>8.101100000000001</v>
      </c>
      <c r="C25" t="inlineStr">
        <is>
          <t>calibrated (EIA-923 burn / ERCOT MWh)</t>
        </is>
      </c>
      <c r="D25" t="n">
        <v>1.0203</v>
      </c>
      <c r="E25" t="n">
        <v>3.7538</v>
      </c>
      <c r="F25" t="n">
        <v>2.845</v>
      </c>
      <c r="G25" t="n">
        <v>3.4228</v>
      </c>
      <c r="H25" t="n">
        <v>116.368</v>
      </c>
      <c r="I25" t="n">
        <v>14656.726</v>
      </c>
      <c r="J25" t="n">
        <v>16736.5089</v>
      </c>
      <c r="K25" t="b">
        <v>1</v>
      </c>
      <c r="L25" t="n">
        <v>0.8757</v>
      </c>
      <c r="M25" t="n">
        <v>7.0944</v>
      </c>
      <c r="N25" t="n">
        <v>8.101100000000001</v>
      </c>
      <c r="O25" t="n">
        <v>1.0203</v>
      </c>
      <c r="P25" t="n">
        <v>0.8192</v>
      </c>
      <c r="Q25" t="n">
        <v>309</v>
      </c>
      <c r="R25" t="n">
        <v>118735567</v>
      </c>
      <c r="S25" t="n">
        <v>144936184</v>
      </c>
      <c r="T25" t="n">
        <v>142046322</v>
      </c>
      <c r="U25" t="n">
        <v>16736508.929</v>
      </c>
      <c r="V25" t="n">
        <v>31</v>
      </c>
    </row>
    <row r="26">
      <c r="A26" s="23" t="n">
        <v>44927</v>
      </c>
      <c r="B26" t="n">
        <v>8.715</v>
      </c>
      <c r="C26" t="inlineStr">
        <is>
          <t>calibrated (EIA-923 burn / ERCOT MWh)</t>
        </is>
      </c>
      <c r="D26" t="n">
        <v>1.0182</v>
      </c>
      <c r="E26" t="n">
        <v>3.3236</v>
      </c>
      <c r="F26" t="n">
        <v>3.4725</v>
      </c>
      <c r="G26" t="n">
        <v>2.8111</v>
      </c>
      <c r="H26" t="n">
        <v>103.0303</v>
      </c>
      <c r="I26" t="n">
        <v>12037.592</v>
      </c>
      <c r="J26" t="n">
        <v>14890.6586</v>
      </c>
      <c r="K26" t="b">
        <v>1</v>
      </c>
      <c r="L26" t="n">
        <v>0.8084</v>
      </c>
      <c r="M26" t="n">
        <v>7.0452</v>
      </c>
      <c r="N26" t="n">
        <v>8.715</v>
      </c>
      <c r="O26" t="n">
        <v>1.0182</v>
      </c>
      <c r="P26" t="n">
        <v>0.7987</v>
      </c>
      <c r="Q26" t="n">
        <v>319</v>
      </c>
      <c r="R26" t="n">
        <v>104907800</v>
      </c>
      <c r="S26" t="n">
        <v>131340777</v>
      </c>
      <c r="T26" t="n">
        <v>128990019</v>
      </c>
      <c r="U26" t="n">
        <v>14890658.627</v>
      </c>
      <c r="V26" t="n">
        <v>31</v>
      </c>
    </row>
    <row r="27">
      <c r="A27" s="23" t="n">
        <v>44958</v>
      </c>
      <c r="B27" t="n">
        <v>8.551600000000001</v>
      </c>
      <c r="C27" t="inlineStr">
        <is>
          <t>calibrated (EIA-923 burn / ERCOT MWh)</t>
        </is>
      </c>
      <c r="D27" t="n">
        <v>1.0185</v>
      </c>
      <c r="E27" t="n">
        <v>3.4833</v>
      </c>
      <c r="F27" t="n">
        <v>3.452</v>
      </c>
      <c r="G27" t="n">
        <v>3.0034</v>
      </c>
      <c r="H27" t="n">
        <v>97.5329</v>
      </c>
      <c r="I27" t="n">
        <v>11616.444</v>
      </c>
      <c r="J27" t="n">
        <v>14311.4516</v>
      </c>
      <c r="K27" t="b">
        <v>1</v>
      </c>
      <c r="L27" t="n">
        <v>0.8117</v>
      </c>
      <c r="M27" t="n">
        <v>6.9412</v>
      </c>
      <c r="N27" t="n">
        <v>8.551600000000001</v>
      </c>
      <c r="O27" t="n">
        <v>1.0185</v>
      </c>
      <c r="P27" t="n">
        <v>0.8045</v>
      </c>
      <c r="Q27" t="n">
        <v>315</v>
      </c>
      <c r="R27" t="n">
        <v>99338790</v>
      </c>
      <c r="S27" t="n">
        <v>123485062</v>
      </c>
      <c r="T27" t="n">
        <v>121240134</v>
      </c>
      <c r="U27" t="n">
        <v>14311451.587</v>
      </c>
      <c r="V27" t="n">
        <v>28</v>
      </c>
    </row>
    <row r="28">
      <c r="A28" s="23" t="n">
        <v>44986</v>
      </c>
      <c r="B28" t="n">
        <v>8.780799999999999</v>
      </c>
      <c r="C28" t="inlineStr">
        <is>
          <t>calibrated (EIA-923 burn / ERCOT MWh)</t>
        </is>
      </c>
      <c r="D28" t="n">
        <v>1.0168</v>
      </c>
      <c r="E28" t="n">
        <v>3.2522</v>
      </c>
      <c r="F28" t="n">
        <v>2.3956</v>
      </c>
      <c r="G28" t="n">
        <v>2.7264</v>
      </c>
      <c r="H28" t="n">
        <v>100.8171</v>
      </c>
      <c r="I28" t="n">
        <v>11674.789</v>
      </c>
      <c r="J28" t="n">
        <v>14375.7731</v>
      </c>
      <c r="K28" t="b">
        <v>1</v>
      </c>
      <c r="L28" t="n">
        <v>0.8121</v>
      </c>
      <c r="M28" t="n">
        <v>7.131</v>
      </c>
      <c r="N28" t="n">
        <v>8.780799999999999</v>
      </c>
      <c r="O28" t="n">
        <v>1.0168</v>
      </c>
      <c r="P28" t="n">
        <v>0.7909</v>
      </c>
      <c r="Q28" t="n">
        <v>305</v>
      </c>
      <c r="R28" t="n">
        <v>102514184</v>
      </c>
      <c r="S28" t="n">
        <v>129622857</v>
      </c>
      <c r="T28" t="n">
        <v>127477088</v>
      </c>
      <c r="U28" t="n">
        <v>14375773.076</v>
      </c>
      <c r="V28" t="n">
        <v>31</v>
      </c>
    </row>
    <row r="29">
      <c r="A29" s="23" t="n">
        <v>45017</v>
      </c>
      <c r="B29" t="n">
        <v>8.677899999999999</v>
      </c>
      <c r="C29" t="inlineStr">
        <is>
          <t>calibrated (EIA-923 burn / ERCOT MWh)</t>
        </is>
      </c>
      <c r="D29" t="n">
        <v>1.0173</v>
      </c>
      <c r="E29" t="n">
        <v>3.2069</v>
      </c>
      <c r="F29" t="n">
        <v>2.692</v>
      </c>
      <c r="G29" t="n">
        <v>2.7216</v>
      </c>
      <c r="H29" t="n">
        <v>96.2077</v>
      </c>
      <c r="I29" t="n">
        <v>11278.269</v>
      </c>
      <c r="J29" t="n">
        <v>13603.6662</v>
      </c>
      <c r="K29" t="b">
        <v>1</v>
      </c>
      <c r="L29" t="n">
        <v>0.8290999999999999</v>
      </c>
      <c r="M29" t="n">
        <v>7.1945</v>
      </c>
      <c r="N29" t="n">
        <v>8.677899999999999</v>
      </c>
      <c r="O29" t="n">
        <v>1.0173</v>
      </c>
      <c r="P29" t="n">
        <v>0.7935</v>
      </c>
      <c r="Q29" t="n">
        <v>311</v>
      </c>
      <c r="R29" t="n">
        <v>97871289</v>
      </c>
      <c r="S29" t="n">
        <v>123342204</v>
      </c>
      <c r="T29" t="n">
        <v>121245568</v>
      </c>
      <c r="U29" t="n">
        <v>13603666.214</v>
      </c>
      <c r="V29" t="n">
        <v>30</v>
      </c>
    </row>
    <row r="30">
      <c r="A30" s="23" t="n">
        <v>45047</v>
      </c>
      <c r="B30" t="n">
        <v>8.4621</v>
      </c>
      <c r="C30" t="inlineStr">
        <is>
          <t>calibrated (EIA-923 burn / ERCOT MWh)</t>
        </is>
      </c>
      <c r="D30" t="n">
        <v>1.0178</v>
      </c>
      <c r="E30" t="n">
        <v>4.7823</v>
      </c>
      <c r="F30" t="n">
        <v>4.152</v>
      </c>
      <c r="G30" t="n">
        <v>4.1643</v>
      </c>
      <c r="H30" t="n">
        <v>148.2505</v>
      </c>
      <c r="I30" t="n">
        <v>17831.964</v>
      </c>
      <c r="J30" t="n">
        <v>20464.0143</v>
      </c>
      <c r="K30" t="b">
        <v>1</v>
      </c>
      <c r="L30" t="n">
        <v>0.8714</v>
      </c>
      <c r="M30" t="n">
        <v>7.3737</v>
      </c>
      <c r="N30" t="n">
        <v>8.4621</v>
      </c>
      <c r="O30" t="n">
        <v>1.0178</v>
      </c>
      <c r="P30" t="n">
        <v>0.8546</v>
      </c>
      <c r="Q30" t="n">
        <v>318</v>
      </c>
      <c r="R30" t="n">
        <v>150896332</v>
      </c>
      <c r="S30" t="n">
        <v>176575034</v>
      </c>
      <c r="T30" t="n">
        <v>173478974</v>
      </c>
      <c r="U30" t="n">
        <v>20464014.268</v>
      </c>
      <c r="V30" t="n">
        <v>31</v>
      </c>
    </row>
    <row r="31">
      <c r="A31" s="23" t="n">
        <v>45078</v>
      </c>
      <c r="B31" t="n">
        <v>8.601699999999999</v>
      </c>
      <c r="C31" t="inlineStr">
        <is>
          <t>calibrated (EIA-923 burn / ERCOT MWh)</t>
        </is>
      </c>
      <c r="D31" t="n">
        <v>1.019</v>
      </c>
      <c r="E31" t="n">
        <v>5.9988</v>
      </c>
      <c r="F31" t="n">
        <v>5.2185</v>
      </c>
      <c r="G31" t="n">
        <v>5.1446</v>
      </c>
      <c r="H31" t="n">
        <v>179.9637</v>
      </c>
      <c r="I31" t="n">
        <v>21319.407</v>
      </c>
      <c r="J31" t="n">
        <v>24094.3137</v>
      </c>
      <c r="K31" t="b">
        <v>1</v>
      </c>
      <c r="L31" t="n">
        <v>0.8848</v>
      </c>
      <c r="M31" t="n">
        <v>7.6111</v>
      </c>
      <c r="N31" t="n">
        <v>8.601699999999999</v>
      </c>
      <c r="O31" t="n">
        <v>1.019</v>
      </c>
      <c r="P31" t="n">
        <v>0.8721</v>
      </c>
      <c r="Q31" t="n">
        <v>323</v>
      </c>
      <c r="R31" t="n">
        <v>183384161</v>
      </c>
      <c r="S31" t="n">
        <v>210272500</v>
      </c>
      <c r="T31" t="n">
        <v>206350498</v>
      </c>
      <c r="U31" t="n">
        <v>24094313.717</v>
      </c>
      <c r="V31" t="n">
        <v>30</v>
      </c>
    </row>
    <row r="32">
      <c r="A32" s="23" t="n">
        <v>45108</v>
      </c>
      <c r="B32" t="n">
        <v>8.5412</v>
      </c>
      <c r="C32" t="inlineStr">
        <is>
          <t>calibrated (EIA-923 burn / ERCOT MWh)</t>
        </is>
      </c>
      <c r="D32" t="n">
        <v>1.0186</v>
      </c>
      <c r="E32" t="n">
        <v>6.4697</v>
      </c>
      <c r="F32" t="n">
        <v>6.1146</v>
      </c>
      <c r="G32" t="n">
        <v>5.5854</v>
      </c>
      <c r="H32" t="n">
        <v>200.5613</v>
      </c>
      <c r="I32" t="n">
        <v>23917.499</v>
      </c>
      <c r="J32" t="n">
        <v>26777.4733</v>
      </c>
      <c r="K32" t="b">
        <v>1</v>
      </c>
      <c r="L32" t="n">
        <v>0.8932</v>
      </c>
      <c r="M32" t="n">
        <v>7.6289</v>
      </c>
      <c r="N32" t="n">
        <v>8.5412</v>
      </c>
      <c r="O32" t="n">
        <v>1.0186</v>
      </c>
      <c r="P32" t="n">
        <v>0.877</v>
      </c>
      <c r="Q32" t="n">
        <v>324</v>
      </c>
      <c r="R32" t="n">
        <v>204283034</v>
      </c>
      <c r="S32" t="n">
        <v>232942986</v>
      </c>
      <c r="T32" t="n">
        <v>228698895</v>
      </c>
      <c r="U32" t="n">
        <v>26777473.328</v>
      </c>
      <c r="V32" t="n">
        <v>31</v>
      </c>
    </row>
    <row r="33">
      <c r="A33" s="23" t="n">
        <v>45139</v>
      </c>
      <c r="B33" t="n">
        <v>8.5547</v>
      </c>
      <c r="C33" t="inlineStr">
        <is>
          <t>calibrated (EIA-923 burn / ERCOT MWh)</t>
        </is>
      </c>
      <c r="D33" t="n">
        <v>1.0207</v>
      </c>
      <c r="E33" t="n">
        <v>7.4388</v>
      </c>
      <c r="F33" t="n">
        <v>6.0742</v>
      </c>
      <c r="G33" t="n">
        <v>6.4253</v>
      </c>
      <c r="H33" t="n">
        <v>230.6034</v>
      </c>
      <c r="I33" t="n">
        <v>27514.112</v>
      </c>
      <c r="J33" t="n">
        <v>30193.8312</v>
      </c>
      <c r="K33" t="b">
        <v>1</v>
      </c>
      <c r="L33" t="n">
        <v>0.9112</v>
      </c>
      <c r="M33" t="n">
        <v>7.7955</v>
      </c>
      <c r="N33" t="n">
        <v>8.5547</v>
      </c>
      <c r="O33" t="n">
        <v>1.0207</v>
      </c>
      <c r="P33" t="n">
        <v>0.8905999999999999</v>
      </c>
      <c r="Q33" t="n">
        <v>325</v>
      </c>
      <c r="R33" t="n">
        <v>235375224</v>
      </c>
      <c r="S33" t="n">
        <v>264285977</v>
      </c>
      <c r="T33" t="n">
        <v>258927941</v>
      </c>
      <c r="U33" t="n">
        <v>30193831.219</v>
      </c>
      <c r="V33" t="n">
        <v>31</v>
      </c>
    </row>
    <row r="34">
      <c r="A34" s="23" t="n">
        <v>45170</v>
      </c>
      <c r="B34" t="n">
        <v>8.5016</v>
      </c>
      <c r="C34" t="inlineStr">
        <is>
          <t>calibrated (EIA-923 burn / ERCOT MWh)</t>
        </is>
      </c>
      <c r="D34" t="n">
        <v>1.017</v>
      </c>
      <c r="E34" t="n">
        <v>6.2671</v>
      </c>
      <c r="F34" t="n">
        <v>5.1428</v>
      </c>
      <c r="G34" t="n">
        <v>5.4273</v>
      </c>
      <c r="H34" t="n">
        <v>188.0118</v>
      </c>
      <c r="I34" t="n">
        <v>22490.553</v>
      </c>
      <c r="J34" t="n">
        <v>25215.0623</v>
      </c>
      <c r="K34" t="b">
        <v>1</v>
      </c>
      <c r="L34" t="n">
        <v>0.8919</v>
      </c>
      <c r="M34" t="n">
        <v>7.583</v>
      </c>
      <c r="N34" t="n">
        <v>8.5016</v>
      </c>
      <c r="O34" t="n">
        <v>1.017</v>
      </c>
      <c r="P34" t="n">
        <v>0.8728</v>
      </c>
      <c r="Q34" t="n">
        <v>325</v>
      </c>
      <c r="R34" t="n">
        <v>191205512</v>
      </c>
      <c r="S34" t="n">
        <v>219073657</v>
      </c>
      <c r="T34" t="n">
        <v>215414508</v>
      </c>
      <c r="U34" t="n">
        <v>25215062.312</v>
      </c>
      <c r="V34" t="n">
        <v>30</v>
      </c>
    </row>
    <row r="35">
      <c r="A35" s="23" t="n">
        <v>45200</v>
      </c>
      <c r="B35" t="n">
        <v>8.760999999999999</v>
      </c>
      <c r="C35" t="inlineStr">
        <is>
          <t>calibrated (EIA-923 burn / ERCOT MWh)</t>
        </is>
      </c>
      <c r="D35" t="n">
        <v>1.0167</v>
      </c>
      <c r="E35" t="n">
        <v>4.3031</v>
      </c>
      <c r="F35" t="n">
        <v>3.7604</v>
      </c>
      <c r="G35" t="n">
        <v>3.6153</v>
      </c>
      <c r="H35" t="n">
        <v>133.3967</v>
      </c>
      <c r="I35" t="n">
        <v>15481.009</v>
      </c>
      <c r="J35" t="n">
        <v>18365.3004</v>
      </c>
      <c r="K35" t="b">
        <v>1</v>
      </c>
      <c r="L35" t="n">
        <v>0.8429</v>
      </c>
      <c r="M35" t="n">
        <v>7.3851</v>
      </c>
      <c r="N35" t="n">
        <v>8.760999999999999</v>
      </c>
      <c r="O35" t="n">
        <v>1.0167</v>
      </c>
      <c r="P35" t="n">
        <v>0.843</v>
      </c>
      <c r="Q35" t="n">
        <v>320</v>
      </c>
      <c r="R35" t="n">
        <v>135628794</v>
      </c>
      <c r="S35" t="n">
        <v>160895761</v>
      </c>
      <c r="T35" t="n">
        <v>158247852</v>
      </c>
      <c r="U35" t="n">
        <v>18365300.398</v>
      </c>
      <c r="V35" t="n">
        <v>31</v>
      </c>
    </row>
    <row r="36">
      <c r="A36" s="23" t="n">
        <v>45231</v>
      </c>
      <c r="B36" t="n">
        <v>8.744199999999999</v>
      </c>
      <c r="C36" t="inlineStr">
        <is>
          <t>calibrated (EIA-923 burn / ERCOT MWh)</t>
        </is>
      </c>
      <c r="D36" t="n">
        <v>1.0165</v>
      </c>
      <c r="E36" t="n">
        <v>3.811</v>
      </c>
      <c r="F36" t="n">
        <v>3.3531</v>
      </c>
      <c r="G36" t="n">
        <v>3.2071</v>
      </c>
      <c r="H36" t="n">
        <v>114.3287</v>
      </c>
      <c r="I36" t="n">
        <v>13290.287</v>
      </c>
      <c r="J36" t="n">
        <v>15961.9555</v>
      </c>
      <c r="K36" t="b">
        <v>1</v>
      </c>
      <c r="L36" t="n">
        <v>0.8326</v>
      </c>
      <c r="M36" t="n">
        <v>7.2807</v>
      </c>
      <c r="N36" t="n">
        <v>8.744199999999999</v>
      </c>
      <c r="O36" t="n">
        <v>1.0165</v>
      </c>
      <c r="P36" t="n">
        <v>0.8125</v>
      </c>
      <c r="Q36" t="n">
        <v>315</v>
      </c>
      <c r="R36" t="n">
        <v>116213541</v>
      </c>
      <c r="S36" t="n">
        <v>143035374</v>
      </c>
      <c r="T36" t="n">
        <v>140715797</v>
      </c>
      <c r="U36" t="n">
        <v>15961955.532</v>
      </c>
      <c r="V36" t="n">
        <v>30</v>
      </c>
    </row>
    <row r="37">
      <c r="A37" s="23" t="n">
        <v>45261</v>
      </c>
      <c r="B37" t="n">
        <v>8.763400000000001</v>
      </c>
      <c r="C37" t="inlineStr">
        <is>
          <t>calibrated (EIA-923 burn / ERCOT MWh)</t>
        </is>
      </c>
      <c r="D37" t="n">
        <v>1.0158</v>
      </c>
      <c r="E37" t="n">
        <v>3.6189</v>
      </c>
      <c r="F37" t="n">
        <v>3.7538</v>
      </c>
      <c r="G37" t="n">
        <v>3.0369</v>
      </c>
      <c r="H37" t="n">
        <v>112.1855</v>
      </c>
      <c r="I37" t="n">
        <v>13004.292</v>
      </c>
      <c r="J37" t="n">
        <v>16304.8813</v>
      </c>
      <c r="K37" t="b">
        <v>1</v>
      </c>
      <c r="L37" t="n">
        <v>0.7976</v>
      </c>
      <c r="M37" t="n">
        <v>6.9894</v>
      </c>
      <c r="N37" t="n">
        <v>8.763400000000001</v>
      </c>
      <c r="O37" t="n">
        <v>1.0158</v>
      </c>
      <c r="P37" t="n">
        <v>0.8008999999999999</v>
      </c>
      <c r="Q37" t="n">
        <v>313</v>
      </c>
      <c r="R37" t="n">
        <v>113961910</v>
      </c>
      <c r="S37" t="n">
        <v>142299982</v>
      </c>
      <c r="T37" t="n">
        <v>140082042</v>
      </c>
      <c r="U37" t="n">
        <v>16304881.259</v>
      </c>
      <c r="V37" t="n">
        <v>31</v>
      </c>
    </row>
    <row r="38">
      <c r="A38" s="23" t="n">
        <v>45292</v>
      </c>
      <c r="B38" t="n">
        <v>8.5906</v>
      </c>
      <c r="C38" t="inlineStr">
        <is>
          <t>calibrated (EIA-923 burn / ERCOT MWh)</t>
        </is>
      </c>
      <c r="D38" t="n">
        <v>1.0206</v>
      </c>
      <c r="E38" t="n">
        <v>4.8233</v>
      </c>
      <c r="F38" t="n">
        <v>3.3236</v>
      </c>
      <c r="G38" t="n">
        <v>4.1485</v>
      </c>
      <c r="H38" t="n">
        <v>149.5238</v>
      </c>
      <c r="I38" t="n">
        <v>17764.406</v>
      </c>
      <c r="J38" t="n">
        <v>21238.8264</v>
      </c>
      <c r="K38" t="b">
        <v>1</v>
      </c>
      <c r="L38" t="n">
        <v>0.8364</v>
      </c>
      <c r="M38" t="n">
        <v>7.1853</v>
      </c>
      <c r="N38" t="n">
        <v>8.5906</v>
      </c>
      <c r="O38" t="n">
        <v>1.0206</v>
      </c>
      <c r="P38" t="n">
        <v>0.8404</v>
      </c>
      <c r="Q38" t="n">
        <v>326</v>
      </c>
      <c r="R38" t="n">
        <v>152607254</v>
      </c>
      <c r="S38" t="n">
        <v>181585382</v>
      </c>
      <c r="T38" t="n">
        <v>177916419</v>
      </c>
      <c r="U38" t="n">
        <v>21238826.428</v>
      </c>
      <c r="V38" t="n">
        <v>31</v>
      </c>
    </row>
    <row r="39">
      <c r="A39" s="23" t="n">
        <v>45323</v>
      </c>
      <c r="B39" t="n">
        <v>9.3719</v>
      </c>
      <c r="C39" t="inlineStr">
        <is>
          <t>calibrated (EIA-923 burn / ERCOT MWh)</t>
        </is>
      </c>
      <c r="D39" t="n">
        <v>1.0188</v>
      </c>
      <c r="E39" t="n">
        <v>3.267</v>
      </c>
      <c r="F39" t="n">
        <v>3.4833</v>
      </c>
      <c r="G39" t="n">
        <v>2.5711</v>
      </c>
      <c r="H39" t="n">
        <v>94.74169999999999</v>
      </c>
      <c r="I39" t="n">
        <v>10299.576</v>
      </c>
      <c r="J39" t="n">
        <v>13540.1229</v>
      </c>
      <c r="K39" t="b">
        <v>1</v>
      </c>
      <c r="L39" t="n">
        <v>0.7607</v>
      </c>
      <c r="M39" t="n">
        <v>7.129</v>
      </c>
      <c r="N39" t="n">
        <v>9.3719</v>
      </c>
      <c r="O39" t="n">
        <v>1.0188</v>
      </c>
      <c r="P39" t="n">
        <v>0.7937</v>
      </c>
      <c r="Q39" t="n">
        <v>318</v>
      </c>
      <c r="R39" t="n">
        <v>96527051</v>
      </c>
      <c r="S39" t="n">
        <v>121615362</v>
      </c>
      <c r="T39" t="n">
        <v>119366071</v>
      </c>
      <c r="U39" t="n">
        <v>13540122.898</v>
      </c>
      <c r="V39" t="n">
        <v>29</v>
      </c>
    </row>
    <row r="40">
      <c r="A40" s="23" t="n">
        <v>45352</v>
      </c>
      <c r="B40" t="n">
        <v>8.863899999999999</v>
      </c>
      <c r="C40" t="inlineStr">
        <is>
          <t>calibrated (EIA-923 burn / ERCOT MWh)</t>
        </is>
      </c>
      <c r="D40" t="n">
        <v>1.0158</v>
      </c>
      <c r="E40" t="n">
        <v>3.5702</v>
      </c>
      <c r="F40" t="n">
        <v>3.2522</v>
      </c>
      <c r="G40" t="n">
        <v>2.9621</v>
      </c>
      <c r="H40" t="n">
        <v>110.6766</v>
      </c>
      <c r="I40" t="n">
        <v>12684.055</v>
      </c>
      <c r="J40" t="n">
        <v>15545.5755</v>
      </c>
      <c r="K40" t="b">
        <v>1</v>
      </c>
      <c r="L40" t="n">
        <v>0.8159</v>
      </c>
      <c r="M40" t="n">
        <v>7.2323</v>
      </c>
      <c r="N40" t="n">
        <v>8.863899999999999</v>
      </c>
      <c r="O40" t="n">
        <v>1.0158</v>
      </c>
      <c r="P40" t="n">
        <v>0.8112</v>
      </c>
      <c r="Q40" t="n">
        <v>315</v>
      </c>
      <c r="R40" t="n">
        <v>112430065</v>
      </c>
      <c r="S40" t="n">
        <v>138599551</v>
      </c>
      <c r="T40" t="n">
        <v>136438375</v>
      </c>
      <c r="U40" t="n">
        <v>15545575.486</v>
      </c>
      <c r="V40" t="n">
        <v>31</v>
      </c>
    </row>
    <row r="41">
      <c r="A41" s="23" t="n">
        <v>45383</v>
      </c>
      <c r="B41" t="n">
        <v>8.8919</v>
      </c>
      <c r="C41" t="inlineStr">
        <is>
          <t>calibrated (EIA-923 burn / ERCOT MWh)</t>
        </is>
      </c>
      <c r="D41" t="n">
        <v>1.0149</v>
      </c>
      <c r="E41" t="n">
        <v>3.5625</v>
      </c>
      <c r="F41" t="n">
        <v>3.2069</v>
      </c>
      <c r="G41" t="n">
        <v>2.9437</v>
      </c>
      <c r="H41" t="n">
        <v>106.8764</v>
      </c>
      <c r="I41" t="n">
        <v>12198.687</v>
      </c>
      <c r="J41" t="n">
        <v>14746.9292</v>
      </c>
      <c r="K41" t="b">
        <v>1</v>
      </c>
      <c r="L41" t="n">
        <v>0.8272</v>
      </c>
      <c r="M41" t="n">
        <v>7.3554</v>
      </c>
      <c r="N41" t="n">
        <v>8.8919</v>
      </c>
      <c r="O41" t="n">
        <v>1.0149</v>
      </c>
      <c r="P41" t="n">
        <v>0.8149999999999999</v>
      </c>
      <c r="Q41" t="n">
        <v>320</v>
      </c>
      <c r="R41" t="n">
        <v>108469547</v>
      </c>
      <c r="S41" t="n">
        <v>133088769</v>
      </c>
      <c r="T41" t="n">
        <v>131133949</v>
      </c>
      <c r="U41" t="n">
        <v>14746929.222</v>
      </c>
      <c r="V41" t="n">
        <v>30</v>
      </c>
    </row>
    <row r="42">
      <c r="A42" s="23" t="n">
        <v>45413</v>
      </c>
      <c r="B42" t="n">
        <v>8.5061</v>
      </c>
      <c r="C42" t="inlineStr">
        <is>
          <t>calibrated (EIA-923 burn / ERCOT MWh)</t>
        </is>
      </c>
      <c r="D42" t="n">
        <v>1.0153</v>
      </c>
      <c r="E42" t="n">
        <v>4.994</v>
      </c>
      <c r="F42" t="n">
        <v>4.7823</v>
      </c>
      <c r="G42" t="n">
        <v>4.3151</v>
      </c>
      <c r="H42" t="n">
        <v>154.8133</v>
      </c>
      <c r="I42" t="n">
        <v>18477.995</v>
      </c>
      <c r="J42" t="n">
        <v>21036.6285</v>
      </c>
      <c r="K42" t="b">
        <v>1</v>
      </c>
      <c r="L42" t="n">
        <v>0.8784</v>
      </c>
      <c r="M42" t="n">
        <v>7.4715</v>
      </c>
      <c r="N42" t="n">
        <v>8.5061</v>
      </c>
      <c r="O42" t="n">
        <v>1.0153</v>
      </c>
      <c r="P42" t="n">
        <v>0.8564000000000001</v>
      </c>
      <c r="Q42" t="n">
        <v>322</v>
      </c>
      <c r="R42" t="n">
        <v>157176084</v>
      </c>
      <c r="S42" t="n">
        <v>183528149</v>
      </c>
      <c r="T42" t="n">
        <v>180769492</v>
      </c>
      <c r="U42" t="n">
        <v>21036628.491</v>
      </c>
      <c r="V42" t="n">
        <v>31</v>
      </c>
    </row>
    <row r="43">
      <c r="A43" s="23" t="n">
        <v>45444</v>
      </c>
      <c r="B43" t="n">
        <v>8.504099999999999</v>
      </c>
      <c r="C43" t="inlineStr">
        <is>
          <t>calibrated (EIA-923 burn / ERCOT MWh)</t>
        </is>
      </c>
      <c r="D43" t="n">
        <v>1.0173</v>
      </c>
      <c r="E43" t="n">
        <v>5.8111</v>
      </c>
      <c r="F43" t="n">
        <v>5.9988</v>
      </c>
      <c r="G43" t="n">
        <v>5.0326</v>
      </c>
      <c r="H43" t="n">
        <v>174.3335</v>
      </c>
      <c r="I43" t="n">
        <v>20855.257</v>
      </c>
      <c r="J43" t="n">
        <v>23729.5568</v>
      </c>
      <c r="K43" t="b">
        <v>1</v>
      </c>
      <c r="L43" t="n">
        <v>0.8789</v>
      </c>
      <c r="M43" t="n">
        <v>7.474</v>
      </c>
      <c r="N43" t="n">
        <v>8.504099999999999</v>
      </c>
      <c r="O43" t="n">
        <v>1.0173</v>
      </c>
      <c r="P43" t="n">
        <v>0.8673</v>
      </c>
      <c r="Q43" t="n">
        <v>334</v>
      </c>
      <c r="R43" t="n">
        <v>177355144</v>
      </c>
      <c r="S43" t="n">
        <v>204502564</v>
      </c>
      <c r="T43" t="n">
        <v>201018627</v>
      </c>
      <c r="U43" t="n">
        <v>23729556.77</v>
      </c>
      <c r="V43" t="n">
        <v>30</v>
      </c>
    </row>
    <row r="44">
      <c r="A44" s="23" t="n">
        <v>45474</v>
      </c>
      <c r="B44" t="n">
        <v>8.5069</v>
      </c>
      <c r="C44" t="inlineStr">
        <is>
          <t>calibrated (EIA-923 burn / ERCOT MWh)</t>
        </is>
      </c>
      <c r="D44" t="n">
        <v>1.0163</v>
      </c>
      <c r="E44" t="n">
        <v>5.9016</v>
      </c>
      <c r="F44" t="n">
        <v>6.4697</v>
      </c>
      <c r="G44" t="n">
        <v>5.104</v>
      </c>
      <c r="H44" t="n">
        <v>182.9489</v>
      </c>
      <c r="I44" t="n">
        <v>21855.834</v>
      </c>
      <c r="J44" t="n">
        <v>25015.7353</v>
      </c>
      <c r="K44" t="b">
        <v>1</v>
      </c>
      <c r="L44" t="n">
        <v>0.8737</v>
      </c>
      <c r="M44" t="n">
        <v>7.4324</v>
      </c>
      <c r="N44" t="n">
        <v>8.5069</v>
      </c>
      <c r="O44" t="n">
        <v>1.0163</v>
      </c>
      <c r="P44" t="n">
        <v>0.8643</v>
      </c>
      <c r="Q44" t="n">
        <v>335</v>
      </c>
      <c r="R44" t="n">
        <v>185926466</v>
      </c>
      <c r="S44" t="n">
        <v>215112180</v>
      </c>
      <c r="T44" t="n">
        <v>211667226</v>
      </c>
      <c r="U44" t="n">
        <v>25015735.315</v>
      </c>
      <c r="V44" t="n">
        <v>31</v>
      </c>
    </row>
    <row r="45">
      <c r="A45" s="23" t="n">
        <v>45505</v>
      </c>
      <c r="B45" t="n">
        <v>8.5101</v>
      </c>
      <c r="C45" t="inlineStr">
        <is>
          <t>calibrated (EIA-923 burn / ERCOT MWh)</t>
        </is>
      </c>
      <c r="D45" t="n">
        <v>1.0178</v>
      </c>
      <c r="E45" t="n">
        <v>6.9632</v>
      </c>
      <c r="F45" t="n">
        <v>7.4388</v>
      </c>
      <c r="G45" t="n">
        <v>6.0291</v>
      </c>
      <c r="H45" t="n">
        <v>215.858</v>
      </c>
      <c r="I45" t="n">
        <v>25817.302</v>
      </c>
      <c r="J45" t="n">
        <v>28750.9668</v>
      </c>
      <c r="K45" t="b">
        <v>1</v>
      </c>
      <c r="L45" t="n">
        <v>0.898</v>
      </c>
      <c r="M45" t="n">
        <v>7.6417</v>
      </c>
      <c r="N45" t="n">
        <v>8.5101</v>
      </c>
      <c r="O45" t="n">
        <v>1.0178</v>
      </c>
      <c r="P45" t="n">
        <v>0.8773</v>
      </c>
      <c r="Q45" t="n">
        <v>335</v>
      </c>
      <c r="R45" t="n">
        <v>219707326</v>
      </c>
      <c r="S45" t="n">
        <v>250434494</v>
      </c>
      <c r="T45" t="n">
        <v>246046702</v>
      </c>
      <c r="U45" t="n">
        <v>28750966.794</v>
      </c>
      <c r="V45" t="n">
        <v>31</v>
      </c>
    </row>
    <row r="46">
      <c r="A46" s="23" t="n">
        <v>45536</v>
      </c>
      <c r="B46" t="n">
        <v>8.4049</v>
      </c>
      <c r="C46" t="inlineStr">
        <is>
          <t>calibrated (EIA-923 burn / ERCOT MWh)</t>
        </is>
      </c>
      <c r="D46" t="n">
        <v>1.0148</v>
      </c>
      <c r="E46" t="n">
        <v>5.6836</v>
      </c>
      <c r="F46" t="n">
        <v>6.2671</v>
      </c>
      <c r="G46" t="n">
        <v>4.9678</v>
      </c>
      <c r="H46" t="n">
        <v>170.5069</v>
      </c>
      <c r="I46" t="n">
        <v>20586.439</v>
      </c>
      <c r="J46" t="n">
        <v>23497.068</v>
      </c>
      <c r="K46" t="b">
        <v>1</v>
      </c>
      <c r="L46" t="n">
        <v>0.8761</v>
      </c>
      <c r="M46" t="n">
        <v>7.3637</v>
      </c>
      <c r="N46" t="n">
        <v>8.4049</v>
      </c>
      <c r="O46" t="n">
        <v>1.0148</v>
      </c>
      <c r="P46" t="n">
        <v>0.8607</v>
      </c>
      <c r="Q46" t="n">
        <v>332</v>
      </c>
      <c r="R46" t="n">
        <v>173026069</v>
      </c>
      <c r="S46" t="n">
        <v>201025073</v>
      </c>
      <c r="T46" t="n">
        <v>198098453</v>
      </c>
      <c r="U46" t="n">
        <v>23497067.976</v>
      </c>
      <c r="V46" t="n">
        <v>30</v>
      </c>
    </row>
    <row r="47">
      <c r="A47" s="23" t="n">
        <v>45566</v>
      </c>
      <c r="B47" t="n">
        <v>8.5588</v>
      </c>
      <c r="C47" t="inlineStr">
        <is>
          <t>calibrated (EIA-923 burn / ERCOT MWh)</t>
        </is>
      </c>
      <c r="D47" t="n">
        <v>1.0162</v>
      </c>
      <c r="E47" t="n">
        <v>4.7017</v>
      </c>
      <c r="F47" t="n">
        <v>4.3031</v>
      </c>
      <c r="G47" t="n">
        <v>4.0412</v>
      </c>
      <c r="H47" t="n">
        <v>145.7513</v>
      </c>
      <c r="I47" t="n">
        <v>17304.784</v>
      </c>
      <c r="J47" t="n">
        <v>19736.7177</v>
      </c>
      <c r="K47" t="b">
        <v>1</v>
      </c>
      <c r="L47" t="n">
        <v>0.8768</v>
      </c>
      <c r="M47" t="n">
        <v>7.5042</v>
      </c>
      <c r="N47" t="n">
        <v>8.5588</v>
      </c>
      <c r="O47" t="n">
        <v>1.0162</v>
      </c>
      <c r="P47" t="n">
        <v>0.85</v>
      </c>
      <c r="Q47" t="n">
        <v>333</v>
      </c>
      <c r="R47" t="n">
        <v>148108001</v>
      </c>
      <c r="S47" t="n">
        <v>174236756</v>
      </c>
      <c r="T47" t="n">
        <v>171464247</v>
      </c>
      <c r="U47" t="n">
        <v>19736717.712</v>
      </c>
      <c r="V47" t="n">
        <v>31</v>
      </c>
    </row>
    <row r="48">
      <c r="A48" s="23" t="n">
        <v>45597</v>
      </c>
      <c r="B48" t="n">
        <v>9.159000000000001</v>
      </c>
      <c r="C48" t="inlineStr">
        <is>
          <t>calibrated (EIA-923 burn / ERCOT MWh)</t>
        </is>
      </c>
      <c r="D48" t="n">
        <v>1.0163</v>
      </c>
      <c r="E48" t="n">
        <v>3.9448</v>
      </c>
      <c r="F48" t="n">
        <v>3.811</v>
      </c>
      <c r="G48" t="n">
        <v>3.1688</v>
      </c>
      <c r="H48" t="n">
        <v>118.3435</v>
      </c>
      <c r="I48" t="n">
        <v>13131.464</v>
      </c>
      <c r="J48" t="n">
        <v>16249.9645</v>
      </c>
      <c r="K48" t="b">
        <v>1</v>
      </c>
      <c r="L48" t="n">
        <v>0.8081</v>
      </c>
      <c r="M48" t="n">
        <v>7.4013</v>
      </c>
      <c r="N48" t="n">
        <v>9.159000000000001</v>
      </c>
      <c r="O48" t="n">
        <v>1.0163</v>
      </c>
      <c r="P48" t="n">
        <v>0.8169</v>
      </c>
      <c r="Q48" t="n">
        <v>331</v>
      </c>
      <c r="R48" t="n">
        <v>120271666</v>
      </c>
      <c r="S48" t="n">
        <v>147231558</v>
      </c>
      <c r="T48" t="n">
        <v>144871000</v>
      </c>
      <c r="U48" t="n">
        <v>16249964.538</v>
      </c>
      <c r="V48" t="n">
        <v>30</v>
      </c>
    </row>
    <row r="49">
      <c r="A49" s="23" t="n">
        <v>45627</v>
      </c>
      <c r="B49" t="n">
        <v>9.302899999999999</v>
      </c>
      <c r="C49" t="inlineStr">
        <is>
          <t>calibrated (EIA-923 burn / ERCOT MWh)</t>
        </is>
      </c>
      <c r="D49" t="n">
        <v>1.0153</v>
      </c>
      <c r="E49" t="n">
        <v>3.9578</v>
      </c>
      <c r="F49" t="n">
        <v>3.6189</v>
      </c>
      <c r="G49" t="n">
        <v>3.127</v>
      </c>
      <c r="H49" t="n">
        <v>122.6929</v>
      </c>
      <c r="I49" t="n">
        <v>13390.367</v>
      </c>
      <c r="J49" t="n">
        <v>17379.0533</v>
      </c>
      <c r="K49" t="b">
        <v>1</v>
      </c>
      <c r="L49" t="n">
        <v>0.7705</v>
      </c>
      <c r="M49" t="n">
        <v>7.1677</v>
      </c>
      <c r="N49" t="n">
        <v>9.302899999999999</v>
      </c>
      <c r="O49" t="n">
        <v>1.0153</v>
      </c>
      <c r="P49" t="n">
        <v>0.8133</v>
      </c>
      <c r="Q49" t="n">
        <v>334</v>
      </c>
      <c r="R49" t="n">
        <v>124568627</v>
      </c>
      <c r="S49" t="n">
        <v>153160540</v>
      </c>
      <c r="T49" t="n">
        <v>150854405</v>
      </c>
      <c r="U49" t="n">
        <v>17379053.265</v>
      </c>
      <c r="V49" t="n">
        <v>31</v>
      </c>
    </row>
    <row r="50">
      <c r="A50" s="23" t="n">
        <v>45658</v>
      </c>
      <c r="B50" t="n">
        <v>8.733700000000001</v>
      </c>
      <c r="C50" t="inlineStr">
        <is>
          <t>calibrated (EIA-923 burn / ERCOT MWh)</t>
        </is>
      </c>
      <c r="D50" t="n">
        <v>1.0163</v>
      </c>
      <c r="E50" t="n">
        <v>4.7752</v>
      </c>
      <c r="F50" t="n">
        <v>4.8233</v>
      </c>
      <c r="G50" t="n">
        <v>4.0226</v>
      </c>
      <c r="H50" t="n">
        <v>148.0298</v>
      </c>
      <c r="I50" t="n">
        <v>17225.515</v>
      </c>
      <c r="J50" t="n">
        <v>20812.7025</v>
      </c>
      <c r="K50" t="b">
        <v>1</v>
      </c>
      <c r="L50" t="n">
        <v>0.8276</v>
      </c>
      <c r="M50" t="n">
        <v>7.2284</v>
      </c>
      <c r="N50" t="n">
        <v>8.733700000000001</v>
      </c>
      <c r="O50" t="n">
        <v>1.0163</v>
      </c>
      <c r="P50" t="n">
        <v>0.8332000000000001</v>
      </c>
      <c r="Q50" t="n">
        <v>334</v>
      </c>
      <c r="R50" t="n">
        <v>150441738</v>
      </c>
      <c r="S50" t="n">
        <v>180551679</v>
      </c>
      <c r="T50" t="n">
        <v>177656930</v>
      </c>
      <c r="U50" t="n">
        <v>20812702.451</v>
      </c>
      <c r="V50" t="n">
        <v>31</v>
      </c>
    </row>
    <row r="51">
      <c r="A51" s="23" t="n">
        <v>45689</v>
      </c>
      <c r="B51" t="n">
        <v>8.666600000000001</v>
      </c>
      <c r="C51" t="inlineStr">
        <is>
          <t>calibrated (EIA-923 burn / ERCOT MWh)</t>
        </is>
      </c>
      <c r="D51" t="n">
        <v>1.0177</v>
      </c>
      <c r="E51" t="n">
        <v>4.2066</v>
      </c>
      <c r="F51" t="n">
        <v>3.267</v>
      </c>
      <c r="G51" t="n">
        <v>3.576</v>
      </c>
      <c r="H51" t="n">
        <v>117.7846</v>
      </c>
      <c r="I51" t="n">
        <v>13831.052</v>
      </c>
      <c r="J51" t="n">
        <v>16648.5768</v>
      </c>
      <c r="K51" t="b">
        <v>1</v>
      </c>
      <c r="L51" t="n">
        <v>0.8308</v>
      </c>
      <c r="M51" t="n">
        <v>7.1999</v>
      </c>
      <c r="N51" t="n">
        <v>8.666600000000001</v>
      </c>
      <c r="O51" t="n">
        <v>1.0177</v>
      </c>
      <c r="P51" t="n">
        <v>0.8249</v>
      </c>
      <c r="Q51" t="n">
        <v>332</v>
      </c>
      <c r="R51" t="n">
        <v>119868761</v>
      </c>
      <c r="S51" t="n">
        <v>145306617</v>
      </c>
      <c r="T51" t="n">
        <v>142779828</v>
      </c>
      <c r="U51" t="n">
        <v>16648576.832</v>
      </c>
      <c r="V51" t="n">
        <v>28</v>
      </c>
    </row>
    <row r="52">
      <c r="A52" s="23" t="n">
        <v>45717</v>
      </c>
      <c r="B52" t="n">
        <v>9.430300000000001</v>
      </c>
      <c r="C52" t="inlineStr">
        <is>
          <t>calibrated (EIA-923 burn / ERCOT MWh)</t>
        </is>
      </c>
      <c r="D52" t="n">
        <v>1.0154</v>
      </c>
      <c r="E52" t="n">
        <v>2.8589</v>
      </c>
      <c r="F52" t="n">
        <v>3.5702</v>
      </c>
      <c r="G52" t="n">
        <v>2.2285</v>
      </c>
      <c r="H52" t="n">
        <v>88.625</v>
      </c>
      <c r="I52" t="n">
        <v>9542.790000000001</v>
      </c>
      <c r="J52" t="n">
        <v>12484.4309</v>
      </c>
      <c r="K52" t="b">
        <v>1</v>
      </c>
      <c r="L52" t="n">
        <v>0.7644</v>
      </c>
      <c r="M52" t="n">
        <v>7.2083</v>
      </c>
      <c r="N52" t="n">
        <v>9.430300000000001</v>
      </c>
      <c r="O52" t="n">
        <v>1.0154</v>
      </c>
      <c r="P52" t="n">
        <v>0.7745</v>
      </c>
      <c r="Q52" t="n">
        <v>323</v>
      </c>
      <c r="R52" t="n">
        <v>89991292</v>
      </c>
      <c r="S52" t="n">
        <v>116197292</v>
      </c>
      <c r="T52" t="n">
        <v>114433065</v>
      </c>
      <c r="U52" t="n">
        <v>12484430.877</v>
      </c>
      <c r="V52" t="n">
        <v>31</v>
      </c>
    </row>
    <row r="53">
      <c r="A53" s="23" t="n">
        <v>45748</v>
      </c>
      <c r="B53" t="n">
        <v>9.058400000000001</v>
      </c>
      <c r="C53" t="inlineStr">
        <is>
          <t>calibrated (EIA-923 burn / ERCOT MWh)</t>
        </is>
      </c>
      <c r="D53" t="n">
        <v>1.0166</v>
      </c>
      <c r="E53" t="n">
        <v>3.4203</v>
      </c>
      <c r="F53" t="n">
        <v>3.5625</v>
      </c>
      <c r="G53" t="n">
        <v>2.7788</v>
      </c>
      <c r="H53" t="n">
        <v>102.6076</v>
      </c>
      <c r="I53" t="n">
        <v>11515.25</v>
      </c>
      <c r="J53" t="n">
        <v>14050.5023</v>
      </c>
      <c r="K53" t="b">
        <v>1</v>
      </c>
      <c r="L53" t="n">
        <v>0.8196</v>
      </c>
      <c r="M53" t="n">
        <v>7.4239</v>
      </c>
      <c r="N53" t="n">
        <v>9.058400000000001</v>
      </c>
      <c r="O53" t="n">
        <v>1.0166</v>
      </c>
      <c r="P53" t="n">
        <v>0.8076</v>
      </c>
      <c r="Q53" t="n">
        <v>328</v>
      </c>
      <c r="R53" t="n">
        <v>104309674</v>
      </c>
      <c r="S53" t="n">
        <v>129161534</v>
      </c>
      <c r="T53" t="n">
        <v>127053775</v>
      </c>
      <c r="U53" t="n">
        <v>14050502.269</v>
      </c>
      <c r="V53" t="n">
        <v>30</v>
      </c>
    </row>
    <row r="54">
      <c r="A54" s="23" t="n">
        <v>45778</v>
      </c>
      <c r="B54" t="n">
        <v>8.5664</v>
      </c>
      <c r="C54" t="inlineStr">
        <is>
          <t>calibrated (EIA-923 burn / ERCOT MWh)</t>
        </is>
      </c>
      <c r="D54" t="n">
        <v>1.0145</v>
      </c>
      <c r="E54" t="n">
        <v>4.7295</v>
      </c>
      <c r="F54" t="n">
        <v>4.994</v>
      </c>
      <c r="G54" t="n">
        <v>4.0549</v>
      </c>
      <c r="H54" t="n">
        <v>146.6156</v>
      </c>
      <c r="I54" t="n">
        <v>17363.755</v>
      </c>
      <c r="J54" t="n">
        <v>20318.624</v>
      </c>
      <c r="K54" t="b">
        <v>1</v>
      </c>
      <c r="L54" t="n">
        <v>0.8546</v>
      </c>
      <c r="M54" t="n">
        <v>7.3206</v>
      </c>
      <c r="N54" t="n">
        <v>8.5664</v>
      </c>
      <c r="O54" t="n">
        <v>1.0145</v>
      </c>
      <c r="P54" t="n">
        <v>0.8442</v>
      </c>
      <c r="Q54" t="n">
        <v>322</v>
      </c>
      <c r="R54" t="n">
        <v>148744587</v>
      </c>
      <c r="S54" t="n">
        <v>176192867</v>
      </c>
      <c r="T54" t="n">
        <v>173670925</v>
      </c>
      <c r="U54" t="n">
        <v>20318623.972</v>
      </c>
      <c r="V54" t="n">
        <v>31</v>
      </c>
    </row>
    <row r="55">
      <c r="A55" s="23" t="n">
        <v>45809</v>
      </c>
      <c r="B55" t="n">
        <v>8.5847</v>
      </c>
      <c r="C55" t="inlineStr">
        <is>
          <t>calibrated (EIA-923 burn / ERCOT MWh)</t>
        </is>
      </c>
      <c r="D55" t="n">
        <v>1.0145</v>
      </c>
      <c r="E55" t="n">
        <v>5.1964</v>
      </c>
      <c r="F55" t="n">
        <v>5.8111</v>
      </c>
      <c r="G55" t="n">
        <v>4.4456</v>
      </c>
      <c r="H55" t="n">
        <v>155.8912</v>
      </c>
      <c r="I55" t="n">
        <v>18422.666</v>
      </c>
      <c r="J55" t="n">
        <v>21428.5119</v>
      </c>
      <c r="K55" t="b">
        <v>1</v>
      </c>
      <c r="L55" t="n">
        <v>0.8597</v>
      </c>
      <c r="M55" t="n">
        <v>7.3805</v>
      </c>
      <c r="N55" t="n">
        <v>8.5847</v>
      </c>
      <c r="O55" t="n">
        <v>1.0145</v>
      </c>
      <c r="P55" t="n">
        <v>0.8518</v>
      </c>
      <c r="Q55" t="n">
        <v>327</v>
      </c>
      <c r="R55" t="n">
        <v>158153633</v>
      </c>
      <c r="S55" t="n">
        <v>185667337</v>
      </c>
      <c r="T55" t="n">
        <v>183011331</v>
      </c>
      <c r="U55" t="n">
        <v>21428511.929</v>
      </c>
      <c r="V55" t="n">
        <v>30</v>
      </c>
    </row>
    <row r="56">
      <c r="A56" s="23" t="n">
        <v>45839</v>
      </c>
      <c r="B56" t="n">
        <v>8.5678</v>
      </c>
      <c r="C56" t="inlineStr">
        <is>
          <t>calibrated (EIA-923 burn / ERCOT MWh)</t>
        </is>
      </c>
      <c r="D56" t="n">
        <v>1.0146</v>
      </c>
      <c r="E56" t="n">
        <v>5.8744</v>
      </c>
      <c r="F56" t="n">
        <v>5.9016</v>
      </c>
      <c r="G56" t="n">
        <v>5.0361</v>
      </c>
      <c r="H56" t="n">
        <v>182.1066</v>
      </c>
      <c r="I56" t="n">
        <v>21565.234</v>
      </c>
      <c r="J56" t="n">
        <v>24787.4185</v>
      </c>
      <c r="K56" t="b">
        <v>1</v>
      </c>
      <c r="L56" t="n">
        <v>0.87</v>
      </c>
      <c r="M56" t="n">
        <v>7.454</v>
      </c>
      <c r="N56" t="n">
        <v>8.5678</v>
      </c>
      <c r="O56" t="n">
        <v>1.0146</v>
      </c>
      <c r="P56" t="n">
        <v>0.8668</v>
      </c>
      <c r="Q56" t="n">
        <v>331</v>
      </c>
      <c r="R56" t="n">
        <v>184766200</v>
      </c>
      <c r="S56" t="n">
        <v>213155047</v>
      </c>
      <c r="T56" t="n">
        <v>210087046</v>
      </c>
      <c r="U56" t="n">
        <v>24787418.488</v>
      </c>
      <c r="V56" t="n">
        <v>31</v>
      </c>
    </row>
    <row r="57">
      <c r="A57" s="23" t="n">
        <v>45870</v>
      </c>
      <c r="B57" t="n">
        <v>8.407400000000001</v>
      </c>
      <c r="C57" t="inlineStr">
        <is>
          <t>calibrated (EIA-923 burn / ERCOT MWh)</t>
        </is>
      </c>
      <c r="D57" t="n">
        <v>1.0159</v>
      </c>
      <c r="E57" t="n">
        <v>6.6397</v>
      </c>
      <c r="F57" t="n">
        <v>6.9632</v>
      </c>
      <c r="G57" t="n">
        <v>5.8082</v>
      </c>
      <c r="H57" t="n">
        <v>205.8307</v>
      </c>
      <c r="I57" t="n">
        <v>24871.351</v>
      </c>
      <c r="J57" t="n">
        <v>27821.2477</v>
      </c>
      <c r="K57" t="b">
        <v>1</v>
      </c>
      <c r="L57" t="n">
        <v>0.894</v>
      </c>
      <c r="M57" t="n">
        <v>7.516</v>
      </c>
      <c r="N57" t="n">
        <v>8.407400000000001</v>
      </c>
      <c r="O57" t="n">
        <v>1.0159</v>
      </c>
      <c r="P57" t="n">
        <v>0.8768</v>
      </c>
      <c r="Q57" t="n">
        <v>332</v>
      </c>
      <c r="R57" t="n">
        <v>209103950</v>
      </c>
      <c r="S57" t="n">
        <v>238471872</v>
      </c>
      <c r="T57" t="n">
        <v>234738955</v>
      </c>
      <c r="U57" t="n">
        <v>27821247.678</v>
      </c>
      <c r="V57" t="n">
        <v>31</v>
      </c>
    </row>
    <row r="58">
      <c r="A58" s="23" t="n">
        <v>45901</v>
      </c>
      <c r="B58" t="n">
        <v>8.459199999999999</v>
      </c>
      <c r="C58" t="inlineStr">
        <is>
          <t>calibrated (EIA-923 burn / ERCOT MWh)</t>
        </is>
      </c>
      <c r="D58" t="n">
        <v>1.0157</v>
      </c>
      <c r="E58" t="n">
        <v>5.7859</v>
      </c>
      <c r="F58" t="n">
        <v>5.6836</v>
      </c>
      <c r="G58" t="n">
        <v>5.0291</v>
      </c>
      <c r="H58" t="n">
        <v>173.5779</v>
      </c>
      <c r="I58" t="n">
        <v>20840.653</v>
      </c>
      <c r="J58" t="n">
        <v>24034.9609</v>
      </c>
      <c r="K58" t="b">
        <v>1</v>
      </c>
      <c r="L58" t="n">
        <v>0.8671</v>
      </c>
      <c r="M58" t="n">
        <v>7.335</v>
      </c>
      <c r="N58" t="n">
        <v>8.459199999999999</v>
      </c>
      <c r="O58" t="n">
        <v>1.0157</v>
      </c>
      <c r="P58" t="n">
        <v>0.8622</v>
      </c>
      <c r="Q58" t="n">
        <v>333</v>
      </c>
      <c r="R58" t="n">
        <v>176296192</v>
      </c>
      <c r="S58" t="n">
        <v>204475010</v>
      </c>
      <c r="T58" t="n">
        <v>201321916</v>
      </c>
      <c r="U58" t="n">
        <v>24034960.912</v>
      </c>
      <c r="V58" t="n">
        <v>30</v>
      </c>
    </row>
    <row r="59">
      <c r="A59" s="23" t="n">
        <v>45931</v>
      </c>
      <c r="B59" t="n">
        <v>8.773999999999999</v>
      </c>
      <c r="C59" t="inlineStr">
        <is>
          <t>calibrated (EIA-923 burn / ERCOT MWh)</t>
        </is>
      </c>
      <c r="D59" t="n">
        <v>1.0145</v>
      </c>
      <c r="E59" t="n">
        <v>4.8676</v>
      </c>
      <c r="F59" t="n">
        <v>4.7017</v>
      </c>
      <c r="G59" t="n">
        <v>4.0746</v>
      </c>
      <c r="H59" t="n">
        <v>150.8941</v>
      </c>
      <c r="I59" t="n">
        <v>17448.033</v>
      </c>
      <c r="J59" t="n">
        <v>20600.467</v>
      </c>
      <c r="K59" t="b">
        <v>1</v>
      </c>
      <c r="L59" t="n">
        <v>0.847</v>
      </c>
      <c r="M59" t="n">
        <v>7.4313</v>
      </c>
      <c r="N59" t="n">
        <v>8.773999999999999</v>
      </c>
      <c r="O59" t="n">
        <v>1.0145</v>
      </c>
      <c r="P59" t="n">
        <v>0.8551</v>
      </c>
      <c r="Q59" t="n">
        <v>328</v>
      </c>
      <c r="R59" t="n">
        <v>153088254</v>
      </c>
      <c r="S59" t="n">
        <v>179035760</v>
      </c>
      <c r="T59" t="n">
        <v>176469913</v>
      </c>
      <c r="U59" t="n">
        <v>20600467.044</v>
      </c>
      <c r="V59" t="n">
        <v>31</v>
      </c>
    </row>
    <row r="60">
      <c r="A60" s="23" t="n">
        <v>45962</v>
      </c>
      <c r="B60" t="n">
        <v>9.098599999999999</v>
      </c>
      <c r="C60" t="inlineStr">
        <is>
          <t>calibrated (EIA-923 burn / ERCOT MWh)</t>
        </is>
      </c>
      <c r="D60" t="n">
        <v>1.0155</v>
      </c>
      <c r="E60" t="n">
        <v>3.8278</v>
      </c>
      <c r="F60" t="n">
        <v>3.9448</v>
      </c>
      <c r="G60" t="n">
        <v>3.0929</v>
      </c>
      <c r="H60" t="n">
        <v>114.8355</v>
      </c>
      <c r="I60" t="n">
        <v>12816.944</v>
      </c>
      <c r="J60" t="n">
        <v>15753.6283</v>
      </c>
      <c r="K60" t="b">
        <v>1</v>
      </c>
      <c r="L60" t="n">
        <v>0.8136</v>
      </c>
      <c r="M60" t="n">
        <v>7.4025</v>
      </c>
      <c r="N60" t="n">
        <v>9.098599999999999</v>
      </c>
      <c r="O60" t="n">
        <v>1.0155</v>
      </c>
      <c r="P60" t="n">
        <v>0.8197</v>
      </c>
      <c r="Q60" t="n">
        <v>327</v>
      </c>
      <c r="R60" t="n">
        <v>116616082</v>
      </c>
      <c r="S60" t="n">
        <v>142261720</v>
      </c>
      <c r="T60" t="n">
        <v>140089414</v>
      </c>
      <c r="U60" t="n">
        <v>15753628.343</v>
      </c>
      <c r="V60" t="n">
        <v>30</v>
      </c>
    </row>
    <row r="61">
      <c r="A61" s="23" t="n">
        <v>45992</v>
      </c>
      <c r="B61" t="n">
        <v>9.0602</v>
      </c>
      <c r="C61" t="inlineStr">
        <is>
          <t>calibrated (EIA-923 burn / ERCOT MWh)</t>
        </is>
      </c>
      <c r="D61" t="n">
        <v>1.0138</v>
      </c>
      <c r="E61" t="n">
        <v>4.1271</v>
      </c>
      <c r="F61" t="n">
        <v>3.9578</v>
      </c>
      <c r="G61" t="n">
        <v>3.3431</v>
      </c>
      <c r="H61" t="n">
        <v>127.9407</v>
      </c>
      <c r="I61" t="n">
        <v>14315.6001</v>
      </c>
      <c r="J61" t="n">
        <v>17923.0964</v>
      </c>
      <c r="K61" t="b">
        <v>1</v>
      </c>
      <c r="L61" t="n">
        <v>0.7987</v>
      </c>
      <c r="M61" t="n">
        <v>7.2366</v>
      </c>
      <c r="N61" t="n">
        <v>9.0602</v>
      </c>
      <c r="O61" t="n">
        <v>1.0138</v>
      </c>
      <c r="P61" t="n">
        <v>0.8250999999999999</v>
      </c>
      <c r="Q61" t="n">
        <v>329</v>
      </c>
      <c r="R61" t="n">
        <v>129701874</v>
      </c>
      <c r="S61" t="n">
        <v>157197425</v>
      </c>
      <c r="T61" t="n">
        <v>155063141</v>
      </c>
      <c r="U61" t="n">
        <v>17923096.415</v>
      </c>
      <c r="V61" t="n">
        <v>29</v>
      </c>
    </row>
    <row r="62">
      <c r="A62" s="23" t="n">
        <v>46023</v>
      </c>
      <c r="B62" t="n">
        <v>8.3675</v>
      </c>
      <c r="C62" t="inlineStr">
        <is>
          <t>calibrated, partial plant sample: EIA-923 net-MWh heat rate x Jan/25 ERCOT/EIA factor</t>
        </is>
      </c>
      <c r="D62" t="n">
        <v>1.0188</v>
      </c>
      <c r="E62" t="n">
        <v>4.3421</v>
      </c>
      <c r="F62" t="n">
        <v>4.7752</v>
      </c>
      <c r="G62" t="n">
        <v>3.8273</v>
      </c>
      <c r="H62" t="n">
        <v>134.6063</v>
      </c>
      <c r="I62" t="n">
        <v>16389.034</v>
      </c>
      <c r="J62" t="n">
        <v>16957.7304</v>
      </c>
      <c r="K62" t="b">
        <v>0</v>
      </c>
      <c r="L62" t="n">
        <v>0.9665</v>
      </c>
      <c r="M62" t="n">
        <v>6.9253</v>
      </c>
      <c r="N62" t="n">
        <v>7.1656</v>
      </c>
      <c r="O62" t="n">
        <v>1.0188</v>
      </c>
      <c r="P62" t="n">
        <v>0.8339</v>
      </c>
      <c r="Q62" t="n">
        <v>122</v>
      </c>
      <c r="R62" t="n">
        <v>117437646</v>
      </c>
      <c r="S62" t="n">
        <v>140822285</v>
      </c>
      <c r="T62" t="n">
        <v>138224993</v>
      </c>
      <c r="U62" t="n">
        <v>16957730.377</v>
      </c>
      <c r="V62" t="n">
        <v>31</v>
      </c>
    </row>
    <row r="63">
      <c r="A63" s="23" t="n">
        <v>46054</v>
      </c>
      <c r="B63" t="n">
        <v>8.040800000000001</v>
      </c>
      <c r="C63" t="inlineStr">
        <is>
          <t>calibrated, partial plant sample: EIA-923 net-MWh heat rate x Feb/25 ERCOT/EIA factor</t>
        </is>
      </c>
      <c r="D63" t="n">
        <v>1.016</v>
      </c>
      <c r="E63" t="n">
        <v>2.9564</v>
      </c>
      <c r="F63" t="n">
        <v>4.2066</v>
      </c>
      <c r="G63" t="n">
        <v>2.7042</v>
      </c>
      <c r="H63" t="n">
        <v>82.7778</v>
      </c>
      <c r="I63" t="n">
        <v>10459.2</v>
      </c>
      <c r="J63" t="n">
        <v>11642.948</v>
      </c>
      <c r="K63" t="b">
        <v>0</v>
      </c>
      <c r="L63" t="n">
        <v>0.8983</v>
      </c>
      <c r="M63" t="n">
        <v>6.68</v>
      </c>
      <c r="N63" t="n">
        <v>7.4361</v>
      </c>
      <c r="O63" t="n">
        <v>1.016</v>
      </c>
      <c r="P63" t="n">
        <v>0.7907</v>
      </c>
      <c r="Q63" t="n">
        <v>121</v>
      </c>
      <c r="R63" t="n">
        <v>77775151</v>
      </c>
      <c r="S63" t="n">
        <v>98362405</v>
      </c>
      <c r="T63" t="n">
        <v>96815278</v>
      </c>
      <c r="U63" t="n">
        <v>11642947.953</v>
      </c>
      <c r="V63" t="n">
        <v>28</v>
      </c>
    </row>
    <row r="64">
      <c r="A64" s="23" t="n">
        <v>46082</v>
      </c>
      <c r="B64" t="n">
        <v>8.9466</v>
      </c>
      <c r="C64" t="inlineStr">
        <is>
          <t>calibrated, partial plant sample: EIA-923 net-MWh heat rate x Mar/25 ERCOT/EIA factor</t>
        </is>
      </c>
      <c r="D64" t="n">
        <v>1.0146</v>
      </c>
      <c r="E64" t="n">
        <v>2.9998</v>
      </c>
      <c r="F64" t="n">
        <v>2.8589</v>
      </c>
      <c r="G64" t="n">
        <v>2.4628</v>
      </c>
      <c r="H64" t="n">
        <v>92.9941</v>
      </c>
      <c r="I64" t="n">
        <v>10546.169</v>
      </c>
      <c r="J64" t="n">
        <v>11863.6673</v>
      </c>
      <c r="K64" t="b">
        <v>0</v>
      </c>
      <c r="L64" t="n">
        <v>0.8889</v>
      </c>
      <c r="M64" t="n">
        <v>6.8386</v>
      </c>
      <c r="N64" t="n">
        <v>7.6929</v>
      </c>
      <c r="O64" t="n">
        <v>1.0146</v>
      </c>
      <c r="P64" t="n">
        <v>0.7939000000000001</v>
      </c>
      <c r="Q64" t="n">
        <v>117</v>
      </c>
      <c r="R64" t="n">
        <v>81130419</v>
      </c>
      <c r="S64" t="n">
        <v>102189336</v>
      </c>
      <c r="T64" t="n">
        <v>100718165</v>
      </c>
      <c r="U64" t="n">
        <v>11863667.298</v>
      </c>
      <c r="V64" t="n">
        <v>31</v>
      </c>
    </row>
    <row r="65">
      <c r="A65" s="23" t="n">
        <v>46113</v>
      </c>
      <c r="B65" t="n">
        <v>8.6107</v>
      </c>
      <c r="C65" t="inlineStr">
        <is>
          <t>calibrated, partial plant sample: EIA-923 net-MWh heat rate x Apr/25 ERCOT/EIA factor</t>
        </is>
      </c>
      <c r="D65" t="n">
        <v>1.0148</v>
      </c>
      <c r="E65" t="n">
        <v>3.7898</v>
      </c>
      <c r="F65" t="n">
        <v>3.4203</v>
      </c>
      <c r="G65" t="n">
        <v>3.2335</v>
      </c>
      <c r="H65" t="n">
        <v>113.6926</v>
      </c>
      <c r="I65" t="n">
        <v>13399.673</v>
      </c>
      <c r="J65" t="n">
        <v>13877.6643</v>
      </c>
      <c r="K65" t="b">
        <v>0</v>
      </c>
      <c r="L65" t="n">
        <v>0.9656</v>
      </c>
      <c r="M65" t="n">
        <v>7.057</v>
      </c>
      <c r="N65" t="n">
        <v>7.3087</v>
      </c>
      <c r="O65" t="n">
        <v>1.0148</v>
      </c>
      <c r="P65" t="n">
        <v>0.8300999999999999</v>
      </c>
      <c r="Q65" t="n">
        <v>115</v>
      </c>
      <c r="R65" t="n">
        <v>97934860</v>
      </c>
      <c r="S65" t="n">
        <v>117977332</v>
      </c>
      <c r="T65" t="n">
        <v>116251071</v>
      </c>
      <c r="U65" t="n">
        <v>13877664.33</v>
      </c>
      <c r="V65" t="n">
        <v>30</v>
      </c>
    </row>
    <row r="66">
      <c r="A66" s="23" t="n">
        <v>46143</v>
      </c>
      <c r="B66" t="n">
        <v>8.2944</v>
      </c>
      <c r="C66" t="inlineStr">
        <is>
          <t>calibrated, partial plant sample: EIA-923 net-MWh heat rate x May/25 ERCOT/EIA factor</t>
        </is>
      </c>
      <c r="D66" t="n">
        <v>1.0148</v>
      </c>
      <c r="E66" t="n">
        <v>4.5161</v>
      </c>
      <c r="F66" t="n">
        <v>4.7295</v>
      </c>
      <c r="G66" t="n">
        <v>4.0002</v>
      </c>
      <c r="H66" t="n">
        <v>140.0002</v>
      </c>
      <c r="I66" t="n">
        <v>17129.172</v>
      </c>
      <c r="J66" t="n">
        <v>17088.2524</v>
      </c>
      <c r="K66" t="b">
        <v>0</v>
      </c>
      <c r="L66" t="n">
        <v>1.0024</v>
      </c>
      <c r="M66" t="n">
        <v>7.0882</v>
      </c>
      <c r="N66" t="n">
        <v>7.0712</v>
      </c>
      <c r="O66" t="n">
        <v>1.0148</v>
      </c>
      <c r="P66" t="n">
        <v>0.8614000000000001</v>
      </c>
      <c r="Q66" t="n">
        <v>119</v>
      </c>
      <c r="R66" t="n">
        <v>121124125</v>
      </c>
      <c r="S66" t="n">
        <v>140608581</v>
      </c>
      <c r="T66" t="n">
        <v>138554770</v>
      </c>
      <c r="U66" t="n">
        <v>17088252.417</v>
      </c>
      <c r="V66" t="n">
        <v>31</v>
      </c>
    </row>
    <row r="67">
      <c r="A67" s="23" t="n">
        <v>46174</v>
      </c>
      <c r="B67" t="n">
        <v>8.254300000000001</v>
      </c>
      <c r="C67" t="inlineStr">
        <is>
          <t>calibrated, partial plant sample: EIA-923 net-MWh heat rate x Jun/25 ERCOT/EIA factor</t>
        </is>
      </c>
      <c r="D67" t="n">
        <v>1.0146</v>
      </c>
      <c r="E67" t="n">
        <v>5.2014</v>
      </c>
      <c r="F67" t="n">
        <v>5.1964</v>
      </c>
      <c r="G67" t="n">
        <v>4.6286</v>
      </c>
      <c r="H67" t="n">
        <v>156.0417</v>
      </c>
      <c r="I67" t="n">
        <v>19180.974</v>
      </c>
      <c r="J67" t="n">
        <v>19677.4898</v>
      </c>
      <c r="K67" t="b">
        <v>0</v>
      </c>
      <c r="L67" t="n">
        <v>0.9748</v>
      </c>
      <c r="M67" t="n">
        <v>7.0965</v>
      </c>
      <c r="N67" t="n">
        <v>7.2802</v>
      </c>
      <c r="O67" t="n">
        <v>1.0146</v>
      </c>
      <c r="P67" t="n">
        <v>0.8734</v>
      </c>
      <c r="Q67" t="n">
        <v>125</v>
      </c>
      <c r="R67" t="n">
        <v>139640622</v>
      </c>
      <c r="S67" t="n">
        <v>159882620</v>
      </c>
      <c r="T67" t="n">
        <v>157575716</v>
      </c>
      <c r="U67" t="n">
        <v>19677489.782</v>
      </c>
      <c r="V67" t="n">
        <v>30</v>
      </c>
    </row>
    <row r="68">
      <c r="A68" s="23" t="n">
        <v>46204</v>
      </c>
      <c r="B68" t="n">
        <v>8.207700000000001</v>
      </c>
      <c r="C68" t="inlineStr">
        <is>
          <t>calibrated, partial plant sample: EIA-923 net-MWh heat rate x Jul/25 ERCOT/EIA factor</t>
        </is>
      </c>
      <c r="D68" t="n">
        <v>1.0161</v>
      </c>
      <c r="E68" t="n">
        <v>5.7871</v>
      </c>
      <c r="F68" t="n">
        <v>5.8744</v>
      </c>
      <c r="G68" t="n">
        <v>5.1865</v>
      </c>
      <c r="H68" t="n">
        <v>179.4007</v>
      </c>
      <c r="I68" t="n">
        <v>22209.177</v>
      </c>
      <c r="J68" t="n">
        <v>22637.2022</v>
      </c>
      <c r="K68" t="b">
        <v>0</v>
      </c>
      <c r="L68" t="n">
        <v>0.9811</v>
      </c>
      <c r="M68" t="n">
        <v>7.1408</v>
      </c>
      <c r="N68" t="n">
        <v>7.2784</v>
      </c>
      <c r="O68" t="n">
        <v>1.0161</v>
      </c>
      <c r="P68" t="n">
        <v>0.8761</v>
      </c>
      <c r="Q68" t="n">
        <v>127</v>
      </c>
      <c r="R68" t="n">
        <v>161647631</v>
      </c>
      <c r="S68" t="n">
        <v>184507555</v>
      </c>
      <c r="T68" t="n">
        <v>181585867</v>
      </c>
      <c r="U68" t="n">
        <v>22637202.214</v>
      </c>
      <c r="V68" t="n">
        <v>31</v>
      </c>
    </row>
    <row r="69">
      <c r="A69" s="23" t="n">
        <v>46235</v>
      </c>
      <c r="B69" t="n">
        <v>8.407400000000001</v>
      </c>
      <c r="C69" t="inlineStr">
        <is>
          <t>estimated: Aug/25 rate carried</t>
        </is>
      </c>
      <c r="D69" t="n">
        <v>1.0159</v>
      </c>
      <c r="E69" t="n">
        <v>6.4642</v>
      </c>
      <c r="F69" t="n">
        <v>6.6397</v>
      </c>
      <c r="G69" t="n">
        <v>5.6547</v>
      </c>
      <c r="H69" t="n">
        <v>200.3907</v>
      </c>
      <c r="I69" t="n">
        <v>24214.038</v>
      </c>
      <c r="K69" t="b">
        <v>0</v>
      </c>
      <c r="V69" t="n">
        <v>31</v>
      </c>
    </row>
    <row r="70">
      <c r="A70" s="23" t="n">
        <v>46266</v>
      </c>
      <c r="B70" t="n">
        <v>8.459199999999999</v>
      </c>
      <c r="C70" t="inlineStr">
        <is>
          <t>estimated: Sep/25 rate carried</t>
        </is>
      </c>
      <c r="D70" t="n">
        <v>1.0157</v>
      </c>
      <c r="E70" t="n">
        <v>6.6178</v>
      </c>
      <c r="F70" t="n">
        <v>5.7859</v>
      </c>
      <c r="G70" t="n">
        <v>5.7522</v>
      </c>
      <c r="H70" t="n">
        <v>198.5354</v>
      </c>
      <c r="I70" t="n">
        <v>23837.244</v>
      </c>
      <c r="K70" t="b">
        <v>0</v>
      </c>
      <c r="V70" t="n">
        <v>30</v>
      </c>
    </row>
    <row r="71">
      <c r="A71" s="23" t="n">
        <v>46296</v>
      </c>
      <c r="B71" t="n">
        <v>8.773999999999999</v>
      </c>
      <c r="C71" t="inlineStr">
        <is>
          <t>estimated: Oct/25 rate carried</t>
        </is>
      </c>
      <c r="D71" t="n">
        <v>1.0145</v>
      </c>
      <c r="F71" t="n">
        <v>4.8676</v>
      </c>
      <c r="K71" t="b">
        <v>0</v>
      </c>
      <c r="V71" t="n">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I1" t="inlineStr">
        <is>
          <t>Total installed capacity (TWh at full output)</t>
        </is>
      </c>
      <c r="L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I2" t="n">
        <v>1003.3139088</v>
      </c>
      <c r="L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I3" t="n">
        <v>907.3194816</v>
      </c>
      <c r="L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I4" t="n">
        <v>1006.1607504</v>
      </c>
      <c r="L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I5" t="n">
        <v>973.8943200000001</v>
      </c>
      <c r="L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c r="I6" t="n">
        <v>1007.4212352</v>
      </c>
      <c r="L6" t="inlineStr">
        <is>
          <t>Total installed capacity (TWh at full output): installed capacity (storage excluded) x hours in the month; last capacity month (Jul/26) held for later months</t>
        </is>
      </c>
    </row>
    <row r="7">
      <c r="A7" s="22" t="n">
        <v>44348</v>
      </c>
      <c r="B7" t="n">
        <v>54.401447</v>
      </c>
      <c r="C7" t="n">
        <v>160.5358125539647</v>
      </c>
      <c r="D7" t="n">
        <v>30.704966</v>
      </c>
      <c r="E7" t="n">
        <v>12.260717</v>
      </c>
      <c r="F7" t="n">
        <v>91.63191134801761</v>
      </c>
      <c r="G7" t="n">
        <v>75.308318</v>
      </c>
      <c r="H7" t="n">
        <v>12.84391509801762</v>
      </c>
      <c r="I7" t="n">
        <v>975.965544</v>
      </c>
    </row>
    <row r="8">
      <c r="A8" s="22" t="n">
        <v>44378</v>
      </c>
      <c r="B8" t="n">
        <v>54.618723</v>
      </c>
      <c r="C8" t="n">
        <v>179.2497769481642</v>
      </c>
      <c r="D8" t="n">
        <v>25.564808</v>
      </c>
      <c r="E8" t="n">
        <v>12.287038</v>
      </c>
      <c r="F8" t="n">
        <v>106.3348667710583</v>
      </c>
      <c r="G8" t="n">
        <v>78.320498</v>
      </c>
      <c r="H8" t="n">
        <v>13.86225828077754</v>
      </c>
      <c r="I8" t="n">
        <v>1010.7728064</v>
      </c>
    </row>
    <row r="9">
      <c r="A9" s="22" t="n">
        <v>44409</v>
      </c>
      <c r="B9" t="n">
        <v>53.318142</v>
      </c>
      <c r="C9" t="n">
        <v>182.4804025501859</v>
      </c>
      <c r="D9" t="n">
        <v>30.348835</v>
      </c>
      <c r="E9" t="n">
        <v>12.057819</v>
      </c>
      <c r="F9" t="n">
        <v>106.4406128280669</v>
      </c>
      <c r="G9" t="n">
        <v>79.172674</v>
      </c>
      <c r="H9" t="n">
        <v>14.66664562174721</v>
      </c>
      <c r="I9" t="n">
        <v>1012.631244</v>
      </c>
    </row>
    <row r="10">
      <c r="A10" s="22" t="n">
        <v>44440</v>
      </c>
      <c r="B10" t="n">
        <v>48.805047</v>
      </c>
      <c r="C10" t="n">
        <v>146.7854133286713</v>
      </c>
      <c r="D10" t="n">
        <v>33.087789</v>
      </c>
      <c r="E10" t="n">
        <v>11.238065</v>
      </c>
      <c r="F10" t="n">
        <v>82.30324191958042</v>
      </c>
      <c r="G10" t="n">
        <v>73.64003100000001</v>
      </c>
      <c r="H10" t="n">
        <v>12.64163075174825</v>
      </c>
      <c r="I10" t="n">
        <v>980.829648</v>
      </c>
    </row>
    <row r="11">
      <c r="A11" s="22" t="n">
        <v>44470</v>
      </c>
      <c r="B11" t="n">
        <v>49.879226</v>
      </c>
      <c r="C11" t="n">
        <v>140.552475325</v>
      </c>
      <c r="D11" t="n">
        <v>36.560308</v>
      </c>
      <c r="E11" t="n">
        <v>9.795954999999999</v>
      </c>
      <c r="F11" t="n">
        <v>66.59862033750001</v>
      </c>
      <c r="G11" t="n">
        <v>65.253816</v>
      </c>
      <c r="H11" t="n">
        <v>14.5867653375</v>
      </c>
      <c r="I11" t="n">
        <v>1015.4802432</v>
      </c>
    </row>
    <row r="12">
      <c r="A12" s="22" t="n">
        <v>44501</v>
      </c>
      <c r="B12" t="n">
        <v>51.786196</v>
      </c>
      <c r="C12" t="n">
        <v>129.663353874</v>
      </c>
      <c r="D12" t="n">
        <v>42.304376</v>
      </c>
      <c r="E12" t="n">
        <v>8.392818</v>
      </c>
      <c r="F12" t="n">
        <v>62.298956286</v>
      </c>
      <c r="G12" t="n">
        <v>70.482151</v>
      </c>
      <c r="H12" t="n">
        <v>12.05721384</v>
      </c>
      <c r="I12" t="n">
        <v>984.2552640000002</v>
      </c>
    </row>
    <row r="13">
      <c r="A13" s="22" t="n">
        <v>44531</v>
      </c>
      <c r="B13" t="n">
        <v>61.89485499999999</v>
      </c>
      <c r="C13" t="n">
        <v>135.1352781083033</v>
      </c>
      <c r="D13" t="n">
        <v>46.376898</v>
      </c>
      <c r="E13" t="n">
        <v>6.614114</v>
      </c>
      <c r="F13" t="n">
        <v>65.98711246209386</v>
      </c>
      <c r="G13" t="n">
        <v>79.45791699999999</v>
      </c>
      <c r="H13" t="n">
        <v>12.21824042960289</v>
      </c>
      <c r="I13" t="n">
        <v>1022.3945328</v>
      </c>
    </row>
    <row r="14">
      <c r="A14" s="22" t="n">
        <v>44562</v>
      </c>
      <c r="B14" t="n">
        <v>67.159902</v>
      </c>
      <c r="C14" t="n">
        <v>145.5715474132653</v>
      </c>
      <c r="D14" t="n">
        <v>43.685721</v>
      </c>
      <c r="E14" t="n">
        <v>8.195354999999999</v>
      </c>
      <c r="F14" t="n">
        <v>92.3225573494898</v>
      </c>
      <c r="G14" t="n">
        <v>79.490658</v>
      </c>
      <c r="H14" t="n">
        <v>13.0023322372449</v>
      </c>
      <c r="I14" t="n">
        <v>1025.089152</v>
      </c>
    </row>
    <row r="15">
      <c r="A15" s="22" t="n">
        <v>44593</v>
      </c>
      <c r="B15" t="n">
        <v>58.174177</v>
      </c>
      <c r="C15" t="n">
        <v>120.0474618043704</v>
      </c>
      <c r="D15" t="n">
        <v>43.490483</v>
      </c>
      <c r="E15" t="n">
        <v>9.160890999999999</v>
      </c>
      <c r="F15" t="n">
        <v>76.00015537565035</v>
      </c>
      <c r="G15" t="n">
        <v>68.54810499999999</v>
      </c>
      <c r="H15" t="n">
        <v>10.51987081997919</v>
      </c>
      <c r="I15" t="n">
        <v>926.3085888000001</v>
      </c>
    </row>
    <row r="16">
      <c r="A16" s="22" t="n">
        <v>44621</v>
      </c>
      <c r="B16" t="n">
        <v>62.736814</v>
      </c>
      <c r="C16" t="n">
        <v>122.8229029259259</v>
      </c>
      <c r="D16" t="n">
        <v>49.31745099999999</v>
      </c>
      <c r="E16" t="n">
        <v>12.232082</v>
      </c>
      <c r="F16" t="n">
        <v>65.59993988888888</v>
      </c>
      <c r="G16" t="n">
        <v>71.37818000000001</v>
      </c>
      <c r="H16" t="n">
        <v>10.75603518518519</v>
      </c>
      <c r="I16" t="n">
        <v>1026.0252528</v>
      </c>
    </row>
    <row r="17">
      <c r="A17" s="22" t="n">
        <v>44652</v>
      </c>
      <c r="B17" t="n">
        <v>54.56053900000001</v>
      </c>
      <c r="C17" t="n">
        <v>116.8933133379224</v>
      </c>
      <c r="D17" t="n">
        <v>51.275029</v>
      </c>
      <c r="E17" t="n">
        <v>13.564324</v>
      </c>
      <c r="F17" t="n">
        <v>59.90699947309136</v>
      </c>
      <c r="G17" t="n">
        <v>62.797855</v>
      </c>
      <c r="H17" t="n">
        <v>10.67845418898623</v>
      </c>
      <c r="I17" t="n">
        <v>994.5607680000002</v>
      </c>
    </row>
    <row r="18">
      <c r="A18" s="22" t="n">
        <v>44682</v>
      </c>
      <c r="B18" t="n">
        <v>56.952271</v>
      </c>
      <c r="C18" t="n">
        <v>140.5246457563946</v>
      </c>
      <c r="D18" t="n">
        <v>46.702465</v>
      </c>
      <c r="E18" t="n">
        <v>15.618255</v>
      </c>
      <c r="F18" t="n">
        <v>68.05346210962242</v>
      </c>
      <c r="G18" t="n">
        <v>70.113111</v>
      </c>
      <c r="H18" t="n">
        <v>10.95787713398295</v>
      </c>
      <c r="I18" t="n">
        <v>1028.880576</v>
      </c>
    </row>
    <row r="19">
      <c r="A19" s="22" t="n">
        <v>44713</v>
      </c>
      <c r="B19" t="n">
        <v>60.13758199999999</v>
      </c>
      <c r="C19" t="n">
        <v>167.1448957759067</v>
      </c>
      <c r="D19" t="n">
        <v>38.194758</v>
      </c>
      <c r="E19" t="n">
        <v>15.869217</v>
      </c>
      <c r="F19" t="n">
        <v>79.85347591062175</v>
      </c>
      <c r="G19" t="n">
        <v>73.86077299999998</v>
      </c>
      <c r="H19" t="n">
        <v>11.5476803134715</v>
      </c>
      <c r="I19" t="n">
        <v>994.8664800000001</v>
      </c>
    </row>
    <row r="20">
      <c r="A20" s="22" t="n">
        <v>44743</v>
      </c>
      <c r="B20" t="n">
        <v>59.71523</v>
      </c>
      <c r="C20" t="n">
        <v>200.3568364583333</v>
      </c>
      <c r="D20" t="n">
        <v>34.028826</v>
      </c>
      <c r="E20" t="n">
        <v>15.719876</v>
      </c>
      <c r="F20" t="n">
        <v>93.71666879375002</v>
      </c>
      <c r="G20" t="n">
        <v>77.6439</v>
      </c>
      <c r="H20" t="n">
        <v>13.48192474791667</v>
      </c>
      <c r="I20" t="n">
        <v>1029.2502696</v>
      </c>
    </row>
    <row r="21">
      <c r="A21" s="22" t="n">
        <v>44774</v>
      </c>
      <c r="B21" t="n">
        <v>59.01263099999999</v>
      </c>
      <c r="C21" t="n">
        <v>198.1696057512195</v>
      </c>
      <c r="D21" t="n">
        <v>28.318676</v>
      </c>
      <c r="E21" t="n">
        <v>14.288958</v>
      </c>
      <c r="F21" t="n">
        <v>91.78004449268292</v>
      </c>
      <c r="G21" t="n">
        <v>78.25378500000001</v>
      </c>
      <c r="H21" t="n">
        <v>13.67950775609756</v>
      </c>
      <c r="I21" t="n">
        <v>1028.968368</v>
      </c>
    </row>
    <row r="22">
      <c r="A22" s="22" t="n">
        <v>44805</v>
      </c>
      <c r="B22" t="n">
        <v>50.58323799999999</v>
      </c>
      <c r="C22" t="n">
        <v>166.4660754444444</v>
      </c>
      <c r="D22" t="n">
        <v>31.085731</v>
      </c>
      <c r="E22" t="n">
        <v>13.251814</v>
      </c>
      <c r="F22" t="n">
        <v>69.76348711111112</v>
      </c>
      <c r="G22" t="n">
        <v>71.96720500000001</v>
      </c>
      <c r="H22" t="n">
        <v>12.65696844444444</v>
      </c>
      <c r="I22" t="n">
        <v>994.4954640000001</v>
      </c>
    </row>
    <row r="23">
      <c r="A23" s="22" t="n">
        <v>44835</v>
      </c>
      <c r="B23" t="n">
        <v>47.492558</v>
      </c>
      <c r="C23" t="n">
        <v>142.8960706840391</v>
      </c>
      <c r="D23" t="n">
        <v>37.440693</v>
      </c>
      <c r="E23" t="n">
        <v>12.131298</v>
      </c>
      <c r="F23" t="n">
        <v>60.02769095765472</v>
      </c>
      <c r="G23" t="n">
        <v>64.203568</v>
      </c>
      <c r="H23" t="n">
        <v>12.93173235830619</v>
      </c>
      <c r="I23" t="n">
        <v>1027.9836096</v>
      </c>
    </row>
    <row r="24">
      <c r="A24" s="22" t="n">
        <v>44866</v>
      </c>
      <c r="B24" t="n">
        <v>53.49961800000001</v>
      </c>
      <c r="C24" t="n">
        <v>136.2194765654008</v>
      </c>
      <c r="D24" t="n">
        <v>47.167989</v>
      </c>
      <c r="E24" t="n">
        <v>9.150675</v>
      </c>
      <c r="F24" t="n">
        <v>61.40145214556961</v>
      </c>
      <c r="G24" t="n">
        <v>69.239104</v>
      </c>
      <c r="H24" t="n">
        <v>11.96336628902954</v>
      </c>
      <c r="I24" t="n">
        <v>996.766128</v>
      </c>
    </row>
    <row r="25">
      <c r="A25" s="22" t="n">
        <v>44896</v>
      </c>
      <c r="B25" t="n">
        <v>62.475802</v>
      </c>
      <c r="C25" t="n">
        <v>152.3480570294883</v>
      </c>
      <c r="D25" t="n">
        <v>44.549891</v>
      </c>
      <c r="E25" t="n">
        <v>7.275958999999999</v>
      </c>
      <c r="F25" t="n">
        <v>80.18697633477882</v>
      </c>
      <c r="G25" t="n">
        <v>76.96505399999999</v>
      </c>
      <c r="H25" t="n">
        <v>13.34929363573287</v>
      </c>
      <c r="I25" t="n">
        <v>1043.4166992</v>
      </c>
    </row>
    <row r="26">
      <c r="A26" s="22" t="n">
        <v>44927</v>
      </c>
      <c r="B26" t="n">
        <v>64.14239999999999</v>
      </c>
      <c r="C26" t="n">
        <v>149.5027908312274</v>
      </c>
      <c r="D26" t="n">
        <v>43.938837</v>
      </c>
      <c r="E26" t="n">
        <v>8.35674</v>
      </c>
      <c r="F26" t="n">
        <v>67.39272796841155</v>
      </c>
      <c r="G26" t="n">
        <v>79.727845</v>
      </c>
      <c r="H26" t="n">
        <v>11.54296120036101</v>
      </c>
      <c r="I26" t="n">
        <v>1042.9086216</v>
      </c>
    </row>
    <row r="27">
      <c r="A27" s="22" t="n">
        <v>44958</v>
      </c>
      <c r="B27" t="n">
        <v>56.850002</v>
      </c>
      <c r="C27" t="n">
        <v>135.5177178320693</v>
      </c>
      <c r="D27" t="n">
        <v>47.707095</v>
      </c>
      <c r="E27" t="n">
        <v>9.777407999999999</v>
      </c>
      <c r="F27" t="n">
        <v>51.27565157746479</v>
      </c>
      <c r="G27" t="n">
        <v>68.883493</v>
      </c>
      <c r="H27" t="n">
        <v>10.56451359046587</v>
      </c>
      <c r="I27" t="n">
        <v>943.5742848</v>
      </c>
    </row>
    <row r="28">
      <c r="A28" s="22" t="n">
        <v>44986</v>
      </c>
      <c r="B28" t="n">
        <v>59.18380000000001</v>
      </c>
      <c r="C28" t="n">
        <v>145.5064118262227</v>
      </c>
      <c r="D28" t="n">
        <v>48.752762</v>
      </c>
      <c r="E28" t="n">
        <v>12.657379</v>
      </c>
      <c r="F28" t="n">
        <v>55.98679454734651</v>
      </c>
      <c r="G28" t="n">
        <v>69.707212</v>
      </c>
      <c r="H28" t="n">
        <v>11.0088356264308</v>
      </c>
      <c r="I28" t="n">
        <v>1044.691692</v>
      </c>
    </row>
    <row r="29">
      <c r="A29" s="22" t="n">
        <v>45017</v>
      </c>
      <c r="B29" t="n">
        <v>51.36328200000001</v>
      </c>
      <c r="C29" t="n">
        <v>132.2361584244605</v>
      </c>
      <c r="D29" t="n">
        <v>47.776467</v>
      </c>
      <c r="E29" t="n">
        <v>15.227729</v>
      </c>
      <c r="F29" t="n">
        <v>46.22474508633093</v>
      </c>
      <c r="G29" t="n">
        <v>62.702239</v>
      </c>
      <c r="H29" t="n">
        <v>10.93419348920863</v>
      </c>
      <c r="I29" t="n">
        <v>1013.100624</v>
      </c>
    </row>
    <row r="30">
      <c r="A30" s="22" t="n">
        <v>45047</v>
      </c>
      <c r="B30" t="n">
        <v>58.951443</v>
      </c>
      <c r="C30" t="n">
        <v>151.3918987777778</v>
      </c>
      <c r="D30" t="n">
        <v>36.502342</v>
      </c>
      <c r="E30" t="n">
        <v>17.374997</v>
      </c>
      <c r="F30" t="n">
        <v>49.75522322705314</v>
      </c>
      <c r="G30" t="n">
        <v>69.21886500000001</v>
      </c>
      <c r="H30" t="n">
        <v>10.70014199516908</v>
      </c>
      <c r="I30" t="n">
        <v>1046.414424</v>
      </c>
    </row>
    <row r="31">
      <c r="A31" s="22" t="n">
        <v>45078</v>
      </c>
      <c r="B31" t="n">
        <v>50.894046</v>
      </c>
      <c r="C31" t="n">
        <v>177.419399</v>
      </c>
      <c r="D31" t="n">
        <v>31.406543</v>
      </c>
      <c r="E31" t="n">
        <v>18.471381</v>
      </c>
      <c r="F31" t="n">
        <v>63.668602</v>
      </c>
      <c r="G31" t="n">
        <v>73.176906</v>
      </c>
      <c r="H31" t="n">
        <v>11.841467</v>
      </c>
      <c r="I31" t="n">
        <v>1012.793328</v>
      </c>
    </row>
    <row r="32">
      <c r="A32" s="22" t="n">
        <v>45108</v>
      </c>
      <c r="B32" t="n">
        <v>51.57286</v>
      </c>
      <c r="C32" t="n">
        <v>216.2263273002681</v>
      </c>
      <c r="D32" t="n">
        <v>32.069774</v>
      </c>
      <c r="E32" t="n">
        <v>19.466826</v>
      </c>
      <c r="F32" t="n">
        <v>84.82660933243967</v>
      </c>
      <c r="G32" t="n">
        <v>78.79063599999999</v>
      </c>
      <c r="H32" t="n">
        <v>13.56834836729223</v>
      </c>
      <c r="I32" t="n">
        <v>1048.7955216</v>
      </c>
    </row>
    <row r="33">
      <c r="A33" s="22" t="n">
        <v>45139</v>
      </c>
      <c r="B33" t="n">
        <v>50.098797</v>
      </c>
      <c r="C33" t="n">
        <v>215.1323691668256</v>
      </c>
      <c r="D33" t="n">
        <v>31.619131</v>
      </c>
      <c r="E33" t="n">
        <v>18.535506</v>
      </c>
      <c r="F33" t="n">
        <v>84.50754282745471</v>
      </c>
      <c r="G33" t="n">
        <v>78.81297900000001</v>
      </c>
      <c r="H33" t="n">
        <v>13.48516600571973</v>
      </c>
      <c r="I33" t="n">
        <v>1048.9359144</v>
      </c>
    </row>
    <row r="34">
      <c r="A34" s="22" t="n">
        <v>45170</v>
      </c>
      <c r="B34" t="n">
        <v>44.237439</v>
      </c>
      <c r="C34" t="n">
        <v>180.388293</v>
      </c>
      <c r="D34" t="n">
        <v>32.03255799999999</v>
      </c>
      <c r="E34" t="n">
        <v>16.619571</v>
      </c>
      <c r="F34" t="n">
        <v>65.62572236190478</v>
      </c>
      <c r="G34" t="n">
        <v>73.44524199999999</v>
      </c>
      <c r="H34" t="n">
        <v>12.07919063809524</v>
      </c>
      <c r="I34" t="n">
        <v>1014.960672</v>
      </c>
    </row>
    <row r="35">
      <c r="A35" s="22" t="n">
        <v>45200</v>
      </c>
      <c r="B35" t="n">
        <v>42.470768</v>
      </c>
      <c r="C35" t="n">
        <v>154.9935513969957</v>
      </c>
      <c r="D35" t="n">
        <v>41.327137</v>
      </c>
      <c r="E35" t="n">
        <v>14.553213</v>
      </c>
      <c r="F35" t="n">
        <v>56.44805697639485</v>
      </c>
      <c r="G35" t="n">
        <v>69.17130800000001</v>
      </c>
      <c r="H35" t="n">
        <v>10.98485062660944</v>
      </c>
      <c r="I35" t="n">
        <v>1050.3550944</v>
      </c>
    </row>
    <row r="36">
      <c r="A36" s="22" t="n">
        <v>45231</v>
      </c>
      <c r="B36" t="n">
        <v>48.360705</v>
      </c>
      <c r="C36" t="n">
        <v>148.2361458690365</v>
      </c>
      <c r="D36" t="n">
        <v>42.849004</v>
      </c>
      <c r="E36" t="n">
        <v>10.936972</v>
      </c>
      <c r="F36" t="n">
        <v>56.1981787960711</v>
      </c>
      <c r="G36" t="n">
        <v>70.042269</v>
      </c>
      <c r="H36" t="n">
        <v>10.32785333489242</v>
      </c>
      <c r="I36" t="n">
        <v>1017.638928</v>
      </c>
    </row>
    <row r="37">
      <c r="A37" s="22" t="n">
        <v>45261</v>
      </c>
      <c r="B37" t="n">
        <v>52.46811100000001</v>
      </c>
      <c r="C37" t="n">
        <v>159.9391215913504</v>
      </c>
      <c r="D37" t="n">
        <v>44.37240199999999</v>
      </c>
      <c r="E37" t="n">
        <v>9.728075</v>
      </c>
      <c r="F37" t="n">
        <v>60.68663328684908</v>
      </c>
      <c r="G37" t="n">
        <v>77.75618700000001</v>
      </c>
      <c r="H37" t="n">
        <v>10.82494712180053</v>
      </c>
      <c r="I37" t="n">
        <v>1058.350044</v>
      </c>
    </row>
    <row r="38">
      <c r="A38" s="22" t="n">
        <v>45292</v>
      </c>
      <c r="B38" t="n">
        <v>59.70080099999999</v>
      </c>
      <c r="C38" t="n">
        <v>176.2563294651163</v>
      </c>
      <c r="D38" t="n">
        <v>40.927011</v>
      </c>
      <c r="E38" t="n">
        <v>10.204815</v>
      </c>
      <c r="F38" t="n">
        <v>80.0776711255814</v>
      </c>
      <c r="G38" t="n">
        <v>78.25457399999999</v>
      </c>
      <c r="H38" t="n">
        <v>11.78052640930233</v>
      </c>
      <c r="I38" t="n">
        <v>1060.8185616</v>
      </c>
    </row>
    <row r="39">
      <c r="A39" s="22" t="n">
        <v>45323</v>
      </c>
      <c r="B39" t="n">
        <v>53.03603999999999</v>
      </c>
      <c r="C39" t="n">
        <v>144.9899367808989</v>
      </c>
      <c r="D39" t="n">
        <v>46.612758</v>
      </c>
      <c r="E39" t="n">
        <v>13.270409</v>
      </c>
      <c r="F39" t="n">
        <v>48.85728606835206</v>
      </c>
      <c r="G39" t="n">
        <v>72.71055500000001</v>
      </c>
      <c r="H39" t="n">
        <v>8.404610150749065</v>
      </c>
      <c r="I39" t="n">
        <v>992.9394216000003</v>
      </c>
    </row>
    <row r="40">
      <c r="A40" s="22" t="n">
        <v>45352</v>
      </c>
      <c r="B40" t="n">
        <v>54.434853</v>
      </c>
      <c r="C40" t="n">
        <v>146.9218702078049</v>
      </c>
      <c r="D40" t="n">
        <v>52.607287</v>
      </c>
      <c r="E40" t="n">
        <v>16.889237</v>
      </c>
      <c r="F40" t="n">
        <v>42.16798727121952</v>
      </c>
      <c r="G40" t="n">
        <v>70.840158</v>
      </c>
      <c r="H40" t="n">
        <v>8.062443520975609</v>
      </c>
      <c r="I40" t="n">
        <v>1063.0876128</v>
      </c>
    </row>
    <row r="41">
      <c r="A41" s="22" t="n">
        <v>45383</v>
      </c>
      <c r="B41" t="n">
        <v>48.721661</v>
      </c>
      <c r="C41" t="n">
        <v>137.8700036342321</v>
      </c>
      <c r="D41" t="n">
        <v>53.867561</v>
      </c>
      <c r="E41" t="n">
        <v>20.247161</v>
      </c>
      <c r="F41" t="n">
        <v>41.83442026729191</v>
      </c>
      <c r="G41" t="n">
        <v>63.641518</v>
      </c>
      <c r="H41" t="n">
        <v>8.498906098475967</v>
      </c>
      <c r="I41" t="n">
        <v>1030.52052</v>
      </c>
    </row>
    <row r="42">
      <c r="A42" s="22" t="n">
        <v>45413</v>
      </c>
      <c r="B42" t="n">
        <v>52.73687200000001</v>
      </c>
      <c r="C42" t="n">
        <v>162.8546280957563</v>
      </c>
      <c r="D42" t="n">
        <v>44.268375</v>
      </c>
      <c r="E42" t="n">
        <v>23.424579</v>
      </c>
      <c r="F42" t="n">
        <v>51.82917138737758</v>
      </c>
      <c r="G42" t="n">
        <v>71.33873700000001</v>
      </c>
      <c r="H42" t="n">
        <v>9.746821516866159</v>
      </c>
      <c r="I42" t="n">
        <v>1066.5699048</v>
      </c>
    </row>
    <row r="43">
      <c r="A43" s="22" t="n">
        <v>45444</v>
      </c>
      <c r="B43" t="n">
        <v>51.72523</v>
      </c>
      <c r="C43" t="n">
        <v>184.7422276857143</v>
      </c>
      <c r="D43" t="n">
        <v>43.30500300000001</v>
      </c>
      <c r="E43" t="n">
        <v>24.85615</v>
      </c>
      <c r="F43" t="n">
        <v>68.23408531428571</v>
      </c>
      <c r="G43" t="n">
        <v>76.16024400000001</v>
      </c>
      <c r="H43" t="n">
        <v>10.065523</v>
      </c>
      <c r="I43" t="n">
        <v>1032.889032</v>
      </c>
    </row>
    <row r="44">
      <c r="A44" s="22" t="n">
        <v>45474</v>
      </c>
      <c r="B44" t="n">
        <v>53.559531</v>
      </c>
      <c r="C44" t="n">
        <v>222.935283116782</v>
      </c>
      <c r="D44" t="n">
        <v>32.27687</v>
      </c>
      <c r="E44" t="n">
        <v>24.599526</v>
      </c>
      <c r="F44" t="n">
        <v>78.14627765743946</v>
      </c>
      <c r="G44" t="n">
        <v>78.470591</v>
      </c>
      <c r="H44" t="n">
        <v>11.08359522577855</v>
      </c>
      <c r="I44" t="n">
        <v>1069.1501712</v>
      </c>
    </row>
    <row r="45">
      <c r="A45" s="22" t="n">
        <v>45505</v>
      </c>
      <c r="B45" t="n">
        <v>50.984449</v>
      </c>
      <c r="C45" t="n">
        <v>220.4782163128342</v>
      </c>
      <c r="D45" t="n">
        <v>33.81761299999999</v>
      </c>
      <c r="E45" t="n">
        <v>25.312312</v>
      </c>
      <c r="F45" t="n">
        <v>75.07931868360072</v>
      </c>
      <c r="G45" t="n">
        <v>78.416292</v>
      </c>
      <c r="H45" t="n">
        <v>10.55180700356506</v>
      </c>
      <c r="I45" t="n">
        <v>1070.3107368</v>
      </c>
    </row>
    <row r="46">
      <c r="A46" s="22" t="n">
        <v>45536</v>
      </c>
      <c r="B46" t="n">
        <v>44.51829499999999</v>
      </c>
      <c r="C46" t="n">
        <v>186.8616662324649</v>
      </c>
      <c r="D46" t="n">
        <v>32.195104</v>
      </c>
      <c r="E46" t="n">
        <v>21.343277</v>
      </c>
      <c r="F46" t="n">
        <v>59.43097517234469</v>
      </c>
      <c r="G46" t="n">
        <v>71.023312</v>
      </c>
      <c r="H46" t="n">
        <v>9.36510659519038</v>
      </c>
      <c r="I46" t="n">
        <v>1037.489688</v>
      </c>
    </row>
    <row r="47">
      <c r="A47" s="22" t="n">
        <v>45566</v>
      </c>
      <c r="B47" t="n">
        <v>43.462966</v>
      </c>
      <c r="C47" t="n">
        <v>162.4841523360161</v>
      </c>
      <c r="D47" t="n">
        <v>46.077572</v>
      </c>
      <c r="E47" t="n">
        <v>20.779829</v>
      </c>
      <c r="F47" t="n">
        <v>51.81327402012073</v>
      </c>
      <c r="G47" t="n">
        <v>65.68201999999999</v>
      </c>
      <c r="H47" t="n">
        <v>10.11594164386318</v>
      </c>
      <c r="I47" t="n">
        <v>1073.1078048</v>
      </c>
    </row>
    <row r="48">
      <c r="A48" s="22" t="n">
        <v>45597</v>
      </c>
      <c r="B48" t="n">
        <v>46.931949</v>
      </c>
      <c r="C48" t="n">
        <v>151.4707420557185</v>
      </c>
      <c r="D48" t="n">
        <v>46.389119</v>
      </c>
      <c r="E48" t="n">
        <v>14.571037</v>
      </c>
      <c r="F48" t="n">
        <v>48.86045092082112</v>
      </c>
      <c r="G48" t="n">
        <v>69.692913</v>
      </c>
      <c r="H48" t="n">
        <v>8.635937023460411</v>
      </c>
      <c r="I48" t="n">
        <v>1042.160616</v>
      </c>
    </row>
    <row r="49">
      <c r="A49" s="22" t="n">
        <v>45627</v>
      </c>
      <c r="B49" t="n">
        <v>56.448023</v>
      </c>
      <c r="C49" t="n">
        <v>161.9636185735661</v>
      </c>
      <c r="D49" t="n">
        <v>46.62846</v>
      </c>
      <c r="E49" t="n">
        <v>13.406963</v>
      </c>
      <c r="F49" t="n">
        <v>67.48470982044888</v>
      </c>
      <c r="G49" t="n">
        <v>80.65338500000001</v>
      </c>
      <c r="H49" t="n">
        <v>8.561070605985039</v>
      </c>
      <c r="I49" t="n">
        <v>1087.6009248</v>
      </c>
    </row>
    <row r="50">
      <c r="A50" s="22" t="n">
        <v>45658</v>
      </c>
      <c r="B50" t="n">
        <v>61.525004</v>
      </c>
      <c r="C50" t="n">
        <v>174.4295041118061</v>
      </c>
      <c r="D50" t="n">
        <v>50.250179</v>
      </c>
      <c r="E50" t="n">
        <v>15.632156</v>
      </c>
      <c r="F50" t="n">
        <v>87.18869401094605</v>
      </c>
      <c r="G50" t="n">
        <v>81.07323599999999</v>
      </c>
      <c r="H50" t="n">
        <v>10.34661087724785</v>
      </c>
      <c r="I50" t="n">
        <v>1090.691724</v>
      </c>
    </row>
    <row r="51">
      <c r="A51" s="22" t="n">
        <v>45689</v>
      </c>
      <c r="B51" t="n">
        <v>55.566381</v>
      </c>
      <c r="C51" t="n">
        <v>148.6934932338388</v>
      </c>
      <c r="D51" t="n">
        <v>45.368638</v>
      </c>
      <c r="E51" t="n">
        <v>16.93232</v>
      </c>
      <c r="F51" t="n">
        <v>66.17481787629688</v>
      </c>
      <c r="G51" t="n">
        <v>69.258252</v>
      </c>
      <c r="H51" t="n">
        <v>8.245170889864326</v>
      </c>
      <c r="I51" t="n">
        <v>985.9014816000001</v>
      </c>
    </row>
    <row r="52">
      <c r="A52" s="22" t="n">
        <v>45717</v>
      </c>
      <c r="B52" t="n">
        <v>57.327537</v>
      </c>
      <c r="C52" t="n">
        <v>133.8561793922127</v>
      </c>
      <c r="D52" t="n">
        <v>57.137992</v>
      </c>
      <c r="E52" t="n">
        <v>23.684151</v>
      </c>
      <c r="F52" t="n">
        <v>53.93313144444444</v>
      </c>
      <c r="G52" t="n">
        <v>70.48196100000001</v>
      </c>
      <c r="H52" t="n">
        <v>8.11246616334283</v>
      </c>
      <c r="I52" t="n">
        <v>1093.205328</v>
      </c>
    </row>
    <row r="53">
      <c r="A53" s="22" t="n">
        <v>45748</v>
      </c>
      <c r="B53" t="n">
        <v>52.489586</v>
      </c>
      <c r="C53" t="n">
        <v>131.2155075407577</v>
      </c>
      <c r="D53" t="n">
        <v>52.82284600000001</v>
      </c>
      <c r="E53" t="n">
        <v>26.853315</v>
      </c>
      <c r="F53" t="n">
        <v>49.9149245304248</v>
      </c>
      <c r="G53" t="n">
        <v>65.78487</v>
      </c>
      <c r="H53" t="n">
        <v>7.990223928817452</v>
      </c>
      <c r="I53" t="n">
        <v>1059.653736</v>
      </c>
    </row>
    <row r="54">
      <c r="A54" s="22" t="n">
        <v>45778</v>
      </c>
      <c r="B54" t="n">
        <v>53.805785</v>
      </c>
      <c r="C54" t="n">
        <v>152.9812804656489</v>
      </c>
      <c r="D54" t="n">
        <v>43.723191</v>
      </c>
      <c r="E54" t="n">
        <v>29.997563</v>
      </c>
      <c r="F54" t="n">
        <v>53.64430663740458</v>
      </c>
      <c r="G54" t="n">
        <v>70.206985</v>
      </c>
      <c r="H54" t="n">
        <v>8.270928896946565</v>
      </c>
      <c r="I54" t="n">
        <v>1096.4804904</v>
      </c>
    </row>
    <row r="55">
      <c r="A55" s="22" t="n">
        <v>45809</v>
      </c>
      <c r="B55" t="n">
        <v>51.028576</v>
      </c>
      <c r="C55" t="n">
        <v>182.7811008913043</v>
      </c>
      <c r="D55" t="n">
        <v>41.12801</v>
      </c>
      <c r="E55" t="n">
        <v>31.624152</v>
      </c>
      <c r="F55" t="n">
        <v>69.48485959347826</v>
      </c>
      <c r="G55" t="n">
        <v>74.22311000000001</v>
      </c>
      <c r="H55" t="n">
        <v>9.362219515217392</v>
      </c>
      <c r="I55" t="n">
        <v>1063.67508</v>
      </c>
    </row>
    <row r="56">
      <c r="A56" s="22" t="n">
        <v>45839</v>
      </c>
      <c r="B56" t="n">
        <v>51.080267</v>
      </c>
      <c r="C56" t="n">
        <v>218.2420694129353</v>
      </c>
      <c r="D56" t="n">
        <v>36.995322</v>
      </c>
      <c r="E56" t="n">
        <v>32.981694</v>
      </c>
      <c r="F56" t="n">
        <v>86.56612155555557</v>
      </c>
      <c r="G56" t="n">
        <v>79.042148</v>
      </c>
      <c r="H56" t="n">
        <v>10.78133603150912</v>
      </c>
      <c r="I56" t="n">
        <v>1100.3493648</v>
      </c>
    </row>
    <row r="57">
      <c r="A57" s="22" t="n">
        <v>45870</v>
      </c>
      <c r="B57" t="n">
        <v>47.217296</v>
      </c>
      <c r="C57" t="n">
        <v>213.532037811545</v>
      </c>
      <c r="D57" t="n">
        <v>31.997825</v>
      </c>
      <c r="E57" t="n">
        <v>31.642774</v>
      </c>
      <c r="F57" t="n">
        <v>74.99107286417657</v>
      </c>
      <c r="G57" t="n">
        <v>78.84005999999999</v>
      </c>
      <c r="H57" t="n">
        <v>9.726990324278438</v>
      </c>
      <c r="I57" t="n">
        <v>1102.8867024</v>
      </c>
    </row>
    <row r="58">
      <c r="A58" s="22" t="n">
        <v>45901</v>
      </c>
      <c r="B58" t="n">
        <v>42.061712</v>
      </c>
      <c r="C58" t="n">
        <v>186.4947391237304</v>
      </c>
      <c r="D58" t="n">
        <v>29.992252</v>
      </c>
      <c r="E58" t="n">
        <v>27.876403</v>
      </c>
      <c r="F58" t="n">
        <v>62.33003432409973</v>
      </c>
      <c r="G58" t="n">
        <v>73.175854</v>
      </c>
      <c r="H58" t="n">
        <v>8.758016552169899</v>
      </c>
      <c r="I58" t="n">
        <v>1068.864696</v>
      </c>
    </row>
    <row r="59">
      <c r="A59" s="22" t="n">
        <v>45931</v>
      </c>
      <c r="B59" t="n">
        <v>42.442026</v>
      </c>
      <c r="C59" t="n">
        <v>161.9328598091398</v>
      </c>
      <c r="D59" t="n">
        <v>44.946148</v>
      </c>
      <c r="E59" t="n">
        <v>24.97113</v>
      </c>
      <c r="F59" t="n">
        <v>57.98335666666667</v>
      </c>
      <c r="G59" t="n">
        <v>65.97112400000002</v>
      </c>
      <c r="H59" t="n">
        <v>9.003312524193548</v>
      </c>
      <c r="I59" t="n">
        <v>1105.783392</v>
      </c>
    </row>
    <row r="60">
      <c r="A60" s="22" t="n">
        <v>45962</v>
      </c>
      <c r="B60" t="n">
        <v>46.939797</v>
      </c>
      <c r="C60" t="n">
        <v>145.8371102003425</v>
      </c>
      <c r="D60" t="n">
        <v>47.45732700000001</v>
      </c>
      <c r="E60" t="n">
        <v>18.68603</v>
      </c>
      <c r="F60" t="n">
        <v>57.27169453082192</v>
      </c>
      <c r="G60" t="n">
        <v>69.57137900000001</v>
      </c>
      <c r="H60" t="n">
        <v>8.530660268835618</v>
      </c>
      <c r="I60" t="n">
        <v>1071.580752</v>
      </c>
    </row>
    <row r="61">
      <c r="A61" s="22" t="n">
        <v>45992</v>
      </c>
      <c r="B61" t="n">
        <v>57.437007</v>
      </c>
      <c r="C61" t="n">
        <v>162.950610028551</v>
      </c>
      <c r="D61" t="n">
        <v>53.443148</v>
      </c>
      <c r="E61" t="n">
        <v>15.129477</v>
      </c>
      <c r="F61" t="n">
        <v>70.18198999785868</v>
      </c>
      <c r="G61" t="n">
        <v>79.95034200000001</v>
      </c>
      <c r="H61" t="n">
        <v>10.03232797359029</v>
      </c>
      <c r="I61" t="n">
        <v>1115.647716</v>
      </c>
    </row>
    <row r="62">
      <c r="A62" s="22" t="n">
        <v>46023</v>
      </c>
      <c r="B62" t="n">
        <v>64.27186900000001</v>
      </c>
      <c r="C62" t="n">
        <v>171.7155025413106</v>
      </c>
      <c r="D62" t="n">
        <v>49.45978899999999</v>
      </c>
      <c r="E62" t="n">
        <v>18.084792</v>
      </c>
      <c r="F62" t="n">
        <v>77.46531411111111</v>
      </c>
      <c r="G62" t="n">
        <v>81.98890900000001</v>
      </c>
      <c r="H62" t="n">
        <v>12.00391534757835</v>
      </c>
      <c r="I62" t="n">
        <v>1118.2787976</v>
      </c>
    </row>
    <row r="63">
      <c r="A63" s="22" t="n">
        <v>46054</v>
      </c>
      <c r="B63" t="n">
        <v>55.805785</v>
      </c>
      <c r="C63" t="n">
        <v>147.3963443362975</v>
      </c>
      <c r="D63" t="n">
        <v>45.379956</v>
      </c>
      <c r="E63" t="n">
        <v>21.402878</v>
      </c>
      <c r="F63" t="n">
        <v>61.00783174292643</v>
      </c>
      <c r="G63" t="n">
        <v>69.990526</v>
      </c>
      <c r="H63" t="n">
        <v>10.05971792077607</v>
      </c>
      <c r="I63" t="n">
        <v>1012.778256</v>
      </c>
    </row>
    <row r="64">
      <c r="A64" s="22" t="n">
        <v>46082</v>
      </c>
      <c r="B64" t="n">
        <v>60.37974000000001</v>
      </c>
      <c r="C64" t="n">
        <v>142.5997720473637</v>
      </c>
      <c r="D64" t="n">
        <v>59.456655</v>
      </c>
      <c r="E64" t="n">
        <v>28.950968</v>
      </c>
      <c r="F64" t="n">
        <v>48.28146054512958</v>
      </c>
      <c r="G64" t="n">
        <v>71.42975100000001</v>
      </c>
      <c r="H64" t="n">
        <v>9.633061407506702</v>
      </c>
      <c r="I64" t="n">
        <v>1120.3984536</v>
      </c>
    </row>
    <row r="65">
      <c r="A65" s="22" t="n">
        <v>46113</v>
      </c>
      <c r="B65" t="n">
        <v>52.56192</v>
      </c>
      <c r="C65" t="n">
        <v>137.6834924351064</v>
      </c>
      <c r="D65" t="n">
        <v>54.97735</v>
      </c>
      <c r="E65" t="n">
        <v>30.19325</v>
      </c>
      <c r="F65" t="n">
        <v>43.85389377446809</v>
      </c>
      <c r="G65" t="n">
        <v>63.71929300000001</v>
      </c>
      <c r="H65" t="n">
        <v>10.60256979042553</v>
      </c>
      <c r="I65" t="n">
        <v>1088.913456</v>
      </c>
    </row>
    <row r="66">
      <c r="A66" s="22" t="n">
        <v>46143</v>
      </c>
      <c r="B66" t="n">
        <v>53.44634</v>
      </c>
      <c r="C66" t="n">
        <v>152.5737824502239</v>
      </c>
      <c r="D66" t="n">
        <v>47.327716</v>
      </c>
      <c r="E66" t="n">
        <v>35.559104</v>
      </c>
      <c r="F66" t="n">
        <v>49.43110601847817</v>
      </c>
      <c r="G66" t="n">
        <v>72.98759999999999</v>
      </c>
      <c r="H66" t="n">
        <v>9.799913531297932</v>
      </c>
      <c r="I66" t="n">
        <v>1130.1178464</v>
      </c>
    </row>
    <row r="67">
      <c r="A67" s="22" t="n">
        <v>46174</v>
      </c>
      <c r="B67" t="n">
        <v>50.776288</v>
      </c>
      <c r="C67" t="n">
        <v>157.0552453433967</v>
      </c>
      <c r="D67" t="n">
        <v>45.365973</v>
      </c>
      <c r="E67" t="n">
        <v>35.54923100000001</v>
      </c>
      <c r="F67" t="n">
        <v>59.99290367618907</v>
      </c>
      <c r="G67" t="n">
        <v>76.18017199999998</v>
      </c>
      <c r="H67" t="n">
        <v>7.514241980414261</v>
      </c>
      <c r="I67" t="n">
        <v>1095.831144</v>
      </c>
    </row>
    <row r="68">
      <c r="A68" s="22" t="n">
        <v>46204</v>
      </c>
      <c r="B68" t="n">
        <v>50.754971</v>
      </c>
      <c r="C68" t="n">
        <v>198.5712724739639</v>
      </c>
      <c r="D68" t="n">
        <v>35.489499</v>
      </c>
      <c r="E68" t="n">
        <v>37.924956</v>
      </c>
      <c r="F68" t="n">
        <v>80.47525757344049</v>
      </c>
      <c r="G68" t="n">
        <v>79.46775699999999</v>
      </c>
      <c r="H68" t="n">
        <v>9.080141952595689</v>
      </c>
      <c r="I68" t="n">
        <v>1134.0455712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485.0111</v>
      </c>
      <c r="C2" t="n">
        <v>214.2526</v>
      </c>
      <c r="D2" t="n">
        <v>118.7034</v>
      </c>
      <c r="E2" t="n">
        <v>102.5453</v>
      </c>
      <c r="F2" t="n">
        <v>48.4126</v>
      </c>
      <c r="G2" t="n">
        <v>79.33239999999999</v>
      </c>
      <c r="H2" t="n">
        <v>26.0484</v>
      </c>
      <c r="I2" t="n">
        <v>37.0334</v>
      </c>
    </row>
    <row r="3">
      <c r="A3" s="22" t="n">
        <v>44228</v>
      </c>
      <c r="B3" t="n">
        <v>484.9891</v>
      </c>
      <c r="C3" t="n">
        <v>214.2526</v>
      </c>
      <c r="D3" t="n">
        <v>119.6702</v>
      </c>
      <c r="E3" t="n">
        <v>102.5453</v>
      </c>
      <c r="F3" t="n">
        <v>49.1075</v>
      </c>
      <c r="G3" t="n">
        <v>79.33239999999999</v>
      </c>
      <c r="H3" t="n">
        <v>26.047</v>
      </c>
      <c r="I3" t="n">
        <v>37.0417</v>
      </c>
    </row>
    <row r="4">
      <c r="A4" s="22" t="n">
        <v>44256</v>
      </c>
      <c r="B4" t="n">
        <v>485.1307</v>
      </c>
      <c r="C4" t="n">
        <v>213.7038</v>
      </c>
      <c r="D4" t="n">
        <v>120.8031</v>
      </c>
      <c r="E4" t="n">
        <v>102.5453</v>
      </c>
      <c r="F4" t="n">
        <v>50.7238</v>
      </c>
      <c r="G4" t="n">
        <v>79.3313</v>
      </c>
      <c r="H4" t="n">
        <v>26.047</v>
      </c>
      <c r="I4" t="n">
        <v>37.0185</v>
      </c>
    </row>
    <row r="5">
      <c r="A5" s="22" t="n">
        <v>44287</v>
      </c>
      <c r="B5" t="n">
        <v>485.4667</v>
      </c>
      <c r="C5" t="n">
        <v>213.3618</v>
      </c>
      <c r="D5" t="n">
        <v>121.5721</v>
      </c>
      <c r="E5" t="n">
        <v>101.5307</v>
      </c>
      <c r="F5" t="n">
        <v>51.2382</v>
      </c>
      <c r="G5" t="n">
        <v>79.33439999999999</v>
      </c>
      <c r="H5" t="n">
        <v>26.0461</v>
      </c>
      <c r="I5" t="n">
        <v>37.1809</v>
      </c>
    </row>
    <row r="6">
      <c r="A6" s="22" t="n">
        <v>44317</v>
      </c>
      <c r="B6" t="n">
        <v>485.4348</v>
      </c>
      <c r="C6" t="n">
        <v>212.8033</v>
      </c>
      <c r="D6" t="n">
        <v>122.9104</v>
      </c>
      <c r="E6" t="n">
        <v>101.5307</v>
      </c>
      <c r="F6" t="n">
        <v>51.903</v>
      </c>
      <c r="G6" t="n">
        <v>79.3648</v>
      </c>
      <c r="H6" t="n">
        <v>26.044</v>
      </c>
      <c r="I6" t="n">
        <v>37.7103</v>
      </c>
    </row>
    <row r="7">
      <c r="A7" s="22" t="n">
        <v>44348</v>
      </c>
      <c r="B7" t="n">
        <v>485.9766</v>
      </c>
      <c r="C7" t="n">
        <v>211.8312</v>
      </c>
      <c r="D7" t="n">
        <v>124.5588</v>
      </c>
      <c r="E7" t="n">
        <v>101.5307</v>
      </c>
      <c r="F7" t="n">
        <v>52.629</v>
      </c>
      <c r="G7" t="n">
        <v>79.40169999999999</v>
      </c>
      <c r="H7" t="n">
        <v>25.5183</v>
      </c>
      <c r="I7" t="n">
        <v>37.9863</v>
      </c>
    </row>
    <row r="8">
      <c r="A8" s="22" t="n">
        <v>44378</v>
      </c>
      <c r="B8" t="n">
        <v>487.0173</v>
      </c>
      <c r="C8" t="n">
        <v>211.8312</v>
      </c>
      <c r="D8" t="n">
        <v>125.8266</v>
      </c>
      <c r="E8" t="n">
        <v>101.5307</v>
      </c>
      <c r="F8" t="n">
        <v>53.4102</v>
      </c>
      <c r="G8" t="n">
        <v>79.40169999999999</v>
      </c>
      <c r="H8" t="n">
        <v>25.504</v>
      </c>
      <c r="I8" t="n">
        <v>38.2293</v>
      </c>
    </row>
    <row r="9">
      <c r="A9" s="22" t="n">
        <v>44409</v>
      </c>
      <c r="B9" t="n">
        <v>487.7195</v>
      </c>
      <c r="C9" t="n">
        <v>211.8312</v>
      </c>
      <c r="D9" t="n">
        <v>126.165</v>
      </c>
      <c r="E9" t="n">
        <v>101.5057</v>
      </c>
      <c r="F9" t="n">
        <v>54.8937</v>
      </c>
      <c r="G9" t="n">
        <v>79.3993</v>
      </c>
      <c r="H9" t="n">
        <v>25.5058</v>
      </c>
      <c r="I9" t="n">
        <v>38.2961</v>
      </c>
    </row>
    <row r="10">
      <c r="A10" s="22" t="n">
        <v>44440</v>
      </c>
      <c r="B10" t="n">
        <v>487.5422</v>
      </c>
      <c r="C10" t="n">
        <v>211.8312</v>
      </c>
      <c r="D10" t="n">
        <v>126.5132</v>
      </c>
      <c r="E10" t="n">
        <v>101.5057</v>
      </c>
      <c r="F10" t="n">
        <v>55.93369999999999</v>
      </c>
      <c r="G10" t="n">
        <v>79.40180000000001</v>
      </c>
      <c r="H10" t="n">
        <v>25.4986</v>
      </c>
      <c r="I10" t="n">
        <v>38.4834</v>
      </c>
    </row>
    <row r="11">
      <c r="A11" s="22" t="n">
        <v>44470</v>
      </c>
      <c r="B11" t="n">
        <v>488.9146</v>
      </c>
      <c r="C11" t="n">
        <v>210.9282</v>
      </c>
      <c r="D11" t="n">
        <v>127.9322</v>
      </c>
      <c r="E11" t="n">
        <v>101.5057</v>
      </c>
      <c r="F11" t="n">
        <v>56.6821</v>
      </c>
      <c r="G11" t="n">
        <v>79.40180000000001</v>
      </c>
      <c r="H11" t="n">
        <v>25.4812</v>
      </c>
      <c r="I11" t="n">
        <v>38.9545</v>
      </c>
    </row>
    <row r="12">
      <c r="A12" s="22" t="n">
        <v>44501</v>
      </c>
      <c r="B12" t="n">
        <v>488.9448</v>
      </c>
      <c r="C12" t="n">
        <v>210.9156</v>
      </c>
      <c r="D12" t="n">
        <v>129.0578</v>
      </c>
      <c r="E12" t="n">
        <v>101.5057</v>
      </c>
      <c r="F12" t="n">
        <v>57.6972</v>
      </c>
      <c r="G12" t="n">
        <v>79.40180000000001</v>
      </c>
      <c r="H12" t="n">
        <v>25.4611</v>
      </c>
      <c r="I12" t="n">
        <v>39.5923</v>
      </c>
    </row>
    <row r="13">
      <c r="A13" s="22" t="n">
        <v>44531</v>
      </c>
      <c r="B13" t="n">
        <v>490.5971</v>
      </c>
      <c r="C13" t="n">
        <v>209.4768</v>
      </c>
      <c r="D13" t="n">
        <v>132.4612</v>
      </c>
      <c r="E13" t="n">
        <v>101.5057</v>
      </c>
      <c r="F13" t="n">
        <v>61.2612</v>
      </c>
      <c r="G13" t="n">
        <v>79.40169999999999</v>
      </c>
      <c r="H13" t="n">
        <v>25.4563</v>
      </c>
      <c r="I13" t="n">
        <v>39.9098</v>
      </c>
    </row>
    <row r="14">
      <c r="A14" s="22" t="n">
        <v>44562</v>
      </c>
      <c r="B14" t="n">
        <v>497.1272</v>
      </c>
      <c r="C14" t="n">
        <v>201.6944</v>
      </c>
      <c r="D14" t="n">
        <v>133.4192</v>
      </c>
      <c r="E14" t="n">
        <v>101.0009</v>
      </c>
      <c r="F14" t="n">
        <v>62.5413</v>
      </c>
      <c r="G14" t="n">
        <v>79.5321</v>
      </c>
      <c r="H14" t="n">
        <v>28.5683</v>
      </c>
      <c r="I14" t="n">
        <v>40.0161</v>
      </c>
    </row>
    <row r="15">
      <c r="A15" s="22" t="n">
        <v>44593</v>
      </c>
      <c r="B15" t="n">
        <v>497.2023</v>
      </c>
      <c r="C15" t="n">
        <v>201.6649</v>
      </c>
      <c r="D15" t="n">
        <v>133.6792</v>
      </c>
      <c r="E15" t="n">
        <v>101.0009</v>
      </c>
      <c r="F15" t="n">
        <v>62.8645</v>
      </c>
      <c r="G15" t="n">
        <v>79.5321</v>
      </c>
      <c r="H15" t="n">
        <v>28.5683</v>
      </c>
      <c r="I15" t="n">
        <v>40.0872</v>
      </c>
    </row>
    <row r="16">
      <c r="A16" s="22" t="n">
        <v>44621</v>
      </c>
      <c r="B16" t="n">
        <v>496.8946</v>
      </c>
      <c r="C16" t="n">
        <v>200.4729</v>
      </c>
      <c r="D16" t="n">
        <v>134.7882</v>
      </c>
      <c r="E16" t="n">
        <v>101.0702</v>
      </c>
      <c r="F16" t="n">
        <v>63.8579</v>
      </c>
      <c r="G16" t="n">
        <v>79.5462</v>
      </c>
      <c r="H16" t="n">
        <v>28.5276</v>
      </c>
      <c r="I16" t="n">
        <v>40.3196</v>
      </c>
    </row>
    <row r="17">
      <c r="A17" s="22" t="n">
        <v>44652</v>
      </c>
      <c r="B17" t="n">
        <v>496.9604</v>
      </c>
      <c r="C17" t="n">
        <v>200.0279</v>
      </c>
      <c r="D17" t="n">
        <v>137.092</v>
      </c>
      <c r="E17" t="n">
        <v>101.0872</v>
      </c>
      <c r="F17" t="n">
        <v>64.3143</v>
      </c>
      <c r="G17" t="n">
        <v>79.5462</v>
      </c>
      <c r="H17" t="n">
        <v>28.4053</v>
      </c>
      <c r="I17" t="n">
        <v>41.0514</v>
      </c>
    </row>
    <row r="18">
      <c r="A18" s="22" t="n">
        <v>44682</v>
      </c>
      <c r="B18" t="n">
        <v>499.0806</v>
      </c>
      <c r="C18" t="n">
        <v>198.5039</v>
      </c>
      <c r="D18" t="n">
        <v>137.286</v>
      </c>
      <c r="E18" t="n">
        <v>101.1082</v>
      </c>
      <c r="F18" t="n">
        <v>65.0834</v>
      </c>
      <c r="G18" t="n">
        <v>79.5487</v>
      </c>
      <c r="H18" t="n">
        <v>28.4136</v>
      </c>
      <c r="I18" t="n">
        <v>41.0704</v>
      </c>
    </row>
    <row r="19">
      <c r="A19" s="22" t="n">
        <v>44713</v>
      </c>
      <c r="B19" t="n">
        <v>500.2376</v>
      </c>
      <c r="C19" t="n">
        <v>195.5159</v>
      </c>
      <c r="D19" t="n">
        <v>137.7152</v>
      </c>
      <c r="E19" t="n">
        <v>100.309</v>
      </c>
      <c r="F19" t="n">
        <v>66.30969999999999</v>
      </c>
      <c r="G19" t="n">
        <v>79.5487</v>
      </c>
      <c r="H19" t="n">
        <v>28.2449</v>
      </c>
      <c r="I19" t="n">
        <v>41.5984</v>
      </c>
    </row>
    <row r="20">
      <c r="A20" s="22" t="n">
        <v>44743</v>
      </c>
      <c r="B20" t="n">
        <v>501.3</v>
      </c>
      <c r="C20" t="n">
        <v>195.5339</v>
      </c>
      <c r="D20" t="n">
        <v>137.7072</v>
      </c>
      <c r="E20" t="n">
        <v>100.3386</v>
      </c>
      <c r="F20" t="n">
        <v>66.8593</v>
      </c>
      <c r="G20" t="n">
        <v>79.5487</v>
      </c>
      <c r="H20" t="n">
        <v>28.2439</v>
      </c>
      <c r="I20" t="n">
        <v>41.8588</v>
      </c>
    </row>
    <row r="21">
      <c r="A21" s="22" t="n">
        <v>44774</v>
      </c>
      <c r="B21" t="n">
        <v>501.2026</v>
      </c>
      <c r="C21" t="n">
        <v>194.5089</v>
      </c>
      <c r="D21" t="n">
        <v>137.7128</v>
      </c>
      <c r="E21" t="n">
        <v>100.3605</v>
      </c>
      <c r="F21" t="n">
        <v>67.57080000000001</v>
      </c>
      <c r="G21" t="n">
        <v>79.5487</v>
      </c>
      <c r="H21" t="n">
        <v>28.2479</v>
      </c>
      <c r="I21" t="n">
        <v>42.3881</v>
      </c>
    </row>
    <row r="22">
      <c r="A22" s="22" t="n">
        <v>44805</v>
      </c>
      <c r="B22" t="n">
        <v>501.1704</v>
      </c>
      <c r="C22" t="n">
        <v>192.2579</v>
      </c>
      <c r="D22" t="n">
        <v>137.7128</v>
      </c>
      <c r="E22" t="n">
        <v>100.3605</v>
      </c>
      <c r="F22" t="n">
        <v>68.3539</v>
      </c>
      <c r="G22" t="n">
        <v>79.5502</v>
      </c>
      <c r="H22" t="n">
        <v>28.1576</v>
      </c>
      <c r="I22" t="n">
        <v>42.867</v>
      </c>
    </row>
    <row r="23">
      <c r="A23" s="22" t="n">
        <v>44835</v>
      </c>
      <c r="B23" t="n">
        <v>501.1411</v>
      </c>
      <c r="C23" t="n">
        <v>192.2579</v>
      </c>
      <c r="D23" t="n">
        <v>137.7328</v>
      </c>
      <c r="E23" t="n">
        <v>100.3197</v>
      </c>
      <c r="F23" t="n">
        <v>68.89149999999999</v>
      </c>
      <c r="G23" t="n">
        <v>79.55069999999999</v>
      </c>
      <c r="H23" t="n">
        <v>28.1229</v>
      </c>
      <c r="I23" t="n">
        <v>43.5371</v>
      </c>
    </row>
    <row r="24">
      <c r="A24" s="22" t="n">
        <v>44866</v>
      </c>
      <c r="B24" t="n">
        <v>501.4764</v>
      </c>
      <c r="C24" t="n">
        <v>192.1034</v>
      </c>
      <c r="D24" t="n">
        <v>139.4333</v>
      </c>
      <c r="E24" t="n">
        <v>100.3478</v>
      </c>
      <c r="F24" t="n">
        <v>69.72160000000001</v>
      </c>
      <c r="G24" t="n">
        <v>79.55419999999999</v>
      </c>
      <c r="H24" t="n">
        <v>28.0961</v>
      </c>
      <c r="I24" t="n">
        <v>43.6036</v>
      </c>
    </row>
    <row r="25">
      <c r="A25" s="22" t="n">
        <v>44896</v>
      </c>
      <c r="B25" t="n">
        <v>501.1268</v>
      </c>
      <c r="C25" t="n">
        <v>189.1484</v>
      </c>
      <c r="D25" t="n">
        <v>141.11</v>
      </c>
      <c r="E25" t="n">
        <v>100.3425</v>
      </c>
      <c r="F25" t="n">
        <v>72.5384</v>
      </c>
      <c r="G25" t="n">
        <v>79.5592</v>
      </c>
      <c r="H25" t="n">
        <v>28.0507</v>
      </c>
      <c r="I25" t="n">
        <v>43.8346</v>
      </c>
    </row>
    <row r="26">
      <c r="A26" s="22" t="n">
        <v>44927</v>
      </c>
      <c r="B26" t="n">
        <v>502.3714000000001</v>
      </c>
      <c r="C26" t="n">
        <v>186.6547</v>
      </c>
      <c r="D26" t="n">
        <v>141.242</v>
      </c>
      <c r="E26" t="n">
        <v>100.4633</v>
      </c>
      <c r="F26" t="n">
        <v>73.9688</v>
      </c>
      <c r="G26" t="n">
        <v>79.48110000000001</v>
      </c>
      <c r="H26" t="n">
        <v>26.9089</v>
      </c>
      <c r="I26" t="n">
        <v>44.1345</v>
      </c>
    </row>
    <row r="27">
      <c r="A27" s="22" t="n">
        <v>44958</v>
      </c>
      <c r="B27" t="n">
        <v>503.5877</v>
      </c>
      <c r="C27" t="n">
        <v>186.6441</v>
      </c>
      <c r="D27" t="n">
        <v>141.9555</v>
      </c>
      <c r="E27" t="n">
        <v>100.4633</v>
      </c>
      <c r="F27" t="n">
        <v>74.5192</v>
      </c>
      <c r="G27" t="n">
        <v>79.48110000000001</v>
      </c>
      <c r="H27" t="n">
        <v>26.9109</v>
      </c>
      <c r="I27" t="n">
        <v>44.1189</v>
      </c>
    </row>
    <row r="28">
      <c r="A28" s="22" t="n">
        <v>44986</v>
      </c>
      <c r="B28" t="n">
        <v>503.5347</v>
      </c>
      <c r="C28" t="n">
        <v>185.8392</v>
      </c>
      <c r="D28" t="n">
        <v>142.3673</v>
      </c>
      <c r="E28" t="n">
        <v>100.399</v>
      </c>
      <c r="F28" t="n">
        <v>75.06519999999999</v>
      </c>
      <c r="G28" t="n">
        <v>79.48110000000001</v>
      </c>
      <c r="H28" t="n">
        <v>26.9024</v>
      </c>
      <c r="I28" t="n">
        <v>44.498</v>
      </c>
    </row>
    <row r="29">
      <c r="A29" s="22" t="n">
        <v>45017</v>
      </c>
      <c r="B29" t="n">
        <v>505.1048</v>
      </c>
      <c r="C29" t="n">
        <v>185.8392</v>
      </c>
      <c r="D29" t="n">
        <v>142.6839</v>
      </c>
      <c r="E29" t="n">
        <v>100.4869</v>
      </c>
      <c r="F29" t="n">
        <v>75.96899999999999</v>
      </c>
      <c r="G29" t="n">
        <v>79.49889999999999</v>
      </c>
      <c r="H29" t="n">
        <v>26.9024</v>
      </c>
      <c r="I29" t="n">
        <v>44.6476</v>
      </c>
    </row>
    <row r="30">
      <c r="A30" s="22" t="n">
        <v>45047</v>
      </c>
      <c r="B30" t="n">
        <v>504.2286</v>
      </c>
      <c r="C30" t="n">
        <v>184.3472</v>
      </c>
      <c r="D30" t="n">
        <v>143.4682</v>
      </c>
      <c r="E30" t="n">
        <v>100.4869</v>
      </c>
      <c r="F30" t="n">
        <v>77.0689</v>
      </c>
      <c r="G30" t="n">
        <v>79.4699</v>
      </c>
      <c r="H30" t="n">
        <v>26.8603</v>
      </c>
      <c r="I30" t="n">
        <v>44.7542</v>
      </c>
    </row>
    <row r="31">
      <c r="A31" s="22" t="n">
        <v>45078</v>
      </c>
      <c r="B31" t="n">
        <v>505.1366</v>
      </c>
      <c r="C31" t="n">
        <v>182.194</v>
      </c>
      <c r="D31" t="n">
        <v>143.4386</v>
      </c>
      <c r="E31" t="n">
        <v>100.4869</v>
      </c>
      <c r="F31" t="n">
        <v>78.68889999999999</v>
      </c>
      <c r="G31" t="n">
        <v>79.4729</v>
      </c>
      <c r="H31" t="n">
        <v>26.7125</v>
      </c>
      <c r="I31" t="n">
        <v>45.6444</v>
      </c>
    </row>
    <row r="32">
      <c r="A32" s="22" t="n">
        <v>45108</v>
      </c>
      <c r="B32" t="n">
        <v>505.9416</v>
      </c>
      <c r="C32" t="n">
        <v>181.5451</v>
      </c>
      <c r="D32" t="n">
        <v>143.9381</v>
      </c>
      <c r="E32" t="n">
        <v>101.6009</v>
      </c>
      <c r="F32" t="n">
        <v>80.0149</v>
      </c>
      <c r="G32" t="n">
        <v>79.4729</v>
      </c>
      <c r="H32" t="n">
        <v>26.7125</v>
      </c>
      <c r="I32" t="n">
        <v>47.045</v>
      </c>
    </row>
    <row r="33">
      <c r="A33" s="22" t="n">
        <v>45139</v>
      </c>
      <c r="B33" t="n">
        <v>505.9416</v>
      </c>
      <c r="C33" t="n">
        <v>180.9318</v>
      </c>
      <c r="D33" t="n">
        <v>144.0261</v>
      </c>
      <c r="E33" t="n">
        <v>101.5884</v>
      </c>
      <c r="F33" t="n">
        <v>80.7354</v>
      </c>
      <c r="G33" t="n">
        <v>79.4729</v>
      </c>
      <c r="H33" t="n">
        <v>26.7225</v>
      </c>
      <c r="I33" t="n">
        <v>47.5242</v>
      </c>
    </row>
    <row r="34">
      <c r="A34" s="22" t="n">
        <v>45170</v>
      </c>
      <c r="B34" t="n">
        <v>505.5626</v>
      </c>
      <c r="C34" t="n">
        <v>180.0668</v>
      </c>
      <c r="D34" t="n">
        <v>144.1297</v>
      </c>
      <c r="E34" t="n">
        <v>101.6124</v>
      </c>
      <c r="F34" t="n">
        <v>81.68610000000001</v>
      </c>
      <c r="G34" t="n">
        <v>79.4701</v>
      </c>
      <c r="H34" t="n">
        <v>26.7247</v>
      </c>
      <c r="I34" t="n">
        <v>48.1965</v>
      </c>
    </row>
    <row r="35">
      <c r="A35" s="22" t="n">
        <v>45200</v>
      </c>
      <c r="B35" t="n">
        <v>505.5578</v>
      </c>
      <c r="C35" t="n">
        <v>179.5818</v>
      </c>
      <c r="D35" t="n">
        <v>144.9428</v>
      </c>
      <c r="E35" t="n">
        <v>101.6124</v>
      </c>
      <c r="F35" t="n">
        <v>83.4669</v>
      </c>
      <c r="G35" t="n">
        <v>79.4726</v>
      </c>
      <c r="H35" t="n">
        <v>26.7247</v>
      </c>
      <c r="I35" t="n">
        <v>48.4383</v>
      </c>
    </row>
    <row r="36">
      <c r="A36" s="22" t="n">
        <v>45231</v>
      </c>
      <c r="B36" t="n">
        <v>506.2423</v>
      </c>
      <c r="C36" t="n">
        <v>179.5818</v>
      </c>
      <c r="D36" t="n">
        <v>144.9428</v>
      </c>
      <c r="E36" t="n">
        <v>101.6124</v>
      </c>
      <c r="F36" t="n">
        <v>84.4674</v>
      </c>
      <c r="G36" t="n">
        <v>79.4726</v>
      </c>
      <c r="H36" t="n">
        <v>26.7205</v>
      </c>
      <c r="I36" t="n">
        <v>48.8086</v>
      </c>
    </row>
    <row r="37">
      <c r="A37" s="22" t="n">
        <v>45261</v>
      </c>
      <c r="B37" t="n">
        <v>506.2783</v>
      </c>
      <c r="C37" t="n">
        <v>178.2738</v>
      </c>
      <c r="D37" t="n">
        <v>147.1525</v>
      </c>
      <c r="E37" t="n">
        <v>101.6124</v>
      </c>
      <c r="F37" t="n">
        <v>91.6078</v>
      </c>
      <c r="G37" t="n">
        <v>79.47669999999999</v>
      </c>
      <c r="H37" t="n">
        <v>26.7095</v>
      </c>
      <c r="I37" t="n">
        <v>50.4011</v>
      </c>
    </row>
    <row r="38">
      <c r="A38" s="22" t="n">
        <v>45292</v>
      </c>
      <c r="B38" t="n">
        <v>506.6732</v>
      </c>
      <c r="C38" t="n">
        <v>177.3293</v>
      </c>
      <c r="D38" t="n">
        <v>147.523</v>
      </c>
      <c r="E38" t="n">
        <v>103.0012</v>
      </c>
      <c r="F38" t="n">
        <v>94.6743</v>
      </c>
      <c r="G38" t="n">
        <v>79.37780000000001</v>
      </c>
      <c r="H38" t="n">
        <v>26.0371</v>
      </c>
      <c r="I38" t="n">
        <v>50.4666</v>
      </c>
    </row>
    <row r="39">
      <c r="A39" s="22" t="n">
        <v>45323</v>
      </c>
      <c r="B39" t="n">
        <v>506.6662</v>
      </c>
      <c r="C39" t="n">
        <v>177.3293</v>
      </c>
      <c r="D39" t="n">
        <v>147.7245</v>
      </c>
      <c r="E39" t="n">
        <v>103.0012</v>
      </c>
      <c r="F39" t="n">
        <v>95.2855</v>
      </c>
      <c r="G39" t="n">
        <v>79.37780000000001</v>
      </c>
      <c r="H39" t="n">
        <v>26.0375</v>
      </c>
      <c r="I39" t="n">
        <v>50.5025</v>
      </c>
    </row>
    <row r="40">
      <c r="A40" s="22" t="n">
        <v>45352</v>
      </c>
      <c r="B40" t="n">
        <v>505.9575</v>
      </c>
      <c r="C40" t="n">
        <v>177.1558</v>
      </c>
      <c r="D40" t="n">
        <v>147.8845</v>
      </c>
      <c r="E40" t="n">
        <v>103.0012</v>
      </c>
      <c r="F40" t="n">
        <v>98.2338</v>
      </c>
      <c r="G40" t="n">
        <v>79.3783</v>
      </c>
      <c r="H40" t="n">
        <v>26.0399</v>
      </c>
      <c r="I40" t="n">
        <v>51.615</v>
      </c>
    </row>
    <row r="41">
      <c r="A41" s="22" t="n">
        <v>45383</v>
      </c>
      <c r="B41" t="n">
        <v>505.4211</v>
      </c>
      <c r="C41" t="n">
        <v>176.5297</v>
      </c>
      <c r="D41" t="n">
        <v>149.0134</v>
      </c>
      <c r="E41" t="n">
        <v>104.0872</v>
      </c>
      <c r="F41" t="n">
        <v>99.6545</v>
      </c>
      <c r="G41" t="n">
        <v>79.3783</v>
      </c>
      <c r="H41" t="n">
        <v>26.039</v>
      </c>
      <c r="I41" t="n">
        <v>52.2255</v>
      </c>
    </row>
    <row r="42">
      <c r="A42" s="22" t="n">
        <v>45413</v>
      </c>
      <c r="B42" t="n">
        <v>505.6121</v>
      </c>
      <c r="C42" t="n">
        <v>176.0337</v>
      </c>
      <c r="D42" t="n">
        <v>149.0989</v>
      </c>
      <c r="E42" t="n">
        <v>104.0731</v>
      </c>
      <c r="F42" t="n">
        <v>102.1373</v>
      </c>
      <c r="G42" t="n">
        <v>79.3783</v>
      </c>
      <c r="H42" t="n">
        <v>26.0323</v>
      </c>
      <c r="I42" t="n">
        <v>53.2951</v>
      </c>
    </row>
    <row r="43">
      <c r="A43" s="22" t="n">
        <v>45444</v>
      </c>
      <c r="B43" t="n">
        <v>504.2006</v>
      </c>
      <c r="C43" t="n">
        <v>175.8537</v>
      </c>
      <c r="D43" t="n">
        <v>149.1289</v>
      </c>
      <c r="E43" t="n">
        <v>104.0901</v>
      </c>
      <c r="F43" t="n">
        <v>104.8034</v>
      </c>
      <c r="G43" t="n">
        <v>79.3698</v>
      </c>
      <c r="H43" t="n">
        <v>25.9316</v>
      </c>
      <c r="I43" t="n">
        <v>54.5442</v>
      </c>
    </row>
    <row r="44">
      <c r="A44" s="22" t="n">
        <v>45474</v>
      </c>
      <c r="B44" t="n">
        <v>505.0113</v>
      </c>
      <c r="C44" t="n">
        <v>175.8537</v>
      </c>
      <c r="D44" t="n">
        <v>149.828</v>
      </c>
      <c r="E44" t="n">
        <v>104.0901</v>
      </c>
      <c r="F44" t="n">
        <v>105.785</v>
      </c>
      <c r="G44" t="n">
        <v>79.3698</v>
      </c>
      <c r="H44" t="n">
        <v>25.9316</v>
      </c>
      <c r="I44" t="n">
        <v>55.259</v>
      </c>
    </row>
    <row r="45">
      <c r="A45" s="22" t="n">
        <v>45505</v>
      </c>
      <c r="B45" t="n">
        <v>505.0118</v>
      </c>
      <c r="C45" t="n">
        <v>175.8537</v>
      </c>
      <c r="D45" t="n">
        <v>150.1782</v>
      </c>
      <c r="E45" t="n">
        <v>104.0901</v>
      </c>
      <c r="F45" t="n">
        <v>106.9914</v>
      </c>
      <c r="G45" t="n">
        <v>79.3754</v>
      </c>
      <c r="H45" t="n">
        <v>25.9256</v>
      </c>
      <c r="I45" t="n">
        <v>56.4886</v>
      </c>
    </row>
    <row r="46">
      <c r="A46" s="22" t="n">
        <v>45536</v>
      </c>
      <c r="B46" t="n">
        <v>505.0154</v>
      </c>
      <c r="C46" t="n">
        <v>175.5947</v>
      </c>
      <c r="D46" t="n">
        <v>150.3169</v>
      </c>
      <c r="E46" t="n">
        <v>104.0901</v>
      </c>
      <c r="F46" t="n">
        <v>109.4855</v>
      </c>
      <c r="G46" t="n">
        <v>79.37639999999999</v>
      </c>
      <c r="H46" t="n">
        <v>25.9154</v>
      </c>
      <c r="I46" t="n">
        <v>57.3021</v>
      </c>
    </row>
    <row r="47">
      <c r="A47" s="22" t="n">
        <v>45566</v>
      </c>
      <c r="B47" t="n">
        <v>504.8087</v>
      </c>
      <c r="C47" t="n">
        <v>174.4167</v>
      </c>
      <c r="D47" t="n">
        <v>150.3313</v>
      </c>
      <c r="E47" t="n">
        <v>104.0901</v>
      </c>
      <c r="F47" t="n">
        <v>112.3216</v>
      </c>
      <c r="G47" t="n">
        <v>79.3661</v>
      </c>
      <c r="H47" t="n">
        <v>25.9159</v>
      </c>
      <c r="I47" t="n">
        <v>57.9563</v>
      </c>
    </row>
    <row r="48">
      <c r="A48" s="22" t="n">
        <v>45597</v>
      </c>
      <c r="B48" t="n">
        <v>504.9101</v>
      </c>
      <c r="C48" t="n">
        <v>174.4297</v>
      </c>
      <c r="D48" t="n">
        <v>150.3548</v>
      </c>
      <c r="E48" t="n">
        <v>104.0901</v>
      </c>
      <c r="F48" t="n">
        <v>117.3241</v>
      </c>
      <c r="G48" t="n">
        <v>79.3661</v>
      </c>
      <c r="H48" t="n">
        <v>25.9138</v>
      </c>
      <c r="I48" t="n">
        <v>58.71509999999999</v>
      </c>
    </row>
    <row r="49">
      <c r="A49" s="22" t="n">
        <v>45627</v>
      </c>
      <c r="B49" t="n">
        <v>505.1137</v>
      </c>
      <c r="C49" t="n">
        <v>174.0097</v>
      </c>
      <c r="D49" t="n">
        <v>151.8051</v>
      </c>
      <c r="E49" t="n">
        <v>104.0901</v>
      </c>
      <c r="F49" t="n">
        <v>122.9789</v>
      </c>
      <c r="G49" t="n">
        <v>79.3882</v>
      </c>
      <c r="H49" t="n">
        <v>25.898</v>
      </c>
      <c r="I49" t="n">
        <v>60.9079</v>
      </c>
    </row>
    <row r="50">
      <c r="A50" s="22" t="n">
        <v>45658</v>
      </c>
      <c r="B50" t="n">
        <v>506.1718</v>
      </c>
      <c r="C50" t="n">
        <v>172.7452</v>
      </c>
      <c r="D50" t="n">
        <v>153.2004</v>
      </c>
      <c r="E50" t="n">
        <v>104.0962</v>
      </c>
      <c r="F50" t="n">
        <v>126.3401</v>
      </c>
      <c r="G50" t="n">
        <v>79.3813</v>
      </c>
      <c r="H50" t="n">
        <v>25.5229</v>
      </c>
      <c r="I50" t="n">
        <v>61.44479999999999</v>
      </c>
    </row>
    <row r="51">
      <c r="A51" s="22" t="n">
        <v>45689</v>
      </c>
      <c r="B51" t="n">
        <v>506.2102</v>
      </c>
      <c r="C51" t="n">
        <v>172.3382</v>
      </c>
      <c r="D51" t="n">
        <v>153.562</v>
      </c>
      <c r="E51" t="n">
        <v>104.0962</v>
      </c>
      <c r="F51" t="n">
        <v>127.495</v>
      </c>
      <c r="G51" t="n">
        <v>79.3813</v>
      </c>
      <c r="H51" t="n">
        <v>25.51</v>
      </c>
      <c r="I51" t="n">
        <v>62.0155</v>
      </c>
    </row>
    <row r="52">
      <c r="A52" s="22" t="n">
        <v>45717</v>
      </c>
      <c r="B52" t="n">
        <v>506.061</v>
      </c>
      <c r="C52" t="n">
        <v>172.0532</v>
      </c>
      <c r="D52" t="n">
        <v>153.589</v>
      </c>
      <c r="E52" t="n">
        <v>104.1614</v>
      </c>
      <c r="F52" t="n">
        <v>130.0557</v>
      </c>
      <c r="G52" t="n">
        <v>79.3813</v>
      </c>
      <c r="H52" t="n">
        <v>25.5087</v>
      </c>
      <c r="I52" t="n">
        <v>62.9792</v>
      </c>
    </row>
    <row r="53">
      <c r="A53" s="22" t="n">
        <v>45748</v>
      </c>
      <c r="B53" t="n">
        <v>506.2068</v>
      </c>
      <c r="C53" t="n">
        <v>171.9962</v>
      </c>
      <c r="D53" t="n">
        <v>153.832</v>
      </c>
      <c r="E53" t="n">
        <v>104.1614</v>
      </c>
      <c r="F53" t="n">
        <v>132.1225</v>
      </c>
      <c r="G53" t="n">
        <v>79.38539999999999</v>
      </c>
      <c r="H53" t="n">
        <v>25.5033</v>
      </c>
      <c r="I53" t="n">
        <v>64.2847</v>
      </c>
    </row>
    <row r="54">
      <c r="A54" s="22" t="n">
        <v>45778</v>
      </c>
      <c r="B54" t="n">
        <v>506.7665</v>
      </c>
      <c r="C54" t="n">
        <v>171.9962</v>
      </c>
      <c r="D54" t="n">
        <v>154.0501</v>
      </c>
      <c r="E54" t="n">
        <v>104.2074</v>
      </c>
      <c r="F54" t="n">
        <v>133.4855</v>
      </c>
      <c r="G54" t="n">
        <v>79.38539999999999</v>
      </c>
      <c r="H54" t="n">
        <v>25.3393</v>
      </c>
      <c r="I54" t="n">
        <v>66.0188</v>
      </c>
    </row>
    <row r="55">
      <c r="A55" s="22" t="n">
        <v>45809</v>
      </c>
      <c r="B55" t="n">
        <v>507.3176</v>
      </c>
      <c r="C55" t="n">
        <v>171.9962</v>
      </c>
      <c r="D55" t="n">
        <v>154.5772</v>
      </c>
      <c r="E55" t="n">
        <v>104.1812</v>
      </c>
      <c r="F55" t="n">
        <v>135.9977</v>
      </c>
      <c r="G55" t="n">
        <v>79.38539999999999</v>
      </c>
      <c r="H55" t="n">
        <v>25.3393</v>
      </c>
      <c r="I55" t="n">
        <v>67.6148</v>
      </c>
    </row>
    <row r="56">
      <c r="A56" s="22" t="n">
        <v>45839</v>
      </c>
      <c r="B56" t="n">
        <v>507.723</v>
      </c>
      <c r="C56" t="n">
        <v>171.6699</v>
      </c>
      <c r="D56" t="n">
        <v>154.7717</v>
      </c>
      <c r="E56" t="n">
        <v>104.1812</v>
      </c>
      <c r="F56" t="n">
        <v>137.3968</v>
      </c>
      <c r="G56" t="n">
        <v>79.38460000000001</v>
      </c>
      <c r="H56" t="n">
        <v>25.3431</v>
      </c>
      <c r="I56" t="n">
        <v>69.1319</v>
      </c>
    </row>
    <row r="57">
      <c r="A57" s="22" t="n">
        <v>45870</v>
      </c>
      <c r="B57" t="n">
        <v>508.3654</v>
      </c>
      <c r="C57" t="n">
        <v>171.6699</v>
      </c>
      <c r="D57" t="n">
        <v>154.9919</v>
      </c>
      <c r="E57" t="n">
        <v>104.1892</v>
      </c>
      <c r="F57" t="n">
        <v>139.9334</v>
      </c>
      <c r="G57" t="n">
        <v>79.37939999999999</v>
      </c>
      <c r="H57" t="n">
        <v>25.3454</v>
      </c>
      <c r="I57" t="n">
        <v>70.2298</v>
      </c>
    </row>
    <row r="58">
      <c r="A58" s="22" t="n">
        <v>45901</v>
      </c>
      <c r="B58" t="n">
        <v>508.3734</v>
      </c>
      <c r="C58" t="n">
        <v>171.6699</v>
      </c>
      <c r="D58" t="n">
        <v>155.1819</v>
      </c>
      <c r="E58" t="n">
        <v>104.1892</v>
      </c>
      <c r="F58" t="n">
        <v>141.8666</v>
      </c>
      <c r="G58" t="n">
        <v>79.37939999999999</v>
      </c>
      <c r="H58" t="n">
        <v>25.3739</v>
      </c>
      <c r="I58" t="n">
        <v>71.211</v>
      </c>
    </row>
    <row r="59">
      <c r="A59" s="22" t="n">
        <v>45931</v>
      </c>
      <c r="B59" t="n">
        <v>508.9506</v>
      </c>
      <c r="C59" t="n">
        <v>170.7699</v>
      </c>
      <c r="D59" t="n">
        <v>155.6229</v>
      </c>
      <c r="E59" t="n">
        <v>104.1892</v>
      </c>
      <c r="F59" t="n">
        <v>143.4891</v>
      </c>
      <c r="G59" t="n">
        <v>79.37889999999999</v>
      </c>
      <c r="H59" t="n">
        <v>25.3735</v>
      </c>
      <c r="I59" t="n">
        <v>72.87819999999999</v>
      </c>
    </row>
    <row r="60">
      <c r="A60" s="22" t="n">
        <v>45962</v>
      </c>
      <c r="B60" t="n">
        <v>509.1918</v>
      </c>
      <c r="C60" t="n">
        <v>169.8699</v>
      </c>
      <c r="D60" t="n">
        <v>156.0429</v>
      </c>
      <c r="E60" t="n">
        <v>104.1532</v>
      </c>
      <c r="F60" t="n">
        <v>145.8029</v>
      </c>
      <c r="G60" t="n">
        <v>79.37889999999999</v>
      </c>
      <c r="H60" t="n">
        <v>25.3735</v>
      </c>
      <c r="I60" t="n">
        <v>74.25749999999999</v>
      </c>
    </row>
    <row r="61">
      <c r="A61" s="22" t="n">
        <v>45992</v>
      </c>
      <c r="B61" t="n">
        <v>510.8452</v>
      </c>
      <c r="C61" t="n">
        <v>169.6123</v>
      </c>
      <c r="D61" t="n">
        <v>157.9787</v>
      </c>
      <c r="E61" t="n">
        <v>104.1492</v>
      </c>
      <c r="F61" t="n">
        <v>150.6252</v>
      </c>
      <c r="G61" t="n">
        <v>79.3841</v>
      </c>
      <c r="H61" t="n">
        <v>25.3655</v>
      </c>
      <c r="I61" t="n">
        <v>76.4495</v>
      </c>
    </row>
    <row r="62">
      <c r="A62" s="22" t="n">
        <v>46023</v>
      </c>
      <c r="B62" t="n">
        <v>510.3633</v>
      </c>
      <c r="C62" t="n">
        <v>169.7947</v>
      </c>
      <c r="D62" t="n">
        <v>159.2167</v>
      </c>
      <c r="E62" t="n">
        <v>104.1394</v>
      </c>
      <c r="F62" t="n">
        <v>153.3694</v>
      </c>
      <c r="G62" t="n">
        <v>79.4342</v>
      </c>
      <c r="H62" t="n">
        <v>25.3508</v>
      </c>
      <c r="I62" t="n">
        <v>76.9404</v>
      </c>
    </row>
    <row r="63">
      <c r="A63" s="22" t="n">
        <v>46054</v>
      </c>
      <c r="B63" t="n">
        <v>511.0873</v>
      </c>
      <c r="C63" t="n">
        <v>171.6338</v>
      </c>
      <c r="D63" t="n">
        <v>159.224</v>
      </c>
      <c r="E63" t="n">
        <v>104.303</v>
      </c>
      <c r="F63" t="n">
        <v>154.8843</v>
      </c>
      <c r="G63" t="n">
        <v>79.44069999999999</v>
      </c>
      <c r="H63" t="n">
        <v>25.1383</v>
      </c>
      <c r="I63" t="n">
        <v>78.1786</v>
      </c>
    </row>
    <row r="64">
      <c r="A64" s="22" t="n">
        <v>46082</v>
      </c>
      <c r="B64" t="n">
        <v>512.1591</v>
      </c>
      <c r="C64" t="n">
        <v>168.73</v>
      </c>
      <c r="D64" t="n">
        <v>158.5257</v>
      </c>
      <c r="E64" t="n">
        <v>104.286</v>
      </c>
      <c r="F64" t="n">
        <v>156.0693</v>
      </c>
      <c r="G64" t="n">
        <v>79.4383</v>
      </c>
      <c r="H64" t="n">
        <v>25.3171</v>
      </c>
      <c r="I64" t="n">
        <v>79.9044</v>
      </c>
    </row>
    <row r="65">
      <c r="A65" s="22" t="n">
        <v>46113</v>
      </c>
      <c r="B65" t="n">
        <v>513.961</v>
      </c>
      <c r="C65" t="n">
        <v>168.4794</v>
      </c>
      <c r="D65" t="n">
        <v>159.8084</v>
      </c>
      <c r="E65" t="n">
        <v>104.2964</v>
      </c>
      <c r="F65" t="n">
        <v>159.6144</v>
      </c>
      <c r="G65" t="n">
        <v>79.462</v>
      </c>
      <c r="H65" t="n">
        <v>25.3764</v>
      </c>
      <c r="I65" t="n">
        <v>81.62309999999999</v>
      </c>
    </row>
    <row r="66">
      <c r="A66" s="22" t="n">
        <v>46143</v>
      </c>
      <c r="B66" t="n">
        <v>513.0555000000001</v>
      </c>
      <c r="C66" t="n">
        <v>169.7552</v>
      </c>
      <c r="D66" t="n">
        <v>164.3041</v>
      </c>
      <c r="E66" t="n">
        <v>104.2858</v>
      </c>
      <c r="F66" t="n">
        <v>161.4002</v>
      </c>
      <c r="G66" t="n">
        <v>79.4637</v>
      </c>
      <c r="H66" t="n">
        <v>25.3742</v>
      </c>
      <c r="I66" t="n">
        <v>82.16900000000001</v>
      </c>
    </row>
    <row r="67">
      <c r="A67" s="22" t="n">
        <v>46174</v>
      </c>
      <c r="B67" t="n">
        <v>514.8474</v>
      </c>
      <c r="C67" t="n">
        <v>167.9972</v>
      </c>
      <c r="D67" t="n">
        <v>165.1316</v>
      </c>
      <c r="E67" t="n">
        <v>104.2804</v>
      </c>
      <c r="F67" t="n">
        <v>163.994</v>
      </c>
      <c r="G67" t="n">
        <v>79.46469999999999</v>
      </c>
      <c r="H67" t="n">
        <v>24.9705</v>
      </c>
      <c r="I67" t="n">
        <v>84.99969999999999</v>
      </c>
    </row>
    <row r="68">
      <c r="A68" s="22" t="n">
        <v>46204</v>
      </c>
      <c r="B68" t="n">
        <v>515.1958</v>
      </c>
      <c r="C68" t="n">
        <v>167.6172</v>
      </c>
      <c r="D68" t="n">
        <v>165.1706</v>
      </c>
      <c r="E68" t="n">
        <v>104.3539</v>
      </c>
      <c r="F68" t="n">
        <v>166.1085</v>
      </c>
      <c r="G68" t="n">
        <v>79.5372</v>
      </c>
      <c r="H68" t="n">
        <v>24.9727</v>
      </c>
      <c r="I68" t="n">
        <v>86.6645</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22" t="n">
        <v>44197</v>
      </c>
      <c r="B2" t="n">
        <v>56.8748</v>
      </c>
      <c r="C2" t="n">
        <v>27.8457</v>
      </c>
      <c r="D2" t="n">
        <v>4.8674</v>
      </c>
      <c r="E2" t="n">
        <v>14.4066</v>
      </c>
      <c r="F2" t="n">
        <v>0.2281</v>
      </c>
      <c r="G2" t="n">
        <v>5.355</v>
      </c>
      <c r="H2" t="n">
        <v>0.2431</v>
      </c>
      <c r="I2" t="n">
        <v>0.6999000000000001</v>
      </c>
    </row>
    <row r="3">
      <c r="A3" s="22" t="n">
        <v>44228</v>
      </c>
      <c r="B3" t="n">
        <v>56.8551</v>
      </c>
      <c r="C3" t="n">
        <v>27.8457</v>
      </c>
      <c r="D3" t="n">
        <v>5.1224</v>
      </c>
      <c r="E3" t="n">
        <v>14.4066</v>
      </c>
      <c r="F3" t="n">
        <v>0.2281</v>
      </c>
      <c r="G3" t="n">
        <v>5.355</v>
      </c>
      <c r="H3" t="n">
        <v>0.2431</v>
      </c>
      <c r="I3" t="n">
        <v>0.6999000000000001</v>
      </c>
    </row>
    <row r="4">
      <c r="A4" s="22" t="n">
        <v>44256</v>
      </c>
      <c r="B4" t="n">
        <v>57.1233</v>
      </c>
      <c r="C4" t="n">
        <v>28.1183</v>
      </c>
      <c r="D4" t="n">
        <v>5.5774</v>
      </c>
      <c r="E4" t="n">
        <v>14.4066</v>
      </c>
      <c r="F4" t="n">
        <v>0.2281</v>
      </c>
      <c r="G4" t="n">
        <v>5.355</v>
      </c>
      <c r="H4" t="n">
        <v>0.2431</v>
      </c>
      <c r="I4" t="n">
        <v>0.6999000000000001</v>
      </c>
    </row>
    <row r="5">
      <c r="A5" s="22" t="n">
        <v>44287</v>
      </c>
      <c r="B5" t="n">
        <v>57.1581</v>
      </c>
      <c r="C5" t="n">
        <v>28.1343</v>
      </c>
      <c r="D5" t="n">
        <v>5.605399999999999</v>
      </c>
      <c r="E5" t="n">
        <v>14.4066</v>
      </c>
      <c r="F5" t="n">
        <v>0.238</v>
      </c>
      <c r="G5" t="n">
        <v>5.355</v>
      </c>
      <c r="H5" t="n">
        <v>0.2431</v>
      </c>
      <c r="I5" t="n">
        <v>0.6999000000000001</v>
      </c>
    </row>
    <row r="6">
      <c r="A6" s="22" t="n">
        <v>44317</v>
      </c>
      <c r="B6" t="n">
        <v>57.1721</v>
      </c>
      <c r="C6" t="n">
        <v>28.3437</v>
      </c>
      <c r="D6" t="n">
        <v>5.605399999999999</v>
      </c>
      <c r="E6" t="n">
        <v>14.4066</v>
      </c>
      <c r="F6" t="n">
        <v>0.2499</v>
      </c>
      <c r="G6" t="n">
        <v>5.355</v>
      </c>
      <c r="H6" t="n">
        <v>0.2431</v>
      </c>
      <c r="I6" t="n">
        <v>0.6901</v>
      </c>
    </row>
    <row r="7">
      <c r="A7" s="22" t="n">
        <v>44348</v>
      </c>
      <c r="B7" t="n">
        <v>57.6893</v>
      </c>
      <c r="C7" t="n">
        <v>29.2674</v>
      </c>
      <c r="D7" t="n">
        <v>5.764399999999999</v>
      </c>
      <c r="E7" t="n">
        <v>14.4066</v>
      </c>
      <c r="F7" t="n">
        <v>0.3598</v>
      </c>
      <c r="G7" t="n">
        <v>5.355</v>
      </c>
      <c r="H7" t="n">
        <v>0.2431</v>
      </c>
      <c r="I7" t="n">
        <v>0.6901</v>
      </c>
    </row>
    <row r="8">
      <c r="A8" s="22" t="n">
        <v>44378</v>
      </c>
      <c r="B8" t="n">
        <v>58.0032</v>
      </c>
      <c r="C8" t="n">
        <v>30.355</v>
      </c>
      <c r="D8" t="n">
        <v>6.1404</v>
      </c>
      <c r="E8" t="n">
        <v>14.4066</v>
      </c>
      <c r="F8" t="n">
        <v>0.3772</v>
      </c>
      <c r="G8" t="n">
        <v>5.355</v>
      </c>
      <c r="H8" t="n">
        <v>0.2431</v>
      </c>
      <c r="I8" t="n">
        <v>0.6901</v>
      </c>
    </row>
    <row r="9">
      <c r="A9" s="22" t="n">
        <v>44409</v>
      </c>
      <c r="B9" t="n">
        <v>58.0982</v>
      </c>
      <c r="C9" t="n">
        <v>30.6934</v>
      </c>
      <c r="D9" t="n">
        <v>7.275</v>
      </c>
      <c r="E9" t="n">
        <v>14.4066</v>
      </c>
      <c r="F9" t="n">
        <v>0.3871</v>
      </c>
      <c r="G9" t="n">
        <v>5.355</v>
      </c>
      <c r="H9" t="n">
        <v>0.2431</v>
      </c>
      <c r="I9" t="n">
        <v>0.6901</v>
      </c>
    </row>
    <row r="10">
      <c r="A10" s="22" t="n">
        <v>44440</v>
      </c>
      <c r="B10" t="n">
        <v>58.1138</v>
      </c>
      <c r="C10" t="n">
        <v>30.6934</v>
      </c>
      <c r="D10" t="n">
        <v>7.5042</v>
      </c>
      <c r="E10" t="n">
        <v>14.4066</v>
      </c>
      <c r="F10" t="n">
        <v>0.4371</v>
      </c>
      <c r="G10" t="n">
        <v>5.355</v>
      </c>
      <c r="H10" t="n">
        <v>0.2431</v>
      </c>
      <c r="I10" t="n">
        <v>0.6901</v>
      </c>
    </row>
    <row r="11">
      <c r="A11" s="22" t="n">
        <v>44470</v>
      </c>
      <c r="B11" t="n">
        <v>58.2593</v>
      </c>
      <c r="C11" t="n">
        <v>31.4338</v>
      </c>
      <c r="D11" t="n">
        <v>7.981100000000001</v>
      </c>
      <c r="E11" t="n">
        <v>14.4066</v>
      </c>
      <c r="F11" t="n">
        <v>0.7968999999999999</v>
      </c>
      <c r="G11" t="n">
        <v>5.355</v>
      </c>
      <c r="H11" t="n">
        <v>0.2431</v>
      </c>
      <c r="I11" t="n">
        <v>0.6901</v>
      </c>
    </row>
    <row r="12">
      <c r="A12" s="22" t="n">
        <v>44501</v>
      </c>
      <c r="B12" t="n">
        <v>58.2653</v>
      </c>
      <c r="C12" t="n">
        <v>31.7338</v>
      </c>
      <c r="D12" t="n">
        <v>7.981100000000001</v>
      </c>
      <c r="E12" t="n">
        <v>14.4066</v>
      </c>
      <c r="F12" t="n">
        <v>0.7968999999999999</v>
      </c>
      <c r="G12" t="n">
        <v>5.355</v>
      </c>
      <c r="H12" t="n">
        <v>0.2431</v>
      </c>
      <c r="I12" t="n">
        <v>0.6901</v>
      </c>
    </row>
    <row r="13">
      <c r="A13" s="22" t="n">
        <v>44531</v>
      </c>
      <c r="B13" t="n">
        <v>58.2653</v>
      </c>
      <c r="C13" t="n">
        <v>32.0271</v>
      </c>
      <c r="D13" t="n">
        <v>8.822700000000001</v>
      </c>
      <c r="E13" t="n">
        <v>14.4066</v>
      </c>
      <c r="F13" t="n">
        <v>0.7968999999999999</v>
      </c>
      <c r="G13" t="n">
        <v>5.355</v>
      </c>
      <c r="H13" t="n">
        <v>0.2431</v>
      </c>
      <c r="I13" t="n">
        <v>0.6901</v>
      </c>
    </row>
    <row r="14">
      <c r="A14" s="22" t="n">
        <v>44562</v>
      </c>
      <c r="B14" t="n">
        <v>58.2465</v>
      </c>
      <c r="C14" t="n">
        <v>32.652</v>
      </c>
      <c r="D14" t="n">
        <v>8.822299999999998</v>
      </c>
      <c r="E14" t="n">
        <v>14.4066</v>
      </c>
      <c r="F14" t="n">
        <v>0.7968999999999999</v>
      </c>
      <c r="G14" t="n">
        <v>5.199</v>
      </c>
      <c r="H14" t="n">
        <v>0.6401</v>
      </c>
      <c r="I14" t="n">
        <v>0.6892</v>
      </c>
    </row>
    <row r="15">
      <c r="A15" s="22" t="n">
        <v>44593</v>
      </c>
      <c r="B15" t="n">
        <v>58.2934</v>
      </c>
      <c r="C15" t="n">
        <v>32.652</v>
      </c>
      <c r="D15" t="n">
        <v>8.822299999999998</v>
      </c>
      <c r="E15" t="n">
        <v>14.4066</v>
      </c>
      <c r="F15" t="n">
        <v>0.7968999999999999</v>
      </c>
      <c r="G15" t="n">
        <v>5.199</v>
      </c>
      <c r="H15" t="n">
        <v>0.6401</v>
      </c>
      <c r="I15" t="n">
        <v>0.6892</v>
      </c>
    </row>
    <row r="16">
      <c r="A16" s="22" t="n">
        <v>44621</v>
      </c>
      <c r="B16" t="n">
        <v>57.8918</v>
      </c>
      <c r="C16" t="n">
        <v>33.1436</v>
      </c>
      <c r="D16" t="n">
        <v>8.822299999999998</v>
      </c>
      <c r="E16" t="n">
        <v>14.4066</v>
      </c>
      <c r="F16" t="n">
        <v>0.8463999999999999</v>
      </c>
      <c r="G16" t="n">
        <v>5.199</v>
      </c>
      <c r="H16" t="n">
        <v>0.6401</v>
      </c>
      <c r="I16" t="n">
        <v>0.6992</v>
      </c>
    </row>
    <row r="17">
      <c r="A17" s="22" t="n">
        <v>44652</v>
      </c>
      <c r="B17" t="n">
        <v>57.9008</v>
      </c>
      <c r="C17" t="n">
        <v>34.2392</v>
      </c>
      <c r="D17" t="n">
        <v>8.822299999999998</v>
      </c>
      <c r="E17" t="n">
        <v>14.4066</v>
      </c>
      <c r="F17" t="n">
        <v>0.9672000000000001</v>
      </c>
      <c r="G17" t="n">
        <v>5.199</v>
      </c>
      <c r="H17" t="n">
        <v>0.6401</v>
      </c>
      <c r="I17" t="n">
        <v>0.6992</v>
      </c>
    </row>
    <row r="18">
      <c r="A18" s="22" t="n">
        <v>44682</v>
      </c>
      <c r="B18" t="n">
        <v>58.1583</v>
      </c>
      <c r="C18" t="n">
        <v>34.4332</v>
      </c>
      <c r="D18" t="n">
        <v>9.122999999999999</v>
      </c>
      <c r="E18" t="n">
        <v>14.4066</v>
      </c>
      <c r="F18" t="n">
        <v>0.9672000000000001</v>
      </c>
      <c r="G18" t="n">
        <v>5.199</v>
      </c>
      <c r="H18" t="n">
        <v>0.6401</v>
      </c>
      <c r="I18" t="n">
        <v>0.6992</v>
      </c>
    </row>
    <row r="19">
      <c r="A19" s="22" t="n">
        <v>44713</v>
      </c>
      <c r="B19" t="n">
        <v>58.29</v>
      </c>
      <c r="C19" t="n">
        <v>34.7014</v>
      </c>
      <c r="D19" t="n">
        <v>9.685499999999999</v>
      </c>
      <c r="E19" t="n">
        <v>14.4066</v>
      </c>
      <c r="F19" t="n">
        <v>1.2775</v>
      </c>
      <c r="G19" t="n">
        <v>5.199</v>
      </c>
      <c r="H19" t="n">
        <v>0.6401</v>
      </c>
      <c r="I19" t="n">
        <v>0.6992</v>
      </c>
    </row>
    <row r="20">
      <c r="A20" s="22" t="n">
        <v>44743</v>
      </c>
      <c r="B20" t="n">
        <v>58.29</v>
      </c>
      <c r="C20" t="n">
        <v>34.7014</v>
      </c>
      <c r="D20" t="n">
        <v>9.964399999999999</v>
      </c>
      <c r="E20" t="n">
        <v>14.4066</v>
      </c>
      <c r="F20" t="n">
        <v>1.5375</v>
      </c>
      <c r="G20" t="n">
        <v>5.199</v>
      </c>
      <c r="H20" t="n">
        <v>0.6401</v>
      </c>
      <c r="I20" t="n">
        <v>0.6992</v>
      </c>
    </row>
    <row r="21">
      <c r="A21" s="22" t="n">
        <v>44774</v>
      </c>
      <c r="B21" t="n">
        <v>58.3345</v>
      </c>
      <c r="C21" t="n">
        <v>34.7014</v>
      </c>
      <c r="D21" t="n">
        <v>9.964399999999999</v>
      </c>
      <c r="E21" t="n">
        <v>14.4066</v>
      </c>
      <c r="F21" t="n">
        <v>1.6583</v>
      </c>
      <c r="G21" t="n">
        <v>5.199</v>
      </c>
      <c r="H21" t="n">
        <v>0.6401</v>
      </c>
      <c r="I21" t="n">
        <v>0.6992</v>
      </c>
    </row>
    <row r="22">
      <c r="A22" s="22" t="n">
        <v>44805</v>
      </c>
      <c r="B22" t="n">
        <v>58.3345</v>
      </c>
      <c r="C22" t="n">
        <v>34.7014</v>
      </c>
      <c r="D22" t="n">
        <v>10.4863</v>
      </c>
      <c r="E22" t="n">
        <v>14.4066</v>
      </c>
      <c r="F22" t="n">
        <v>1.6583</v>
      </c>
      <c r="G22" t="n">
        <v>5.199</v>
      </c>
      <c r="H22" t="n">
        <v>0.6401</v>
      </c>
      <c r="I22" t="n">
        <v>0.6992</v>
      </c>
    </row>
    <row r="23">
      <c r="A23" s="22" t="n">
        <v>44835</v>
      </c>
      <c r="B23" t="n">
        <v>58.2995</v>
      </c>
      <c r="C23" t="n">
        <v>34.7014</v>
      </c>
      <c r="D23" t="n">
        <v>10.4863</v>
      </c>
      <c r="E23" t="n">
        <v>14.4066</v>
      </c>
      <c r="F23" t="n">
        <v>1.9333</v>
      </c>
      <c r="G23" t="n">
        <v>5.199</v>
      </c>
      <c r="H23" t="n">
        <v>0.6401</v>
      </c>
      <c r="I23" t="n">
        <v>0.6992</v>
      </c>
    </row>
    <row r="24">
      <c r="A24" s="22" t="n">
        <v>44866</v>
      </c>
      <c r="B24" t="n">
        <v>58.5671</v>
      </c>
      <c r="C24" t="n">
        <v>34.7014</v>
      </c>
      <c r="D24" t="n">
        <v>10.7363</v>
      </c>
      <c r="E24" t="n">
        <v>14.4066</v>
      </c>
      <c r="F24" t="n">
        <v>1.9823</v>
      </c>
      <c r="G24" t="n">
        <v>5.199</v>
      </c>
      <c r="H24" t="n">
        <v>0.6401</v>
      </c>
      <c r="I24" t="n">
        <v>0.6992</v>
      </c>
    </row>
    <row r="25">
      <c r="A25" s="22" t="n">
        <v>44896</v>
      </c>
      <c r="B25" t="n">
        <v>58.5683</v>
      </c>
      <c r="C25" t="n">
        <v>35.97369999999999</v>
      </c>
      <c r="D25" t="n">
        <v>11.3472</v>
      </c>
      <c r="E25" t="n">
        <v>14.4066</v>
      </c>
      <c r="F25" t="n">
        <v>2.0823</v>
      </c>
      <c r="G25" t="n">
        <v>5.199</v>
      </c>
      <c r="H25" t="n">
        <v>0.6401</v>
      </c>
      <c r="I25" t="n">
        <v>0.6992</v>
      </c>
    </row>
    <row r="26">
      <c r="A26" s="22" t="n">
        <v>44927</v>
      </c>
      <c r="B26" t="n">
        <v>59.1821</v>
      </c>
      <c r="C26" t="n">
        <v>35.8001</v>
      </c>
      <c r="D26" t="n">
        <v>11.3497</v>
      </c>
      <c r="E26" t="n">
        <v>13.5376</v>
      </c>
      <c r="F26" t="n">
        <v>2.1021</v>
      </c>
      <c r="G26" t="n">
        <v>5.199</v>
      </c>
      <c r="H26" t="n">
        <v>0.7054</v>
      </c>
      <c r="I26" t="n">
        <v>0.6992</v>
      </c>
    </row>
    <row r="27">
      <c r="A27" s="22" t="n">
        <v>44958</v>
      </c>
      <c r="B27" t="n">
        <v>59.1821</v>
      </c>
      <c r="C27" t="n">
        <v>35.8001</v>
      </c>
      <c r="D27" t="n">
        <v>11.3497</v>
      </c>
      <c r="E27" t="n">
        <v>13.5376</v>
      </c>
      <c r="F27" t="n">
        <v>2.1021</v>
      </c>
      <c r="G27" t="n">
        <v>5.199</v>
      </c>
      <c r="H27" t="n">
        <v>0.7054</v>
      </c>
      <c r="I27" t="n">
        <v>0.6992</v>
      </c>
    </row>
    <row r="28">
      <c r="A28" s="22" t="n">
        <v>44986</v>
      </c>
      <c r="B28" t="n">
        <v>59.1833</v>
      </c>
      <c r="C28" t="n">
        <v>35.8001</v>
      </c>
      <c r="D28" t="n">
        <v>11.4577</v>
      </c>
      <c r="E28" t="n">
        <v>13.5376</v>
      </c>
      <c r="F28" t="n">
        <v>2.2981</v>
      </c>
      <c r="G28" t="n">
        <v>5.199</v>
      </c>
      <c r="H28" t="n">
        <v>0.7054</v>
      </c>
      <c r="I28" t="n">
        <v>0.6992</v>
      </c>
    </row>
    <row r="29">
      <c r="A29" s="22" t="n">
        <v>45017</v>
      </c>
      <c r="B29" t="n">
        <v>59.2015</v>
      </c>
      <c r="C29" t="n">
        <v>35.8001</v>
      </c>
      <c r="D29" t="n">
        <v>11.4577</v>
      </c>
      <c r="E29" t="n">
        <v>13.5376</v>
      </c>
      <c r="F29" t="n">
        <v>2.2981</v>
      </c>
      <c r="G29" t="n">
        <v>5.199</v>
      </c>
      <c r="H29" t="n">
        <v>0.7054</v>
      </c>
      <c r="I29" t="n">
        <v>0.6992</v>
      </c>
    </row>
    <row r="30">
      <c r="A30" s="22" t="n">
        <v>45047</v>
      </c>
      <c r="B30" t="n">
        <v>59.5707</v>
      </c>
      <c r="C30" t="n">
        <v>36.0397</v>
      </c>
      <c r="D30" t="n">
        <v>11.9375</v>
      </c>
      <c r="E30" t="n">
        <v>13.5376</v>
      </c>
      <c r="F30" t="n">
        <v>2.3179</v>
      </c>
      <c r="G30" t="n">
        <v>5.199</v>
      </c>
      <c r="H30" t="n">
        <v>0.7054</v>
      </c>
      <c r="I30" t="n">
        <v>0.6992</v>
      </c>
    </row>
    <row r="31">
      <c r="A31" s="22" t="n">
        <v>45078</v>
      </c>
      <c r="B31" t="n">
        <v>59.5435</v>
      </c>
      <c r="C31" t="n">
        <v>36.0397</v>
      </c>
      <c r="D31" t="n">
        <v>11.9375</v>
      </c>
      <c r="E31" t="n">
        <v>13.5376</v>
      </c>
      <c r="F31" t="n">
        <v>2.4454</v>
      </c>
      <c r="G31" t="n">
        <v>5.199</v>
      </c>
      <c r="H31" t="n">
        <v>0.7054</v>
      </c>
      <c r="I31" t="n">
        <v>0.6992</v>
      </c>
    </row>
    <row r="32">
      <c r="A32" s="22" t="n">
        <v>45108</v>
      </c>
      <c r="B32" t="n">
        <v>59.5435</v>
      </c>
      <c r="C32" t="n">
        <v>36.53919999999999</v>
      </c>
      <c r="D32" t="n">
        <v>12.1432</v>
      </c>
      <c r="E32" t="n">
        <v>13.5376</v>
      </c>
      <c r="F32" t="n">
        <v>2.7972</v>
      </c>
      <c r="G32" t="n">
        <v>5.199</v>
      </c>
      <c r="H32" t="n">
        <v>0.7054</v>
      </c>
      <c r="I32" t="n">
        <v>0.6992</v>
      </c>
    </row>
    <row r="33">
      <c r="A33" s="22" t="n">
        <v>45139</v>
      </c>
      <c r="B33" t="n">
        <v>59.5435</v>
      </c>
      <c r="C33" t="n">
        <v>36.53919999999999</v>
      </c>
      <c r="D33" t="n">
        <v>12.2882</v>
      </c>
      <c r="E33" t="n">
        <v>13.5376</v>
      </c>
      <c r="F33" t="n">
        <v>2.9872</v>
      </c>
      <c r="G33" t="n">
        <v>5.199</v>
      </c>
      <c r="H33" t="n">
        <v>0.7054</v>
      </c>
      <c r="I33" t="n">
        <v>0.6992</v>
      </c>
    </row>
    <row r="34">
      <c r="A34" s="22" t="n">
        <v>45170</v>
      </c>
      <c r="B34" t="n">
        <v>59.5435</v>
      </c>
      <c r="C34" t="n">
        <v>36.53919999999999</v>
      </c>
      <c r="D34" t="n">
        <v>12.2882</v>
      </c>
      <c r="E34" t="n">
        <v>13.5376</v>
      </c>
      <c r="F34" t="n">
        <v>3.1072</v>
      </c>
      <c r="G34" t="n">
        <v>5.199</v>
      </c>
      <c r="H34" t="n">
        <v>0.7054</v>
      </c>
      <c r="I34" t="n">
        <v>0.6992</v>
      </c>
    </row>
    <row r="35">
      <c r="A35" s="22" t="n">
        <v>45200</v>
      </c>
      <c r="B35" t="n">
        <v>59.5447</v>
      </c>
      <c r="C35" t="n">
        <v>36.736</v>
      </c>
      <c r="D35" t="n">
        <v>12.9687</v>
      </c>
      <c r="E35" t="n">
        <v>13.5376</v>
      </c>
      <c r="F35" t="n">
        <v>3.1886</v>
      </c>
      <c r="G35" t="n">
        <v>5.199</v>
      </c>
      <c r="H35" t="n">
        <v>0.7054</v>
      </c>
      <c r="I35" t="n">
        <v>0.6992</v>
      </c>
    </row>
    <row r="36">
      <c r="A36" s="22" t="n">
        <v>45231</v>
      </c>
      <c r="B36" t="n">
        <v>59.5515</v>
      </c>
      <c r="C36" t="n">
        <v>36.736</v>
      </c>
      <c r="D36" t="n">
        <v>13.2583</v>
      </c>
      <c r="E36" t="n">
        <v>13.5376</v>
      </c>
      <c r="F36" t="n">
        <v>3.1986</v>
      </c>
      <c r="G36" t="n">
        <v>5.199</v>
      </c>
      <c r="H36" t="n">
        <v>0.7054</v>
      </c>
      <c r="I36" t="n">
        <v>0.6992</v>
      </c>
    </row>
    <row r="37">
      <c r="A37" s="22" t="n">
        <v>45261</v>
      </c>
      <c r="B37" t="n">
        <v>59.5515</v>
      </c>
      <c r="C37" t="n">
        <v>36.9569</v>
      </c>
      <c r="D37" t="n">
        <v>14.8317</v>
      </c>
      <c r="E37" t="n">
        <v>13.5376</v>
      </c>
      <c r="F37" t="n">
        <v>3.7986</v>
      </c>
      <c r="G37" t="n">
        <v>5.199</v>
      </c>
      <c r="H37" t="n">
        <v>0.7054</v>
      </c>
      <c r="I37" t="n">
        <v>0.6896</v>
      </c>
    </row>
    <row r="38">
      <c r="A38" s="22" t="n">
        <v>45292</v>
      </c>
      <c r="B38" t="n">
        <v>59.57080000000001</v>
      </c>
      <c r="C38" t="n">
        <v>37.304</v>
      </c>
      <c r="D38" t="n">
        <v>15.5751</v>
      </c>
      <c r="E38" t="n">
        <v>13.5376</v>
      </c>
      <c r="F38" t="n">
        <v>3.9578</v>
      </c>
      <c r="G38" t="n">
        <v>5.199</v>
      </c>
      <c r="H38" t="n">
        <v>0.7054</v>
      </c>
      <c r="I38" t="n">
        <v>0.6896</v>
      </c>
    </row>
    <row r="39">
      <c r="A39" s="22" t="n">
        <v>45323</v>
      </c>
      <c r="B39" t="n">
        <v>59.57080000000001</v>
      </c>
      <c r="C39" t="n">
        <v>37.304</v>
      </c>
      <c r="D39" t="n">
        <v>15.8751</v>
      </c>
      <c r="E39" t="n">
        <v>13.5376</v>
      </c>
      <c r="F39" t="n">
        <v>3.9677</v>
      </c>
      <c r="G39" t="n">
        <v>5.199</v>
      </c>
      <c r="H39" t="n">
        <v>0.7054</v>
      </c>
      <c r="I39" t="n">
        <v>0.6896</v>
      </c>
    </row>
    <row r="40">
      <c r="A40" s="22" t="n">
        <v>45352</v>
      </c>
      <c r="B40" t="n">
        <v>59.57080000000001</v>
      </c>
      <c r="C40" t="n">
        <v>37.304</v>
      </c>
      <c r="D40" t="n">
        <v>16.2751</v>
      </c>
      <c r="E40" t="n">
        <v>13.5376</v>
      </c>
      <c r="F40" t="n">
        <v>4.214</v>
      </c>
      <c r="G40" t="n">
        <v>5.199</v>
      </c>
      <c r="H40" t="n">
        <v>0.7054</v>
      </c>
      <c r="I40" t="n">
        <v>0.6896</v>
      </c>
    </row>
    <row r="41">
      <c r="A41" s="22" t="n">
        <v>45383</v>
      </c>
      <c r="B41" t="n">
        <v>59.587</v>
      </c>
      <c r="C41" t="n">
        <v>37.8324</v>
      </c>
      <c r="D41" t="n">
        <v>16.7099</v>
      </c>
      <c r="E41" t="n">
        <v>13.5376</v>
      </c>
      <c r="F41" t="n">
        <v>4.4573</v>
      </c>
      <c r="G41" t="n">
        <v>5.199</v>
      </c>
      <c r="H41" t="n">
        <v>0.7054</v>
      </c>
      <c r="I41" t="n">
        <v>0.6896</v>
      </c>
    </row>
    <row r="42">
      <c r="A42" s="22" t="n">
        <v>45413</v>
      </c>
      <c r="B42" t="n">
        <v>59.6382</v>
      </c>
      <c r="C42" t="n">
        <v>37.8324</v>
      </c>
      <c r="D42" t="n">
        <v>16.9162</v>
      </c>
      <c r="E42" t="n">
        <v>13.5376</v>
      </c>
      <c r="F42" t="n">
        <v>4.4573</v>
      </c>
      <c r="G42" t="n">
        <v>5.199</v>
      </c>
      <c r="H42" t="n">
        <v>0.7054</v>
      </c>
      <c r="I42" t="n">
        <v>0.6896</v>
      </c>
    </row>
    <row r="43">
      <c r="A43" s="22" t="n">
        <v>45444</v>
      </c>
      <c r="B43" t="n">
        <v>59.9076</v>
      </c>
      <c r="C43" t="n">
        <v>37.8324</v>
      </c>
      <c r="D43" t="n">
        <v>17.6662</v>
      </c>
      <c r="E43" t="n">
        <v>13.5376</v>
      </c>
      <c r="F43" t="n">
        <v>4.8771</v>
      </c>
      <c r="G43" t="n">
        <v>5.199</v>
      </c>
      <c r="H43" t="n">
        <v>0.7054</v>
      </c>
      <c r="I43" t="n">
        <v>0.6896</v>
      </c>
    </row>
    <row r="44">
      <c r="A44" s="22" t="n">
        <v>45474</v>
      </c>
      <c r="B44" t="n">
        <v>59.9088</v>
      </c>
      <c r="C44" t="n">
        <v>38.2399</v>
      </c>
      <c r="D44" t="n">
        <v>17.8662</v>
      </c>
      <c r="E44" t="n">
        <v>13.5376</v>
      </c>
      <c r="F44" t="n">
        <v>5.136100000000001</v>
      </c>
      <c r="G44" t="n">
        <v>5.199</v>
      </c>
      <c r="H44" t="n">
        <v>0.7054</v>
      </c>
      <c r="I44" t="n">
        <v>0.6896</v>
      </c>
    </row>
    <row r="45">
      <c r="A45" s="22" t="n">
        <v>45505</v>
      </c>
      <c r="B45" t="n">
        <v>59.9088</v>
      </c>
      <c r="C45" t="n">
        <v>38.5901</v>
      </c>
      <c r="D45" t="n">
        <v>18.5197</v>
      </c>
      <c r="E45" t="n">
        <v>13.5376</v>
      </c>
      <c r="F45" t="n">
        <v>5.7111</v>
      </c>
      <c r="G45" t="n">
        <v>5.199</v>
      </c>
      <c r="H45" t="n">
        <v>0.7054</v>
      </c>
      <c r="I45" t="n">
        <v>0.6896</v>
      </c>
    </row>
    <row r="46">
      <c r="A46" s="22" t="n">
        <v>45536</v>
      </c>
      <c r="B46" t="n">
        <v>59.9088</v>
      </c>
      <c r="C46" t="n">
        <v>38.5901</v>
      </c>
      <c r="D46" t="n">
        <v>19.5082</v>
      </c>
      <c r="E46" t="n">
        <v>13.5376</v>
      </c>
      <c r="F46" t="n">
        <v>6.133100000000001</v>
      </c>
      <c r="G46" t="n">
        <v>5.199</v>
      </c>
      <c r="H46" t="n">
        <v>0.7054</v>
      </c>
      <c r="I46" t="n">
        <v>0.6896</v>
      </c>
    </row>
    <row r="47">
      <c r="A47" s="22" t="n">
        <v>45566</v>
      </c>
      <c r="B47" t="n">
        <v>60.0945</v>
      </c>
      <c r="C47" t="n">
        <v>38.61069999999999</v>
      </c>
      <c r="D47" t="n">
        <v>20.9602</v>
      </c>
      <c r="E47" t="n">
        <v>13.5376</v>
      </c>
      <c r="F47" t="n">
        <v>6.509</v>
      </c>
      <c r="G47" t="n">
        <v>5.199</v>
      </c>
      <c r="H47" t="n">
        <v>0.7054</v>
      </c>
      <c r="I47" t="n">
        <v>0.6896</v>
      </c>
    </row>
    <row r="48">
      <c r="A48" s="22" t="n">
        <v>45597</v>
      </c>
      <c r="B48" t="n">
        <v>60.0993</v>
      </c>
      <c r="C48" t="n">
        <v>38.61069999999999</v>
      </c>
      <c r="D48" t="n">
        <v>21.5072</v>
      </c>
      <c r="E48" t="n">
        <v>13.5376</v>
      </c>
      <c r="F48" t="n">
        <v>6.7323</v>
      </c>
      <c r="G48" t="n">
        <v>5.199</v>
      </c>
      <c r="H48" t="n">
        <v>0.7054</v>
      </c>
      <c r="I48" t="n">
        <v>0.6896</v>
      </c>
    </row>
    <row r="49">
      <c r="A49" s="22" t="n">
        <v>45627</v>
      </c>
      <c r="B49" t="n">
        <v>60.1005</v>
      </c>
      <c r="C49" t="n">
        <v>38.61069999999999</v>
      </c>
      <c r="D49" t="n">
        <v>22.0972</v>
      </c>
      <c r="E49" t="n">
        <v>13.5376</v>
      </c>
      <c r="F49" t="n">
        <v>7.91</v>
      </c>
      <c r="G49" t="n">
        <v>5.199</v>
      </c>
      <c r="H49" t="n">
        <v>0.704</v>
      </c>
      <c r="I49" t="n">
        <v>0.6721</v>
      </c>
    </row>
    <row r="50">
      <c r="A50" s="22" t="n">
        <v>45658</v>
      </c>
      <c r="B50" t="n">
        <v>60.1305</v>
      </c>
      <c r="C50" t="n">
        <v>39.1142</v>
      </c>
      <c r="D50" t="n">
        <v>22.8212</v>
      </c>
      <c r="E50" t="n">
        <v>13.5376</v>
      </c>
      <c r="F50" t="n">
        <v>8.3932</v>
      </c>
      <c r="G50" t="n">
        <v>5.1868</v>
      </c>
      <c r="H50" t="n">
        <v>0.704</v>
      </c>
      <c r="I50" t="n">
        <v>0.6721</v>
      </c>
    </row>
    <row r="51">
      <c r="A51" s="22" t="n">
        <v>45689</v>
      </c>
      <c r="B51" t="n">
        <v>60.1305</v>
      </c>
      <c r="C51" t="n">
        <v>39.1142</v>
      </c>
      <c r="D51" t="n">
        <v>23.2171</v>
      </c>
      <c r="E51" t="n">
        <v>13.5376</v>
      </c>
      <c r="F51" t="n">
        <v>8.6031</v>
      </c>
      <c r="G51" t="n">
        <v>5.1868</v>
      </c>
      <c r="H51" t="n">
        <v>0.704</v>
      </c>
      <c r="I51" t="n">
        <v>0.6721</v>
      </c>
    </row>
    <row r="52">
      <c r="A52" s="22" t="n">
        <v>45717</v>
      </c>
      <c r="B52" t="n">
        <v>60.1305</v>
      </c>
      <c r="C52" t="n">
        <v>39.1142</v>
      </c>
      <c r="D52" t="n">
        <v>23.6171</v>
      </c>
      <c r="E52" t="n">
        <v>13.5376</v>
      </c>
      <c r="F52" t="n">
        <v>8.725</v>
      </c>
      <c r="G52" t="n">
        <v>5.252</v>
      </c>
      <c r="H52" t="n">
        <v>0.704</v>
      </c>
      <c r="I52" t="n">
        <v>0.6721</v>
      </c>
    </row>
    <row r="53">
      <c r="A53" s="22" t="n">
        <v>45748</v>
      </c>
      <c r="B53" t="n">
        <v>60.1305</v>
      </c>
      <c r="C53" t="n">
        <v>39.3572</v>
      </c>
      <c r="D53" t="n">
        <v>24.3621</v>
      </c>
      <c r="E53" t="n">
        <v>13.5376</v>
      </c>
      <c r="F53" t="n">
        <v>8.725</v>
      </c>
      <c r="G53" t="n">
        <v>5.252</v>
      </c>
      <c r="H53" t="n">
        <v>0.704</v>
      </c>
      <c r="I53" t="n">
        <v>0.6721</v>
      </c>
    </row>
    <row r="54">
      <c r="A54" s="22" t="n">
        <v>45778</v>
      </c>
      <c r="B54" t="n">
        <v>60.1305</v>
      </c>
      <c r="C54" t="n">
        <v>39.5204</v>
      </c>
      <c r="D54" t="n">
        <v>24.6621</v>
      </c>
      <c r="E54" t="n">
        <v>13.5376</v>
      </c>
      <c r="F54" t="n">
        <v>9.055399999999999</v>
      </c>
      <c r="G54" t="n">
        <v>5.252</v>
      </c>
      <c r="H54" t="n">
        <v>0.704</v>
      </c>
      <c r="I54" t="n">
        <v>0.6721</v>
      </c>
    </row>
    <row r="55">
      <c r="A55" s="22" t="n">
        <v>45809</v>
      </c>
      <c r="B55" t="n">
        <v>60.1345</v>
      </c>
      <c r="C55" t="n">
        <v>39.5204</v>
      </c>
      <c r="D55" t="n">
        <v>25.8865</v>
      </c>
      <c r="E55" t="n">
        <v>13.5376</v>
      </c>
      <c r="F55" t="n">
        <v>9.787000000000001</v>
      </c>
      <c r="G55" t="n">
        <v>5.252</v>
      </c>
      <c r="H55" t="n">
        <v>0.704</v>
      </c>
      <c r="I55" t="n">
        <v>0.6721</v>
      </c>
    </row>
    <row r="56">
      <c r="A56" s="22" t="n">
        <v>45839</v>
      </c>
      <c r="B56" t="n">
        <v>60.1545</v>
      </c>
      <c r="C56" t="n">
        <v>39.68680000000001</v>
      </c>
      <c r="D56" t="n">
        <v>25.9835</v>
      </c>
      <c r="E56" t="n">
        <v>13.5376</v>
      </c>
      <c r="F56" t="n">
        <v>10.4468</v>
      </c>
      <c r="G56" t="n">
        <v>5.252</v>
      </c>
      <c r="H56" t="n">
        <v>0.704</v>
      </c>
      <c r="I56" t="n">
        <v>0.6708</v>
      </c>
    </row>
    <row r="57">
      <c r="A57" s="22" t="n">
        <v>45870</v>
      </c>
      <c r="B57" t="n">
        <v>60.3345</v>
      </c>
      <c r="C57" t="n">
        <v>39.68680000000001</v>
      </c>
      <c r="D57" t="n">
        <v>26.6785</v>
      </c>
      <c r="E57" t="n">
        <v>13.5376</v>
      </c>
      <c r="F57" t="n">
        <v>10.7268</v>
      </c>
      <c r="G57" t="n">
        <v>5.252</v>
      </c>
      <c r="H57" t="n">
        <v>0.704</v>
      </c>
      <c r="I57" t="n">
        <v>0.6708</v>
      </c>
    </row>
    <row r="58">
      <c r="A58" s="22" t="n">
        <v>45901</v>
      </c>
      <c r="B58" t="n">
        <v>60.3345</v>
      </c>
      <c r="C58" t="n">
        <v>39.68680000000001</v>
      </c>
      <c r="D58" t="n">
        <v>27.5335</v>
      </c>
      <c r="E58" t="n">
        <v>13.5376</v>
      </c>
      <c r="F58" t="n">
        <v>11.5068</v>
      </c>
      <c r="G58" t="n">
        <v>5.252</v>
      </c>
      <c r="H58" t="n">
        <v>0.704</v>
      </c>
      <c r="I58" t="n">
        <v>0.6708</v>
      </c>
    </row>
    <row r="59">
      <c r="A59" s="22" t="n">
        <v>45931</v>
      </c>
      <c r="B59" t="n">
        <v>60.3345</v>
      </c>
      <c r="C59" t="n">
        <v>40.1278</v>
      </c>
      <c r="D59" t="n">
        <v>28.028</v>
      </c>
      <c r="E59" t="n">
        <v>13.5376</v>
      </c>
      <c r="F59" t="n">
        <v>12.0868</v>
      </c>
      <c r="G59" t="n">
        <v>5.252</v>
      </c>
      <c r="H59" t="n">
        <v>0.704</v>
      </c>
      <c r="I59" t="n">
        <v>0.6708</v>
      </c>
    </row>
    <row r="60">
      <c r="A60" s="22" t="n">
        <v>45962</v>
      </c>
      <c r="B60" t="n">
        <v>60.3345</v>
      </c>
      <c r="C60" t="n">
        <v>40.1278</v>
      </c>
      <c r="D60" t="n">
        <v>28.9754</v>
      </c>
      <c r="E60" t="n">
        <v>13.5376</v>
      </c>
      <c r="F60" t="n">
        <v>12.6196</v>
      </c>
      <c r="G60" t="n">
        <v>5.252</v>
      </c>
      <c r="H60" t="n">
        <v>0.704</v>
      </c>
      <c r="I60" t="n">
        <v>0.6708</v>
      </c>
    </row>
    <row r="61">
      <c r="A61" s="22" t="n">
        <v>45992</v>
      </c>
      <c r="B61" t="n">
        <v>60.3345</v>
      </c>
      <c r="C61" t="n">
        <v>40.27780000000001</v>
      </c>
      <c r="D61" t="n">
        <v>29.768</v>
      </c>
      <c r="E61" t="n">
        <v>13.5376</v>
      </c>
      <c r="F61" t="n">
        <v>13.6894</v>
      </c>
      <c r="G61" t="n">
        <v>5.252</v>
      </c>
      <c r="H61" t="n">
        <v>0.704</v>
      </c>
      <c r="I61" t="n">
        <v>0.6708</v>
      </c>
    </row>
    <row r="62">
      <c r="A62" s="22" t="n">
        <v>46023</v>
      </c>
      <c r="B62" t="n">
        <v>60.3625</v>
      </c>
      <c r="C62" t="n">
        <v>40.27780000000001</v>
      </c>
      <c r="D62" t="n">
        <v>30.337</v>
      </c>
      <c r="E62" t="n">
        <v>13.5376</v>
      </c>
      <c r="F62" t="n">
        <v>13.9843</v>
      </c>
      <c r="G62" t="n">
        <v>5.252</v>
      </c>
      <c r="H62" t="n">
        <v>0.704</v>
      </c>
      <c r="I62" t="n">
        <v>0.6708</v>
      </c>
    </row>
    <row r="63">
      <c r="A63" s="22" t="n">
        <v>46054</v>
      </c>
      <c r="B63" t="n">
        <v>60.3711</v>
      </c>
      <c r="C63" t="n">
        <v>40.27780000000001</v>
      </c>
      <c r="D63" t="n">
        <v>30.5381</v>
      </c>
      <c r="E63" t="n">
        <v>13.5656</v>
      </c>
      <c r="F63" t="n">
        <v>14.5839</v>
      </c>
      <c r="G63" t="n">
        <v>5.259600000000001</v>
      </c>
      <c r="H63" t="n">
        <v>0.6964</v>
      </c>
      <c r="I63" t="n">
        <v>0.6708</v>
      </c>
    </row>
    <row r="64">
      <c r="A64" s="22" t="n">
        <v>46082</v>
      </c>
      <c r="B64" t="n">
        <v>60.3811</v>
      </c>
      <c r="C64" t="n">
        <v>40.27780000000001</v>
      </c>
      <c r="D64" t="n">
        <v>30.5656</v>
      </c>
      <c r="E64" t="n">
        <v>13.5656</v>
      </c>
      <c r="F64" t="n">
        <v>15.419</v>
      </c>
      <c r="G64" t="n">
        <v>5.259600000000001</v>
      </c>
      <c r="H64" t="n">
        <v>0.6964</v>
      </c>
      <c r="I64" t="n">
        <v>0.6708</v>
      </c>
    </row>
    <row r="65">
      <c r="A65" s="22" t="n">
        <v>46113</v>
      </c>
      <c r="B65" t="n">
        <v>61.0366</v>
      </c>
      <c r="C65" t="n">
        <v>40.27780000000001</v>
      </c>
      <c r="D65" t="n">
        <v>31.6164</v>
      </c>
      <c r="E65" t="n">
        <v>13.5656</v>
      </c>
      <c r="F65" t="n">
        <v>15.8688</v>
      </c>
      <c r="G65" t="n">
        <v>5.259600000000001</v>
      </c>
      <c r="H65" t="n">
        <v>0.7062999999999999</v>
      </c>
      <c r="I65" t="n">
        <v>0.6708</v>
      </c>
    </row>
    <row r="66">
      <c r="A66" s="22" t="n">
        <v>46143</v>
      </c>
      <c r="B66" t="n">
        <v>61.46680000000001</v>
      </c>
      <c r="C66" t="n">
        <v>40.27780000000001</v>
      </c>
      <c r="D66" t="n">
        <v>31.7928</v>
      </c>
      <c r="E66" t="n">
        <v>13.6106</v>
      </c>
      <c r="F66" t="n">
        <v>16.0585</v>
      </c>
      <c r="G66" t="n">
        <v>5.259600000000001</v>
      </c>
      <c r="H66" t="n">
        <v>0.7062999999999999</v>
      </c>
      <c r="I66" t="n">
        <v>0.6708</v>
      </c>
    </row>
    <row r="67">
      <c r="A67" s="22" t="n">
        <v>46174</v>
      </c>
      <c r="B67" t="n">
        <v>61.5625</v>
      </c>
      <c r="C67" t="n">
        <v>40.27780000000001</v>
      </c>
      <c r="D67" t="n">
        <v>32.1128</v>
      </c>
      <c r="E67" t="n">
        <v>13.6106</v>
      </c>
      <c r="F67" t="n">
        <v>16.9267</v>
      </c>
      <c r="G67" t="n">
        <v>5.2601</v>
      </c>
      <c r="H67" t="n">
        <v>0.7062999999999999</v>
      </c>
      <c r="I67" t="n">
        <v>0.6708</v>
      </c>
    </row>
    <row r="68">
      <c r="A68" s="22" t="n">
        <v>46204</v>
      </c>
      <c r="B68" t="n">
        <v>61.5725</v>
      </c>
      <c r="C68" t="n">
        <v>40.27780000000001</v>
      </c>
      <c r="D68" t="n">
        <v>32.3959</v>
      </c>
      <c r="E68" t="n">
        <v>13.6106</v>
      </c>
      <c r="F68" t="n">
        <v>17.8216</v>
      </c>
      <c r="G68" t="n">
        <v>5.2601</v>
      </c>
      <c r="H68" t="n">
        <v>0.7062999999999999</v>
      </c>
      <c r="I68" t="n">
        <v>0.6708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22" t="n">
        <v>44197</v>
      </c>
      <c r="B2" t="n">
        <v>86.41</v>
      </c>
      <c r="C2" t="n">
        <v>49.3038</v>
      </c>
      <c r="D2" t="n">
        <v>33.2268</v>
      </c>
      <c r="E2" t="n">
        <v>10.1949</v>
      </c>
      <c r="F2" t="n">
        <v>4.6128</v>
      </c>
      <c r="G2" t="n">
        <v>5.820600000000001</v>
      </c>
      <c r="H2" t="n">
        <v>5.183</v>
      </c>
      <c r="I2" t="n">
        <v>5.7101</v>
      </c>
    </row>
    <row r="3">
      <c r="A3" s="22" t="n">
        <v>44228</v>
      </c>
      <c r="B3" t="n">
        <v>86.41</v>
      </c>
      <c r="C3" t="n">
        <v>49.3038</v>
      </c>
      <c r="D3" t="n">
        <v>33.2268</v>
      </c>
      <c r="E3" t="n">
        <v>10.1949</v>
      </c>
      <c r="F3" t="n">
        <v>4.7658</v>
      </c>
      <c r="G3" t="n">
        <v>5.820600000000001</v>
      </c>
      <c r="H3" t="n">
        <v>5.183</v>
      </c>
      <c r="I3" t="n">
        <v>5.7054</v>
      </c>
    </row>
    <row r="4">
      <c r="A4" s="22" t="n">
        <v>44256</v>
      </c>
      <c r="B4" t="n">
        <v>86.3408</v>
      </c>
      <c r="C4" t="n">
        <v>49.0661</v>
      </c>
      <c r="D4" t="n">
        <v>33.2268</v>
      </c>
      <c r="E4" t="n">
        <v>10.1949</v>
      </c>
      <c r="F4" t="n">
        <v>4.8718</v>
      </c>
      <c r="G4" t="n">
        <v>5.820600000000001</v>
      </c>
      <c r="H4" t="n">
        <v>5.183</v>
      </c>
      <c r="I4" t="n">
        <v>5.7062</v>
      </c>
    </row>
    <row r="5">
      <c r="A5" s="22" t="n">
        <v>44287</v>
      </c>
      <c r="B5" t="n">
        <v>86.3408</v>
      </c>
      <c r="C5" t="n">
        <v>49.0661</v>
      </c>
      <c r="D5" t="n">
        <v>33.2268</v>
      </c>
      <c r="E5" t="n">
        <v>10.1949</v>
      </c>
      <c r="F5" t="n">
        <v>4.8851</v>
      </c>
      <c r="G5" t="n">
        <v>5.820600000000001</v>
      </c>
      <c r="H5" t="n">
        <v>5.183</v>
      </c>
      <c r="I5" t="n">
        <v>5.7042</v>
      </c>
    </row>
    <row r="6">
      <c r="A6" s="22" t="n">
        <v>44317</v>
      </c>
      <c r="B6" t="n">
        <v>86.2377</v>
      </c>
      <c r="C6" t="n">
        <v>49.0661</v>
      </c>
      <c r="D6" t="n">
        <v>33.2268</v>
      </c>
      <c r="E6" t="n">
        <v>10.4447</v>
      </c>
      <c r="F6" t="n">
        <v>4.9656</v>
      </c>
      <c r="G6" t="n">
        <v>5.8194</v>
      </c>
      <c r="H6" t="n">
        <v>5.183</v>
      </c>
      <c r="I6" t="n">
        <v>5.7142</v>
      </c>
    </row>
    <row r="7">
      <c r="A7" s="22" t="n">
        <v>44348</v>
      </c>
      <c r="B7" t="n">
        <v>86.24310000000001</v>
      </c>
      <c r="C7" t="n">
        <v>49.0771</v>
      </c>
      <c r="D7" t="n">
        <v>33.2268</v>
      </c>
      <c r="E7" t="n">
        <v>10.6447</v>
      </c>
      <c r="F7" t="n">
        <v>5.105300000000001</v>
      </c>
      <c r="G7" t="n">
        <v>5.820399999999999</v>
      </c>
      <c r="H7" t="n">
        <v>5.183</v>
      </c>
      <c r="I7" t="n">
        <v>5.7145</v>
      </c>
    </row>
    <row r="8">
      <c r="A8" s="22" t="n">
        <v>44378</v>
      </c>
      <c r="B8" t="n">
        <v>86.99910000000001</v>
      </c>
      <c r="C8" t="n">
        <v>49.0771</v>
      </c>
      <c r="D8" t="n">
        <v>33.2268</v>
      </c>
      <c r="E8" t="n">
        <v>10.6447</v>
      </c>
      <c r="F8" t="n">
        <v>5.468100000000001</v>
      </c>
      <c r="G8" t="n">
        <v>5.820399999999999</v>
      </c>
      <c r="H8" t="n">
        <v>5.183</v>
      </c>
      <c r="I8" t="n">
        <v>5.7122</v>
      </c>
    </row>
    <row r="9">
      <c r="A9" s="22" t="n">
        <v>44409</v>
      </c>
      <c r="B9" t="n">
        <v>87.60430000000001</v>
      </c>
      <c r="C9" t="n">
        <v>49.0771</v>
      </c>
      <c r="D9" t="n">
        <v>33.2268</v>
      </c>
      <c r="E9" t="n">
        <v>10.6447</v>
      </c>
      <c r="F9" t="n">
        <v>5.7657</v>
      </c>
      <c r="G9" t="n">
        <v>5.820399999999999</v>
      </c>
      <c r="H9" t="n">
        <v>5.183</v>
      </c>
      <c r="I9" t="n">
        <v>5.718400000000001</v>
      </c>
    </row>
    <row r="10">
      <c r="A10" s="22" t="n">
        <v>44440</v>
      </c>
      <c r="B10" t="n">
        <v>87.44710000000001</v>
      </c>
      <c r="C10" t="n">
        <v>49.0771</v>
      </c>
      <c r="D10" t="n">
        <v>33.2268</v>
      </c>
      <c r="E10" t="n">
        <v>10.6447</v>
      </c>
      <c r="F10" t="n">
        <v>5.7747</v>
      </c>
      <c r="G10" t="n">
        <v>5.820399999999999</v>
      </c>
      <c r="H10" t="n">
        <v>5.183</v>
      </c>
      <c r="I10" t="n">
        <v>5.717600000000001</v>
      </c>
    </row>
    <row r="11">
      <c r="A11" s="22" t="n">
        <v>44470</v>
      </c>
      <c r="B11" t="n">
        <v>88.6827</v>
      </c>
      <c r="C11" t="n">
        <v>49.0771</v>
      </c>
      <c r="D11" t="n">
        <v>33.2268</v>
      </c>
      <c r="E11" t="n">
        <v>10.6447</v>
      </c>
      <c r="F11" t="n">
        <v>5.9185</v>
      </c>
      <c r="G11" t="n">
        <v>5.8196</v>
      </c>
      <c r="H11" t="n">
        <v>5.183</v>
      </c>
      <c r="I11" t="n">
        <v>5.7256</v>
      </c>
    </row>
    <row r="12">
      <c r="A12" s="22" t="n">
        <v>44501</v>
      </c>
      <c r="B12" t="n">
        <v>88.6827</v>
      </c>
      <c r="C12" t="n">
        <v>49.0771</v>
      </c>
      <c r="D12" t="n">
        <v>33.2268</v>
      </c>
      <c r="E12" t="n">
        <v>10.6447</v>
      </c>
      <c r="F12" t="n">
        <v>6.034</v>
      </c>
      <c r="G12" t="n">
        <v>5.8196</v>
      </c>
      <c r="H12" t="n">
        <v>5.183</v>
      </c>
      <c r="I12" t="n">
        <v>5.7256</v>
      </c>
    </row>
    <row r="13">
      <c r="A13" s="22" t="n">
        <v>44531</v>
      </c>
      <c r="B13" t="n">
        <v>88.69139999999999</v>
      </c>
      <c r="C13" t="n">
        <v>49.0771</v>
      </c>
      <c r="D13" t="n">
        <v>33.2268</v>
      </c>
      <c r="E13" t="n">
        <v>10.6447</v>
      </c>
      <c r="F13" t="n">
        <v>6.384300000000001</v>
      </c>
      <c r="G13" t="n">
        <v>5.8196</v>
      </c>
      <c r="H13" t="n">
        <v>5.183</v>
      </c>
      <c r="I13" t="n">
        <v>5.7224</v>
      </c>
    </row>
    <row r="14">
      <c r="A14" s="22" t="n">
        <v>44562</v>
      </c>
      <c r="B14" t="n">
        <v>90.4093</v>
      </c>
      <c r="C14" t="n">
        <v>47.6449</v>
      </c>
      <c r="D14" t="n">
        <v>33.13079999999999</v>
      </c>
      <c r="E14" t="n">
        <v>10.6439</v>
      </c>
      <c r="F14" t="n">
        <v>6.5714</v>
      </c>
      <c r="G14" t="n">
        <v>6.1308</v>
      </c>
      <c r="H14" t="n">
        <v>5.1754</v>
      </c>
      <c r="I14" t="n">
        <v>5.6712</v>
      </c>
    </row>
    <row r="15">
      <c r="A15" s="22" t="n">
        <v>44593</v>
      </c>
      <c r="B15" t="n">
        <v>90.4093</v>
      </c>
      <c r="C15" t="n">
        <v>47.6449</v>
      </c>
      <c r="D15" t="n">
        <v>33.13079999999999</v>
      </c>
      <c r="E15" t="n">
        <v>10.7589</v>
      </c>
      <c r="F15" t="n">
        <v>6.573399999999999</v>
      </c>
      <c r="G15" t="n">
        <v>6.1308</v>
      </c>
      <c r="H15" t="n">
        <v>5.1754</v>
      </c>
      <c r="I15" t="n">
        <v>5.6698</v>
      </c>
    </row>
    <row r="16">
      <c r="A16" s="22" t="n">
        <v>44621</v>
      </c>
      <c r="B16" t="n">
        <v>90.4063</v>
      </c>
      <c r="C16" t="n">
        <v>46.4529</v>
      </c>
      <c r="D16" t="n">
        <v>33.2001</v>
      </c>
      <c r="E16" t="n">
        <v>10.7589</v>
      </c>
      <c r="F16" t="n">
        <v>6.590100000000001</v>
      </c>
      <c r="G16" t="n">
        <v>6.1071</v>
      </c>
      <c r="H16" t="n">
        <v>5.1754</v>
      </c>
      <c r="I16" t="n">
        <v>5.6566</v>
      </c>
    </row>
    <row r="17">
      <c r="A17" s="22" t="n">
        <v>44652</v>
      </c>
      <c r="B17" t="n">
        <v>90.42</v>
      </c>
      <c r="C17" t="n">
        <v>46.4529</v>
      </c>
      <c r="D17" t="n">
        <v>33.2001</v>
      </c>
      <c r="E17" t="n">
        <v>10.7589</v>
      </c>
      <c r="F17" t="n">
        <v>6.6021</v>
      </c>
      <c r="G17" t="n">
        <v>5.9873</v>
      </c>
      <c r="H17" t="n">
        <v>5.1754</v>
      </c>
      <c r="I17" t="n">
        <v>5.6566</v>
      </c>
    </row>
    <row r="18">
      <c r="A18" s="22" t="n">
        <v>44682</v>
      </c>
      <c r="B18" t="n">
        <v>91.0338</v>
      </c>
      <c r="C18" t="n">
        <v>44.9289</v>
      </c>
      <c r="D18" t="n">
        <v>33.2001</v>
      </c>
      <c r="E18" t="n">
        <v>10.7589</v>
      </c>
      <c r="F18" t="n">
        <v>6.7852</v>
      </c>
      <c r="G18" t="n">
        <v>5.9898</v>
      </c>
      <c r="H18" t="n">
        <v>5.1754</v>
      </c>
      <c r="I18" t="n">
        <v>5.6563</v>
      </c>
    </row>
    <row r="19">
      <c r="A19" s="22" t="n">
        <v>44713</v>
      </c>
      <c r="B19" t="n">
        <v>90.92919999999999</v>
      </c>
      <c r="C19" t="n">
        <v>42.2809</v>
      </c>
      <c r="D19" t="n">
        <v>33.2001</v>
      </c>
      <c r="E19" t="n">
        <v>10.7589</v>
      </c>
      <c r="F19" t="n">
        <v>6.8235</v>
      </c>
      <c r="G19" t="n">
        <v>5.8675</v>
      </c>
      <c r="H19" t="n">
        <v>5.1754</v>
      </c>
      <c r="I19" t="n">
        <v>5.6576</v>
      </c>
    </row>
    <row r="20">
      <c r="A20" s="22" t="n">
        <v>44743</v>
      </c>
      <c r="B20" t="n">
        <v>92.0107</v>
      </c>
      <c r="C20" t="n">
        <v>42.2989</v>
      </c>
      <c r="D20" t="n">
        <v>33.2001</v>
      </c>
      <c r="E20" t="n">
        <v>10.7589</v>
      </c>
      <c r="F20" t="n">
        <v>6.8466</v>
      </c>
      <c r="G20" t="n">
        <v>5.8675</v>
      </c>
      <c r="H20" t="n">
        <v>5.1754</v>
      </c>
      <c r="I20" t="n">
        <v>5.6132</v>
      </c>
    </row>
    <row r="21">
      <c r="A21" s="22" t="n">
        <v>44774</v>
      </c>
      <c r="B21" t="n">
        <v>92.01000000000001</v>
      </c>
      <c r="C21" t="n">
        <v>42.2989</v>
      </c>
      <c r="D21" t="n">
        <v>33.2001</v>
      </c>
      <c r="E21" t="n">
        <v>10.7589</v>
      </c>
      <c r="F21" t="n">
        <v>6.8506</v>
      </c>
      <c r="G21" t="n">
        <v>5.8675</v>
      </c>
      <c r="H21" t="n">
        <v>5.1754</v>
      </c>
      <c r="I21" t="n">
        <v>5.6132</v>
      </c>
    </row>
    <row r="22">
      <c r="A22" s="22" t="n">
        <v>44805</v>
      </c>
      <c r="B22" t="n">
        <v>92.01010000000001</v>
      </c>
      <c r="C22" t="n">
        <v>42.2989</v>
      </c>
      <c r="D22" t="n">
        <v>33.2001</v>
      </c>
      <c r="E22" t="n">
        <v>10.7589</v>
      </c>
      <c r="F22" t="n">
        <v>6.915100000000001</v>
      </c>
      <c r="G22" t="n">
        <v>5.8415</v>
      </c>
      <c r="H22" t="n">
        <v>5.1754</v>
      </c>
      <c r="I22" t="n">
        <v>5.6132</v>
      </c>
    </row>
    <row r="23">
      <c r="A23" s="22" t="n">
        <v>44835</v>
      </c>
      <c r="B23" t="n">
        <v>92.0091</v>
      </c>
      <c r="C23" t="n">
        <v>42.2989</v>
      </c>
      <c r="D23" t="n">
        <v>33.2001</v>
      </c>
      <c r="E23" t="n">
        <v>10.7589</v>
      </c>
      <c r="F23" t="n">
        <v>7.023</v>
      </c>
      <c r="G23" t="n">
        <v>5.8006</v>
      </c>
      <c r="H23" t="n">
        <v>5.1754</v>
      </c>
      <c r="I23" t="n">
        <v>5.6132</v>
      </c>
    </row>
    <row r="24">
      <c r="A24" s="22" t="n">
        <v>44866</v>
      </c>
      <c r="B24" t="n">
        <v>92.041</v>
      </c>
      <c r="C24" t="n">
        <v>42.2989</v>
      </c>
      <c r="D24" t="n">
        <v>33.2001</v>
      </c>
      <c r="E24" t="n">
        <v>10.7589</v>
      </c>
      <c r="F24" t="n">
        <v>7.1115</v>
      </c>
      <c r="G24" t="n">
        <v>5.799600000000001</v>
      </c>
      <c r="H24" t="n">
        <v>5.1754</v>
      </c>
      <c r="I24" t="n">
        <v>5.6252</v>
      </c>
    </row>
    <row r="25">
      <c r="A25" s="22" t="n">
        <v>44896</v>
      </c>
      <c r="B25" t="n">
        <v>92.041</v>
      </c>
      <c r="C25" t="n">
        <v>42.2989</v>
      </c>
      <c r="D25" t="n">
        <v>33.2001</v>
      </c>
      <c r="E25" t="n">
        <v>10.7589</v>
      </c>
      <c r="F25" t="n">
        <v>7.3634</v>
      </c>
      <c r="G25" t="n">
        <v>5.8077</v>
      </c>
      <c r="H25" t="n">
        <v>5.1754</v>
      </c>
      <c r="I25" t="n">
        <v>5.5996</v>
      </c>
    </row>
    <row r="26">
      <c r="A26" s="22" t="n">
        <v>44927</v>
      </c>
      <c r="B26" t="n">
        <v>94.04180000000001</v>
      </c>
      <c r="C26" t="n">
        <v>41.2301</v>
      </c>
      <c r="D26" t="n">
        <v>33.2305</v>
      </c>
      <c r="E26" t="n">
        <v>10.6639</v>
      </c>
      <c r="F26" t="n">
        <v>7.472899999999999</v>
      </c>
      <c r="G26" t="n">
        <v>5.309</v>
      </c>
      <c r="H26" t="n">
        <v>5.16</v>
      </c>
      <c r="I26" t="n">
        <v>5.5466</v>
      </c>
    </row>
    <row r="27">
      <c r="A27" s="22" t="n">
        <v>44958</v>
      </c>
      <c r="B27" t="n">
        <v>95.2298</v>
      </c>
      <c r="C27" t="n">
        <v>41.2301</v>
      </c>
      <c r="D27" t="n">
        <v>33.2305</v>
      </c>
      <c r="E27" t="n">
        <v>10.6639</v>
      </c>
      <c r="F27" t="n">
        <v>7.6235</v>
      </c>
      <c r="G27" t="n">
        <v>5.309</v>
      </c>
      <c r="H27" t="n">
        <v>5.16</v>
      </c>
      <c r="I27" t="n">
        <v>5.5166</v>
      </c>
    </row>
    <row r="28">
      <c r="A28" s="22" t="n">
        <v>44986</v>
      </c>
      <c r="B28" t="n">
        <v>95.2954</v>
      </c>
      <c r="C28" t="n">
        <v>41.2301</v>
      </c>
      <c r="D28" t="n">
        <v>33.2005</v>
      </c>
      <c r="E28" t="n">
        <v>10.6619</v>
      </c>
      <c r="F28" t="n">
        <v>7.709899999999999</v>
      </c>
      <c r="G28" t="n">
        <v>5.309</v>
      </c>
      <c r="H28" t="n">
        <v>5.16</v>
      </c>
      <c r="I28" t="n">
        <v>5.5236</v>
      </c>
    </row>
    <row r="29">
      <c r="A29" s="22" t="n">
        <v>45017</v>
      </c>
      <c r="B29" t="n">
        <v>96.20339999999999</v>
      </c>
      <c r="C29" t="n">
        <v>41.2301</v>
      </c>
      <c r="D29" t="n">
        <v>33.2005</v>
      </c>
      <c r="E29" t="n">
        <v>10.6619</v>
      </c>
      <c r="F29" t="n">
        <v>7.746</v>
      </c>
      <c r="G29" t="n">
        <v>5.309</v>
      </c>
      <c r="H29" t="n">
        <v>5.16</v>
      </c>
      <c r="I29" t="n">
        <v>5.5236</v>
      </c>
    </row>
    <row r="30">
      <c r="A30" s="22" t="n">
        <v>45047</v>
      </c>
      <c r="B30" t="n">
        <v>95.4902</v>
      </c>
      <c r="C30" t="n">
        <v>40.2241</v>
      </c>
      <c r="D30" t="n">
        <v>33.2005</v>
      </c>
      <c r="E30" t="n">
        <v>10.8624</v>
      </c>
      <c r="F30" t="n">
        <v>7.8068</v>
      </c>
      <c r="G30" t="n">
        <v>5.309</v>
      </c>
      <c r="H30" t="n">
        <v>5.16</v>
      </c>
      <c r="I30" t="n">
        <v>5.5356</v>
      </c>
    </row>
    <row r="31">
      <c r="A31" s="22" t="n">
        <v>45078</v>
      </c>
      <c r="B31" t="n">
        <v>96.333</v>
      </c>
      <c r="C31" t="n">
        <v>38.7341</v>
      </c>
      <c r="D31" t="n">
        <v>33.2005</v>
      </c>
      <c r="E31" t="n">
        <v>10.8624</v>
      </c>
      <c r="F31" t="n">
        <v>8.1288</v>
      </c>
      <c r="G31" t="n">
        <v>5.3068</v>
      </c>
      <c r="H31" t="n">
        <v>5.16</v>
      </c>
      <c r="I31" t="n">
        <v>5.5556</v>
      </c>
    </row>
    <row r="32">
      <c r="A32" s="22" t="n">
        <v>45108</v>
      </c>
      <c r="B32" t="n">
        <v>96.34339999999999</v>
      </c>
      <c r="C32" t="n">
        <v>38.0852</v>
      </c>
      <c r="D32" t="n">
        <v>33.2005</v>
      </c>
      <c r="E32" t="n">
        <v>10.8624</v>
      </c>
      <c r="F32" t="n">
        <v>8.302100000000001</v>
      </c>
      <c r="G32" t="n">
        <v>5.3068</v>
      </c>
      <c r="H32" t="n">
        <v>5.16</v>
      </c>
      <c r="I32" t="n">
        <v>5.5556</v>
      </c>
    </row>
    <row r="33">
      <c r="A33" s="22" t="n">
        <v>45139</v>
      </c>
      <c r="B33" t="n">
        <v>96.34339999999999</v>
      </c>
      <c r="C33" t="n">
        <v>37.4719</v>
      </c>
      <c r="D33" t="n">
        <v>33.2005</v>
      </c>
      <c r="E33" t="n">
        <v>10.9504</v>
      </c>
      <c r="F33" t="n">
        <v>8.4946</v>
      </c>
      <c r="G33" t="n">
        <v>5.317600000000001</v>
      </c>
      <c r="H33" t="n">
        <v>5.16</v>
      </c>
      <c r="I33" t="n">
        <v>5.551600000000001</v>
      </c>
    </row>
    <row r="34">
      <c r="A34" s="22" t="n">
        <v>45170</v>
      </c>
      <c r="B34" t="n">
        <v>95.30860000000001</v>
      </c>
      <c r="C34" t="n">
        <v>37.4719</v>
      </c>
      <c r="D34" t="n">
        <v>33.2005</v>
      </c>
      <c r="E34" t="n">
        <v>11.038</v>
      </c>
      <c r="F34" t="n">
        <v>8.7051</v>
      </c>
      <c r="G34" t="n">
        <v>5.317600000000001</v>
      </c>
      <c r="H34" t="n">
        <v>5.16</v>
      </c>
      <c r="I34" t="n">
        <v>5.551600000000001</v>
      </c>
    </row>
    <row r="35">
      <c r="A35" s="22" t="n">
        <v>45200</v>
      </c>
      <c r="B35" t="n">
        <v>95.30860000000001</v>
      </c>
      <c r="C35" t="n">
        <v>37.4719</v>
      </c>
      <c r="D35" t="n">
        <v>33.2005</v>
      </c>
      <c r="E35" t="n">
        <v>11.1463</v>
      </c>
      <c r="F35" t="n">
        <v>8.792</v>
      </c>
      <c r="G35" t="n">
        <v>5.317600000000001</v>
      </c>
      <c r="H35" t="n">
        <v>5.16</v>
      </c>
      <c r="I35" t="n">
        <v>5.5394</v>
      </c>
    </row>
    <row r="36">
      <c r="A36" s="22" t="n">
        <v>45231</v>
      </c>
      <c r="B36" t="n">
        <v>95.30860000000001</v>
      </c>
      <c r="C36" t="n">
        <v>37.4719</v>
      </c>
      <c r="D36" t="n">
        <v>33.2005</v>
      </c>
      <c r="E36" t="n">
        <v>11.1463</v>
      </c>
      <c r="F36" t="n">
        <v>9.0594</v>
      </c>
      <c r="G36" t="n">
        <v>5.328399999999999</v>
      </c>
      <c r="H36" t="n">
        <v>5.16</v>
      </c>
      <c r="I36" t="n">
        <v>5.5594</v>
      </c>
    </row>
    <row r="37">
      <c r="A37" s="22" t="n">
        <v>45261</v>
      </c>
      <c r="B37" t="n">
        <v>95.3013</v>
      </c>
      <c r="C37" t="n">
        <v>37.4719</v>
      </c>
      <c r="D37" t="n">
        <v>33.2005</v>
      </c>
      <c r="E37" t="n">
        <v>11.2563</v>
      </c>
      <c r="F37" t="n">
        <v>10.9372</v>
      </c>
      <c r="G37" t="n">
        <v>5.3194</v>
      </c>
      <c r="H37" t="n">
        <v>5.16</v>
      </c>
      <c r="I37" t="n">
        <v>5.5528</v>
      </c>
    </row>
    <row r="38">
      <c r="A38" s="22" t="n">
        <v>45292</v>
      </c>
      <c r="B38" t="n">
        <v>95.7834</v>
      </c>
      <c r="C38" t="n">
        <v>37.472</v>
      </c>
      <c r="D38" t="n">
        <v>33.9986</v>
      </c>
      <c r="E38" t="n">
        <v>11.2563</v>
      </c>
      <c r="F38" t="n">
        <v>11.3281</v>
      </c>
      <c r="G38" t="n">
        <v>5.317600000000001</v>
      </c>
      <c r="H38" t="n">
        <v>5.160699999999999</v>
      </c>
      <c r="I38" t="n">
        <v>5.4912</v>
      </c>
    </row>
    <row r="39">
      <c r="A39" s="22" t="n">
        <v>45323</v>
      </c>
      <c r="B39" t="n">
        <v>95.7834</v>
      </c>
      <c r="C39" t="n">
        <v>37.472</v>
      </c>
      <c r="D39" t="n">
        <v>33.9986</v>
      </c>
      <c r="E39" t="n">
        <v>11.2563</v>
      </c>
      <c r="F39" t="n">
        <v>11.4436</v>
      </c>
      <c r="G39" t="n">
        <v>5.317600000000001</v>
      </c>
      <c r="H39" t="n">
        <v>5.160699999999999</v>
      </c>
      <c r="I39" t="n">
        <v>5.5172</v>
      </c>
    </row>
    <row r="40">
      <c r="A40" s="22" t="n">
        <v>45352</v>
      </c>
      <c r="B40" t="n">
        <v>95.4832</v>
      </c>
      <c r="C40" t="n">
        <v>37.472</v>
      </c>
      <c r="D40" t="n">
        <v>33.9986</v>
      </c>
      <c r="E40" t="n">
        <v>11.2563</v>
      </c>
      <c r="F40" t="n">
        <v>11.5678</v>
      </c>
      <c r="G40" t="n">
        <v>5.317600000000001</v>
      </c>
      <c r="H40" t="n">
        <v>5.160699999999999</v>
      </c>
      <c r="I40" t="n">
        <v>5.5204</v>
      </c>
    </row>
    <row r="41">
      <c r="A41" s="22" t="n">
        <v>45383</v>
      </c>
      <c r="B41" t="n">
        <v>95.4842</v>
      </c>
      <c r="C41" t="n">
        <v>36.8459</v>
      </c>
      <c r="D41" t="n">
        <v>33.9706</v>
      </c>
      <c r="E41" t="n">
        <v>11.2563</v>
      </c>
      <c r="F41" t="n">
        <v>11.7225</v>
      </c>
      <c r="G41" t="n">
        <v>5.317600000000001</v>
      </c>
      <c r="H41" t="n">
        <v>5.160699999999999</v>
      </c>
      <c r="I41" t="n">
        <v>5.5204</v>
      </c>
    </row>
    <row r="42">
      <c r="A42" s="22" t="n">
        <v>45413</v>
      </c>
      <c r="B42" t="n">
        <v>95.4842</v>
      </c>
      <c r="C42" t="n">
        <v>36.8459</v>
      </c>
      <c r="D42" t="n">
        <v>33.9706</v>
      </c>
      <c r="E42" t="n">
        <v>11.2563</v>
      </c>
      <c r="F42" t="n">
        <v>12.041</v>
      </c>
      <c r="G42" t="n">
        <v>5.317600000000001</v>
      </c>
      <c r="H42" t="n">
        <v>5.160699999999999</v>
      </c>
      <c r="I42" t="n">
        <v>5.5096</v>
      </c>
    </row>
    <row r="43">
      <c r="A43" s="22" t="n">
        <v>45444</v>
      </c>
      <c r="B43" t="n">
        <v>95.3437</v>
      </c>
      <c r="C43" t="n">
        <v>36.6659</v>
      </c>
      <c r="D43" t="n">
        <v>33.9706</v>
      </c>
      <c r="E43" t="n">
        <v>11.2563</v>
      </c>
      <c r="F43" t="n">
        <v>12.4493</v>
      </c>
      <c r="G43" t="n">
        <v>5.2159</v>
      </c>
      <c r="H43" t="n">
        <v>5.160699999999999</v>
      </c>
      <c r="I43" t="n">
        <v>5.5096</v>
      </c>
    </row>
    <row r="44">
      <c r="A44" s="22" t="n">
        <v>45474</v>
      </c>
      <c r="B44" t="n">
        <v>95.34569999999999</v>
      </c>
      <c r="C44" t="n">
        <v>36.6659</v>
      </c>
      <c r="D44" t="n">
        <v>33.9706</v>
      </c>
      <c r="E44" t="n">
        <v>11.2563</v>
      </c>
      <c r="F44" t="n">
        <v>12.475</v>
      </c>
      <c r="G44" t="n">
        <v>5.2159</v>
      </c>
      <c r="H44" t="n">
        <v>5.160699999999999</v>
      </c>
      <c r="I44" t="n">
        <v>5.4941</v>
      </c>
    </row>
    <row r="45">
      <c r="A45" s="22" t="n">
        <v>45505</v>
      </c>
      <c r="B45" t="n">
        <v>95.34819999999999</v>
      </c>
      <c r="C45" t="n">
        <v>36.6659</v>
      </c>
      <c r="D45" t="n">
        <v>33.9706</v>
      </c>
      <c r="E45" t="n">
        <v>11.2563</v>
      </c>
      <c r="F45" t="n">
        <v>12.5495</v>
      </c>
      <c r="G45" t="n">
        <v>5.2159</v>
      </c>
      <c r="H45" t="n">
        <v>5.160699999999999</v>
      </c>
      <c r="I45" t="n">
        <v>5.4941</v>
      </c>
    </row>
    <row r="46">
      <c r="A46" s="22" t="n">
        <v>45536</v>
      </c>
      <c r="B46" t="n">
        <v>95.3514</v>
      </c>
      <c r="C46" t="n">
        <v>36.6659</v>
      </c>
      <c r="D46" t="n">
        <v>33.9706</v>
      </c>
      <c r="E46" t="n">
        <v>11.2563</v>
      </c>
      <c r="F46" t="n">
        <v>12.7938</v>
      </c>
      <c r="G46" t="n">
        <v>5.2147</v>
      </c>
      <c r="H46" t="n">
        <v>5.160699999999999</v>
      </c>
      <c r="I46" t="n">
        <v>5.4948</v>
      </c>
    </row>
    <row r="47">
      <c r="A47" s="22" t="n">
        <v>45566</v>
      </c>
      <c r="B47" t="n">
        <v>95.3514</v>
      </c>
      <c r="C47" t="n">
        <v>36.6659</v>
      </c>
      <c r="D47" t="n">
        <v>33.9706</v>
      </c>
      <c r="E47" t="n">
        <v>11.2563</v>
      </c>
      <c r="F47" t="n">
        <v>12.8918</v>
      </c>
      <c r="G47" t="n">
        <v>5.2147</v>
      </c>
      <c r="H47" t="n">
        <v>5.160699999999999</v>
      </c>
      <c r="I47" t="n">
        <v>5.4898</v>
      </c>
    </row>
    <row r="48">
      <c r="A48" s="22" t="n">
        <v>45597</v>
      </c>
      <c r="B48" t="n">
        <v>95.36139999999999</v>
      </c>
      <c r="C48" t="n">
        <v>36.6789</v>
      </c>
      <c r="D48" t="n">
        <v>33.9706</v>
      </c>
      <c r="E48" t="n">
        <v>11.2563</v>
      </c>
      <c r="F48" t="n">
        <v>13.6581</v>
      </c>
      <c r="G48" t="n">
        <v>5.2147</v>
      </c>
      <c r="H48" t="n">
        <v>5.160699999999999</v>
      </c>
      <c r="I48" t="n">
        <v>5.4898</v>
      </c>
    </row>
    <row r="49">
      <c r="A49" s="22" t="n">
        <v>45627</v>
      </c>
      <c r="B49" t="n">
        <v>95.34269999999999</v>
      </c>
      <c r="C49" t="n">
        <v>36.6789</v>
      </c>
      <c r="D49" t="n">
        <v>33.9706</v>
      </c>
      <c r="E49" t="n">
        <v>11.4453</v>
      </c>
      <c r="F49" t="n">
        <v>14.778</v>
      </c>
      <c r="G49" t="n">
        <v>5.208699999999999</v>
      </c>
      <c r="H49" t="n">
        <v>5.160699999999999</v>
      </c>
      <c r="I49" t="n">
        <v>5.5148</v>
      </c>
    </row>
    <row r="50">
      <c r="A50" s="22" t="n">
        <v>45658</v>
      </c>
      <c r="B50" t="n">
        <v>95.3252</v>
      </c>
      <c r="C50" t="n">
        <v>36.6802</v>
      </c>
      <c r="D50" t="n">
        <v>33.9706</v>
      </c>
      <c r="E50" t="n">
        <v>11.4453</v>
      </c>
      <c r="F50" t="n">
        <v>15.2666</v>
      </c>
      <c r="G50" t="n">
        <v>5.1943</v>
      </c>
      <c r="H50" t="n">
        <v>5.160699999999999</v>
      </c>
      <c r="I50" t="n">
        <v>5.514600000000001</v>
      </c>
    </row>
    <row r="51">
      <c r="A51" s="22" t="n">
        <v>45689</v>
      </c>
      <c r="B51" t="n">
        <v>95.328</v>
      </c>
      <c r="C51" t="n">
        <v>36.2702</v>
      </c>
      <c r="D51" t="n">
        <v>33.9706</v>
      </c>
      <c r="E51" t="n">
        <v>11.4453</v>
      </c>
      <c r="F51" t="n">
        <v>15.3879</v>
      </c>
      <c r="G51" t="n">
        <v>5.1814</v>
      </c>
      <c r="H51" t="n">
        <v>5.160699999999999</v>
      </c>
      <c r="I51" t="n">
        <v>5.514600000000001</v>
      </c>
    </row>
    <row r="52">
      <c r="A52" s="22" t="n">
        <v>45717</v>
      </c>
      <c r="B52" t="n">
        <v>95.328</v>
      </c>
      <c r="C52" t="n">
        <v>36.2702</v>
      </c>
      <c r="D52" t="n">
        <v>33.9706</v>
      </c>
      <c r="E52" t="n">
        <v>11.4453</v>
      </c>
      <c r="F52" t="n">
        <v>15.742</v>
      </c>
      <c r="G52" t="n">
        <v>5.1814</v>
      </c>
      <c r="H52" t="n">
        <v>5.160699999999999</v>
      </c>
      <c r="I52" t="n">
        <v>5.514600000000001</v>
      </c>
    </row>
    <row r="53">
      <c r="A53" s="22" t="n">
        <v>45748</v>
      </c>
      <c r="B53" t="n">
        <v>95.328</v>
      </c>
      <c r="C53" t="n">
        <v>36.2702</v>
      </c>
      <c r="D53" t="n">
        <v>33.9706</v>
      </c>
      <c r="E53" t="n">
        <v>11.4453</v>
      </c>
      <c r="F53" t="n">
        <v>15.9649</v>
      </c>
      <c r="G53" t="n">
        <v>5.1814</v>
      </c>
      <c r="H53" t="n">
        <v>5.160699999999999</v>
      </c>
      <c r="I53" t="n">
        <v>5.514600000000001</v>
      </c>
    </row>
    <row r="54">
      <c r="A54" s="22" t="n">
        <v>45778</v>
      </c>
      <c r="B54" t="n">
        <v>95.33919999999999</v>
      </c>
      <c r="C54" t="n">
        <v>36.2702</v>
      </c>
      <c r="D54" t="n">
        <v>33.9706</v>
      </c>
      <c r="E54" t="n">
        <v>11.5002</v>
      </c>
      <c r="F54" t="n">
        <v>15.9958</v>
      </c>
      <c r="G54" t="n">
        <v>5.1814</v>
      </c>
      <c r="H54" t="n">
        <v>5.160699999999999</v>
      </c>
      <c r="I54" t="n">
        <v>5.514600000000001</v>
      </c>
    </row>
    <row r="55">
      <c r="A55" s="22" t="n">
        <v>45809</v>
      </c>
      <c r="B55" t="n">
        <v>95.03919999999999</v>
      </c>
      <c r="C55" t="n">
        <v>36.2702</v>
      </c>
      <c r="D55" t="n">
        <v>33.9706</v>
      </c>
      <c r="E55" t="n">
        <v>11.5002</v>
      </c>
      <c r="F55" t="n">
        <v>16.1902</v>
      </c>
      <c r="G55" t="n">
        <v>5.1814</v>
      </c>
      <c r="H55" t="n">
        <v>5.160699999999999</v>
      </c>
      <c r="I55" t="n">
        <v>5.514600000000001</v>
      </c>
    </row>
    <row r="56">
      <c r="A56" s="22" t="n">
        <v>45839</v>
      </c>
      <c r="B56" t="n">
        <v>95.03700000000001</v>
      </c>
      <c r="C56" t="n">
        <v>36.2702</v>
      </c>
      <c r="D56" t="n">
        <v>33.9706</v>
      </c>
      <c r="E56" t="n">
        <v>11.5128</v>
      </c>
      <c r="F56" t="n">
        <v>16.4424</v>
      </c>
      <c r="G56" t="n">
        <v>5.1814</v>
      </c>
      <c r="H56" t="n">
        <v>5.160699999999999</v>
      </c>
      <c r="I56" t="n">
        <v>5.498600000000001</v>
      </c>
    </row>
    <row r="57">
      <c r="A57" s="22" t="n">
        <v>45870</v>
      </c>
      <c r="B57" t="n">
        <v>95.0397</v>
      </c>
      <c r="C57" t="n">
        <v>36.2702</v>
      </c>
      <c r="D57" t="n">
        <v>33.9706</v>
      </c>
      <c r="E57" t="n">
        <v>11.5128</v>
      </c>
      <c r="F57" t="n">
        <v>16.4732</v>
      </c>
      <c r="G57" t="n">
        <v>5.1814</v>
      </c>
      <c r="H57" t="n">
        <v>5.160699999999999</v>
      </c>
      <c r="I57" t="n">
        <v>5.4966</v>
      </c>
    </row>
    <row r="58">
      <c r="A58" s="22" t="n">
        <v>45901</v>
      </c>
      <c r="B58" t="n">
        <v>95.0397</v>
      </c>
      <c r="C58" t="n">
        <v>36.2702</v>
      </c>
      <c r="D58" t="n">
        <v>33.9706</v>
      </c>
      <c r="E58" t="n">
        <v>11.5128</v>
      </c>
      <c r="F58" t="n">
        <v>16.5112</v>
      </c>
      <c r="G58" t="n">
        <v>5.1814</v>
      </c>
      <c r="H58" t="n">
        <v>5.160699999999999</v>
      </c>
      <c r="I58" t="n">
        <v>5.4906</v>
      </c>
    </row>
    <row r="59">
      <c r="A59" s="22" t="n">
        <v>45931</v>
      </c>
      <c r="B59" t="n">
        <v>95.0397</v>
      </c>
      <c r="C59" t="n">
        <v>36.2702</v>
      </c>
      <c r="D59" t="n">
        <v>33.9706</v>
      </c>
      <c r="E59" t="n">
        <v>11.5128</v>
      </c>
      <c r="F59" t="n">
        <v>16.5925</v>
      </c>
      <c r="G59" t="n">
        <v>5.1814</v>
      </c>
      <c r="H59" t="n">
        <v>5.160699999999999</v>
      </c>
      <c r="I59" t="n">
        <v>5.4906</v>
      </c>
    </row>
    <row r="60">
      <c r="A60" s="22" t="n">
        <v>45962</v>
      </c>
      <c r="B60" t="n">
        <v>95.0397</v>
      </c>
      <c r="C60" t="n">
        <v>36.2702</v>
      </c>
      <c r="D60" t="n">
        <v>33.9706</v>
      </c>
      <c r="E60" t="n">
        <v>11.5128</v>
      </c>
      <c r="F60" t="n">
        <v>16.7847</v>
      </c>
      <c r="G60" t="n">
        <v>5.1814</v>
      </c>
      <c r="H60" t="n">
        <v>5.160699999999999</v>
      </c>
      <c r="I60" t="n">
        <v>5.4906</v>
      </c>
    </row>
    <row r="61">
      <c r="A61" s="22" t="n">
        <v>45992</v>
      </c>
      <c r="B61" t="n">
        <v>95.0397</v>
      </c>
      <c r="C61" t="n">
        <v>36.2702</v>
      </c>
      <c r="D61" t="n">
        <v>33.9706</v>
      </c>
      <c r="E61" t="n">
        <v>11.7168</v>
      </c>
      <c r="F61" t="n">
        <v>17.5269</v>
      </c>
      <c r="G61" t="n">
        <v>5.1814</v>
      </c>
      <c r="H61" t="n">
        <v>5.160699999999999</v>
      </c>
      <c r="I61" t="n">
        <v>5.4834</v>
      </c>
    </row>
    <row r="62">
      <c r="A62" s="22" t="n">
        <v>46023</v>
      </c>
      <c r="B62" t="n">
        <v>95.07260000000001</v>
      </c>
      <c r="C62" t="n">
        <v>36.2702</v>
      </c>
      <c r="D62" t="n">
        <v>33.9728</v>
      </c>
      <c r="E62" t="n">
        <v>11.7096</v>
      </c>
      <c r="F62" t="n">
        <v>17.8693</v>
      </c>
      <c r="G62" t="n">
        <v>5.1672</v>
      </c>
      <c r="H62" t="n">
        <v>5.1626</v>
      </c>
      <c r="I62" t="n">
        <v>5.4696</v>
      </c>
    </row>
    <row r="63">
      <c r="A63" s="22" t="n">
        <v>46054</v>
      </c>
      <c r="B63" t="n">
        <v>95.60010000000001</v>
      </c>
      <c r="C63" t="n">
        <v>36.2702</v>
      </c>
      <c r="D63" t="n">
        <v>33.9728</v>
      </c>
      <c r="E63" t="n">
        <v>11.7096</v>
      </c>
      <c r="F63" t="n">
        <v>18.0129</v>
      </c>
      <c r="G63" t="n">
        <v>4.964399999999999</v>
      </c>
      <c r="H63" t="n">
        <v>5.1626</v>
      </c>
      <c r="I63" t="n">
        <v>5.5638</v>
      </c>
    </row>
    <row r="64">
      <c r="A64" s="22" t="n">
        <v>46082</v>
      </c>
      <c r="B64" t="n">
        <v>95.6065</v>
      </c>
      <c r="C64" t="n">
        <v>36.2702</v>
      </c>
      <c r="D64" t="n">
        <v>33.9728</v>
      </c>
      <c r="E64" t="n">
        <v>11.7096</v>
      </c>
      <c r="F64" t="n">
        <v>18.4037</v>
      </c>
      <c r="G64" t="n">
        <v>4.961</v>
      </c>
      <c r="H64" t="n">
        <v>5.0785</v>
      </c>
      <c r="I64" t="n">
        <v>5.569199999999999</v>
      </c>
    </row>
    <row r="65">
      <c r="A65" s="22" t="n">
        <v>46113</v>
      </c>
      <c r="B65" t="n">
        <v>96.5018</v>
      </c>
      <c r="C65" t="n">
        <v>36.2702</v>
      </c>
      <c r="D65" t="n">
        <v>33.9728</v>
      </c>
      <c r="E65" t="n">
        <v>11.7096</v>
      </c>
      <c r="F65" t="n">
        <v>18.5172</v>
      </c>
      <c r="G65" t="n">
        <v>4.961</v>
      </c>
      <c r="H65" t="n">
        <v>5.0785</v>
      </c>
      <c r="I65" t="n">
        <v>5.569199999999999</v>
      </c>
    </row>
    <row r="66">
      <c r="A66" s="22" t="n">
        <v>46143</v>
      </c>
      <c r="B66" t="n">
        <v>96.2398</v>
      </c>
      <c r="C66" t="n">
        <v>36.2702</v>
      </c>
      <c r="D66" t="n">
        <v>33.9728</v>
      </c>
      <c r="E66" t="n">
        <v>11.7096</v>
      </c>
      <c r="F66" t="n">
        <v>18.5248</v>
      </c>
      <c r="G66" t="n">
        <v>4.961</v>
      </c>
      <c r="H66" t="n">
        <v>5.0785</v>
      </c>
      <c r="I66" t="n">
        <v>5.7179</v>
      </c>
    </row>
    <row r="67">
      <c r="A67" s="22" t="n">
        <v>46174</v>
      </c>
      <c r="B67" t="n">
        <v>96.73060000000001</v>
      </c>
      <c r="C67" t="n">
        <v>35.5182</v>
      </c>
      <c r="D67" t="n">
        <v>33.9728</v>
      </c>
      <c r="E67" t="n">
        <v>11.9598</v>
      </c>
      <c r="F67" t="n">
        <v>18.8603</v>
      </c>
      <c r="G67" t="n">
        <v>4.9592</v>
      </c>
      <c r="H67" t="n">
        <v>5.0785</v>
      </c>
      <c r="I67" t="n">
        <v>5.745100000000001</v>
      </c>
    </row>
    <row r="68">
      <c r="A68" s="22" t="n">
        <v>46204</v>
      </c>
      <c r="B68" t="n">
        <v>96.73360000000001</v>
      </c>
      <c r="C68" t="n">
        <v>35.5182</v>
      </c>
      <c r="D68" t="n">
        <v>33.9728</v>
      </c>
      <c r="E68" t="n">
        <v>11.9598</v>
      </c>
      <c r="F68" t="n">
        <v>19.2063</v>
      </c>
      <c r="G68" t="n">
        <v>4.9592</v>
      </c>
      <c r="H68" t="n">
        <v>5.0785</v>
      </c>
      <c r="I68" t="n">
        <v>5.755100000000001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22" t="n">
        <v>44197</v>
      </c>
      <c r="B2" t="n">
        <v>71.006</v>
      </c>
      <c r="C2" t="n">
        <v>55.2073</v>
      </c>
      <c r="D2" t="n">
        <v>26.0287</v>
      </c>
      <c r="E2" t="n">
        <v>14.0179</v>
      </c>
      <c r="F2" t="n">
        <v>2.076</v>
      </c>
      <c r="G2" t="n">
        <v>4.4888</v>
      </c>
      <c r="H2" t="n">
        <v>2.6138</v>
      </c>
      <c r="I2" t="n">
        <v>4.2513</v>
      </c>
    </row>
    <row r="3">
      <c r="A3" s="22" t="n">
        <v>44228</v>
      </c>
      <c r="B3" t="n">
        <v>71.00369999999999</v>
      </c>
      <c r="C3" t="n">
        <v>55.2073</v>
      </c>
      <c r="D3" t="n">
        <v>26.4787</v>
      </c>
      <c r="E3" t="n">
        <v>14.0179</v>
      </c>
      <c r="F3" t="n">
        <v>2.0969</v>
      </c>
      <c r="G3" t="n">
        <v>4.4887</v>
      </c>
      <c r="H3" t="n">
        <v>2.6138</v>
      </c>
      <c r="I3" t="n">
        <v>4.2513</v>
      </c>
    </row>
    <row r="4">
      <c r="A4" s="22" t="n">
        <v>44256</v>
      </c>
      <c r="B4" t="n">
        <v>71.00369999999999</v>
      </c>
      <c r="C4" t="n">
        <v>55.1542</v>
      </c>
      <c r="D4" t="n">
        <v>26.7328</v>
      </c>
      <c r="E4" t="n">
        <v>14.0179</v>
      </c>
      <c r="F4" t="n">
        <v>2.2022</v>
      </c>
      <c r="G4" t="n">
        <v>4.4887</v>
      </c>
      <c r="H4" t="n">
        <v>2.6138</v>
      </c>
      <c r="I4" t="n">
        <v>4.2501</v>
      </c>
    </row>
    <row r="5">
      <c r="A5" s="22" t="n">
        <v>44287</v>
      </c>
      <c r="B5" t="n">
        <v>71.3044</v>
      </c>
      <c r="C5" t="n">
        <v>55.1542</v>
      </c>
      <c r="D5" t="n">
        <v>26.7328</v>
      </c>
      <c r="E5" t="n">
        <v>14.0179</v>
      </c>
      <c r="F5" t="n">
        <v>2.2826</v>
      </c>
      <c r="G5" t="n">
        <v>4.4887</v>
      </c>
      <c r="H5" t="n">
        <v>2.6138</v>
      </c>
      <c r="I5" t="n">
        <v>4.2501</v>
      </c>
    </row>
    <row r="6">
      <c r="A6" s="22" t="n">
        <v>44317</v>
      </c>
      <c r="B6" t="n">
        <v>71.3094</v>
      </c>
      <c r="C6" t="n">
        <v>54.59569999999999</v>
      </c>
      <c r="D6" t="n">
        <v>26.9328</v>
      </c>
      <c r="E6" t="n">
        <v>14.0179</v>
      </c>
      <c r="F6" t="n">
        <v>2.315</v>
      </c>
      <c r="G6" t="n">
        <v>4.4947</v>
      </c>
      <c r="H6" t="n">
        <v>2.6138</v>
      </c>
      <c r="I6" t="n">
        <v>4.2805</v>
      </c>
    </row>
    <row r="7">
      <c r="A7" s="22" t="n">
        <v>44348</v>
      </c>
      <c r="B7" t="n">
        <v>71.33799999999999</v>
      </c>
      <c r="C7" t="n">
        <v>53.8702</v>
      </c>
      <c r="D7" t="n">
        <v>27.3163</v>
      </c>
      <c r="E7" t="n">
        <v>14.0179</v>
      </c>
      <c r="F7" t="n">
        <v>2.336</v>
      </c>
      <c r="G7" t="n">
        <v>4.4895</v>
      </c>
      <c r="H7" t="n">
        <v>2.6138</v>
      </c>
      <c r="I7" t="n">
        <v>4.301200000000001</v>
      </c>
    </row>
    <row r="8">
      <c r="A8" s="22" t="n">
        <v>44378</v>
      </c>
      <c r="B8" t="n">
        <v>71.36660000000001</v>
      </c>
      <c r="C8" t="n">
        <v>53.8702</v>
      </c>
      <c r="D8" t="n">
        <v>27.3163</v>
      </c>
      <c r="E8" t="n">
        <v>14.0179</v>
      </c>
      <c r="F8" t="n">
        <v>2.4456</v>
      </c>
      <c r="G8" t="n">
        <v>4.4781</v>
      </c>
      <c r="H8" t="n">
        <v>2.6138</v>
      </c>
      <c r="I8" t="n">
        <v>4.301200000000001</v>
      </c>
    </row>
    <row r="9">
      <c r="A9" s="22" t="n">
        <v>44409</v>
      </c>
      <c r="B9" t="n">
        <v>71.36660000000001</v>
      </c>
      <c r="C9" t="n">
        <v>53.8702</v>
      </c>
      <c r="D9" t="n">
        <v>27.3163</v>
      </c>
      <c r="E9" t="n">
        <v>13.9929</v>
      </c>
      <c r="F9" t="n">
        <v>2.4729</v>
      </c>
      <c r="G9" t="n">
        <v>4.4781</v>
      </c>
      <c r="H9" t="n">
        <v>2.6138</v>
      </c>
      <c r="I9" t="n">
        <v>4.301200000000001</v>
      </c>
    </row>
    <row r="10">
      <c r="A10" s="22" t="n">
        <v>44440</v>
      </c>
      <c r="B10" t="n">
        <v>71.32860000000001</v>
      </c>
      <c r="C10" t="n">
        <v>53.8702</v>
      </c>
      <c r="D10" t="n">
        <v>27.3163</v>
      </c>
      <c r="E10" t="n">
        <v>13.9929</v>
      </c>
      <c r="F10" t="n">
        <v>2.7071</v>
      </c>
      <c r="G10" t="n">
        <v>4.4781</v>
      </c>
      <c r="H10" t="n">
        <v>2.6138</v>
      </c>
      <c r="I10" t="n">
        <v>4.2932</v>
      </c>
    </row>
    <row r="11">
      <c r="A11" s="22" t="n">
        <v>44470</v>
      </c>
      <c r="B11" t="n">
        <v>71.2638</v>
      </c>
      <c r="C11" t="n">
        <v>52.9672</v>
      </c>
      <c r="D11" t="n">
        <v>27.4093</v>
      </c>
      <c r="E11" t="n">
        <v>13.9929</v>
      </c>
      <c r="F11" t="n">
        <v>2.7091</v>
      </c>
      <c r="G11" t="n">
        <v>4.4781</v>
      </c>
      <c r="H11" t="n">
        <v>2.6138</v>
      </c>
      <c r="I11" t="n">
        <v>4.2935</v>
      </c>
    </row>
    <row r="12">
      <c r="A12" s="22" t="n">
        <v>44501</v>
      </c>
      <c r="B12" t="n">
        <v>71.26130000000001</v>
      </c>
      <c r="C12" t="n">
        <v>52.9546</v>
      </c>
      <c r="D12" t="n">
        <v>27.8963</v>
      </c>
      <c r="E12" t="n">
        <v>13.9929</v>
      </c>
      <c r="F12" t="n">
        <v>3.0715</v>
      </c>
      <c r="G12" t="n">
        <v>4.458</v>
      </c>
      <c r="H12" t="n">
        <v>2.6138</v>
      </c>
      <c r="I12" t="n">
        <v>4.2921</v>
      </c>
    </row>
    <row r="13">
      <c r="A13" s="22" t="n">
        <v>44531</v>
      </c>
      <c r="B13" t="n">
        <v>71.26130000000001</v>
      </c>
      <c r="C13" t="n">
        <v>52.3198</v>
      </c>
      <c r="D13" t="n">
        <v>28.6004</v>
      </c>
      <c r="E13" t="n">
        <v>13.9929</v>
      </c>
      <c r="F13" t="n">
        <v>3.1992</v>
      </c>
      <c r="G13" t="n">
        <v>4.4592</v>
      </c>
      <c r="H13" t="n">
        <v>2.6138</v>
      </c>
      <c r="I13" t="n">
        <v>4.292</v>
      </c>
    </row>
    <row r="14">
      <c r="A14" s="22" t="n">
        <v>44562</v>
      </c>
      <c r="B14" t="n">
        <v>71.3823</v>
      </c>
      <c r="C14" t="n">
        <v>51.6434</v>
      </c>
      <c r="D14" t="n">
        <v>28.8539</v>
      </c>
      <c r="E14" t="n">
        <v>13.8318</v>
      </c>
      <c r="F14" t="n">
        <v>3.4583</v>
      </c>
      <c r="G14" t="n">
        <v>4.4764</v>
      </c>
      <c r="H14" t="n">
        <v>2.6251</v>
      </c>
      <c r="I14" t="n">
        <v>4.3841</v>
      </c>
    </row>
    <row r="15">
      <c r="A15" s="22" t="n">
        <v>44593</v>
      </c>
      <c r="B15" t="n">
        <v>71.4105</v>
      </c>
      <c r="C15" t="n">
        <v>51.6139</v>
      </c>
      <c r="D15" t="n">
        <v>28.8539</v>
      </c>
      <c r="E15" t="n">
        <v>13.8318</v>
      </c>
      <c r="F15" t="n">
        <v>3.4623</v>
      </c>
      <c r="G15" t="n">
        <v>4.4764</v>
      </c>
      <c r="H15" t="n">
        <v>2.6251</v>
      </c>
      <c r="I15" t="n">
        <v>4.3841</v>
      </c>
    </row>
    <row r="16">
      <c r="A16" s="22" t="n">
        <v>44621</v>
      </c>
      <c r="B16" t="n">
        <v>71.6664</v>
      </c>
      <c r="C16" t="n">
        <v>51.6139</v>
      </c>
      <c r="D16" t="n">
        <v>29.1752</v>
      </c>
      <c r="E16" t="n">
        <v>13.8318</v>
      </c>
      <c r="F16" t="n">
        <v>3.485</v>
      </c>
      <c r="G16" t="n">
        <v>4.4764</v>
      </c>
      <c r="H16" t="n">
        <v>2.6251</v>
      </c>
      <c r="I16" t="n">
        <v>4.3827</v>
      </c>
    </row>
    <row r="17">
      <c r="A17" s="22" t="n">
        <v>44652</v>
      </c>
      <c r="B17" t="n">
        <v>71.66719999999999</v>
      </c>
      <c r="C17" t="n">
        <v>51.6139</v>
      </c>
      <c r="D17" t="n">
        <v>29.1831</v>
      </c>
      <c r="E17" t="n">
        <v>13.8318</v>
      </c>
      <c r="F17" t="n">
        <v>3.486</v>
      </c>
      <c r="G17" t="n">
        <v>4.4739</v>
      </c>
      <c r="H17" t="n">
        <v>2.6251</v>
      </c>
      <c r="I17" t="n">
        <v>4.3827</v>
      </c>
    </row>
    <row r="18">
      <c r="A18" s="22" t="n">
        <v>44682</v>
      </c>
      <c r="B18" t="n">
        <v>71.66719999999999</v>
      </c>
      <c r="C18" t="n">
        <v>51.6139</v>
      </c>
      <c r="D18" t="n">
        <v>29.1831</v>
      </c>
      <c r="E18" t="n">
        <v>13.8318</v>
      </c>
      <c r="F18" t="n">
        <v>3.5119</v>
      </c>
      <c r="G18" t="n">
        <v>4.4797</v>
      </c>
      <c r="H18" t="n">
        <v>2.6556</v>
      </c>
      <c r="I18" t="n">
        <v>4.3653</v>
      </c>
    </row>
    <row r="19">
      <c r="A19" s="22" t="n">
        <v>44713</v>
      </c>
      <c r="B19" t="n">
        <v>72.8124</v>
      </c>
      <c r="C19" t="n">
        <v>51.6139</v>
      </c>
      <c r="D19" t="n">
        <v>29.1991</v>
      </c>
      <c r="E19" t="n">
        <v>13.0633</v>
      </c>
      <c r="F19" t="n">
        <v>3.5216</v>
      </c>
      <c r="G19" t="n">
        <v>4.4797</v>
      </c>
      <c r="H19" t="n">
        <v>2.6556</v>
      </c>
      <c r="I19" t="n">
        <v>4.3653</v>
      </c>
    </row>
    <row r="20">
      <c r="A20" s="22" t="n">
        <v>44743</v>
      </c>
      <c r="B20" t="n">
        <v>72.82839999999999</v>
      </c>
      <c r="C20" t="n">
        <v>51.6139</v>
      </c>
      <c r="D20" t="n">
        <v>29.1875</v>
      </c>
      <c r="E20" t="n">
        <v>13.0633</v>
      </c>
      <c r="F20" t="n">
        <v>3.7011</v>
      </c>
      <c r="G20" t="n">
        <v>4.4797</v>
      </c>
      <c r="H20" t="n">
        <v>2.6556</v>
      </c>
      <c r="I20" t="n">
        <v>4.3653</v>
      </c>
    </row>
    <row r="21">
      <c r="A21" s="22" t="n">
        <v>44774</v>
      </c>
      <c r="B21" t="n">
        <v>72.82839999999999</v>
      </c>
      <c r="C21" t="n">
        <v>51.6139</v>
      </c>
      <c r="D21" t="n">
        <v>29.1875</v>
      </c>
      <c r="E21" t="n">
        <v>13.0633</v>
      </c>
      <c r="F21" t="n">
        <v>3.8556</v>
      </c>
      <c r="G21" t="n">
        <v>4.4837</v>
      </c>
      <c r="H21" t="n">
        <v>2.6556</v>
      </c>
      <c r="I21" t="n">
        <v>4.3713</v>
      </c>
    </row>
    <row r="22">
      <c r="A22" s="22" t="n">
        <v>44805</v>
      </c>
      <c r="B22" t="n">
        <v>72.8245</v>
      </c>
      <c r="C22" t="n">
        <v>51.6139</v>
      </c>
      <c r="D22" t="n">
        <v>29.1875</v>
      </c>
      <c r="E22" t="n">
        <v>13.0633</v>
      </c>
      <c r="F22" t="n">
        <v>4.01</v>
      </c>
      <c r="G22" t="n">
        <v>4.483</v>
      </c>
      <c r="H22" t="n">
        <v>2.6556</v>
      </c>
      <c r="I22" t="n">
        <v>4.3713</v>
      </c>
    </row>
    <row r="23">
      <c r="A23" s="22" t="n">
        <v>44835</v>
      </c>
      <c r="B23" t="n">
        <v>72.8312</v>
      </c>
      <c r="C23" t="n">
        <v>51.6139</v>
      </c>
      <c r="D23" t="n">
        <v>29.1875</v>
      </c>
      <c r="E23" t="n">
        <v>13.0633</v>
      </c>
      <c r="F23" t="n">
        <v>4.113899999999999</v>
      </c>
      <c r="G23" t="n">
        <v>4.483</v>
      </c>
      <c r="H23" t="n">
        <v>2.6556</v>
      </c>
      <c r="I23" t="n">
        <v>4.368099999999999</v>
      </c>
    </row>
    <row r="24">
      <c r="A24" s="22" t="n">
        <v>44866</v>
      </c>
      <c r="B24" t="n">
        <v>72.8312</v>
      </c>
      <c r="C24" t="n">
        <v>51.4594</v>
      </c>
      <c r="D24" t="n">
        <v>29.1875</v>
      </c>
      <c r="E24" t="n">
        <v>13.0633</v>
      </c>
      <c r="F24" t="n">
        <v>4.1246</v>
      </c>
      <c r="G24" t="n">
        <v>4.483</v>
      </c>
      <c r="H24" t="n">
        <v>2.6556</v>
      </c>
      <c r="I24" t="n">
        <v>4.368099999999999</v>
      </c>
    </row>
    <row r="25">
      <c r="A25" s="22" t="n">
        <v>44896</v>
      </c>
      <c r="B25" t="n">
        <v>72.5702</v>
      </c>
      <c r="C25" t="n">
        <v>48.8294</v>
      </c>
      <c r="D25" t="n">
        <v>29.5919</v>
      </c>
      <c r="E25" t="n">
        <v>13.0633</v>
      </c>
      <c r="F25" t="n">
        <v>4.5344</v>
      </c>
      <c r="G25" t="n">
        <v>4.4275</v>
      </c>
      <c r="H25" t="n">
        <v>2.6556</v>
      </c>
      <c r="I25" t="n">
        <v>4.368099999999999</v>
      </c>
    </row>
    <row r="26">
      <c r="A26" s="22" t="n">
        <v>44927</v>
      </c>
      <c r="B26" t="n">
        <v>72.3424</v>
      </c>
      <c r="C26" t="n">
        <v>48.26430000000001</v>
      </c>
      <c r="D26" t="n">
        <v>29.6536</v>
      </c>
      <c r="E26" t="n">
        <v>13.1855</v>
      </c>
      <c r="F26" t="n">
        <v>4.6096</v>
      </c>
      <c r="G26" t="n">
        <v>4.329800000000001</v>
      </c>
      <c r="H26" t="n">
        <v>2.6556</v>
      </c>
      <c r="I26" t="n">
        <v>4.337499999999999</v>
      </c>
    </row>
    <row r="27">
      <c r="A27" s="22" t="n">
        <v>44958</v>
      </c>
      <c r="B27" t="n">
        <v>72.3424</v>
      </c>
      <c r="C27" t="n">
        <v>48.25369999999999</v>
      </c>
      <c r="D27" t="n">
        <v>30.1378</v>
      </c>
      <c r="E27" t="n">
        <v>13.1855</v>
      </c>
      <c r="F27" t="n">
        <v>4.6566</v>
      </c>
      <c r="G27" t="n">
        <v>4.331600000000001</v>
      </c>
      <c r="H27" t="n">
        <v>2.6556</v>
      </c>
      <c r="I27" t="n">
        <v>4.337499999999999</v>
      </c>
    </row>
    <row r="28">
      <c r="A28" s="22" t="n">
        <v>44986</v>
      </c>
      <c r="B28" t="n">
        <v>72.37860000000001</v>
      </c>
      <c r="C28" t="n">
        <v>48.0988</v>
      </c>
      <c r="D28" t="n">
        <v>30.2499</v>
      </c>
      <c r="E28" t="n">
        <v>13.1855</v>
      </c>
      <c r="F28" t="n">
        <v>4.6576</v>
      </c>
      <c r="G28" t="n">
        <v>4.3231</v>
      </c>
      <c r="H28" t="n">
        <v>2.6556</v>
      </c>
      <c r="I28" t="n">
        <v>4.337499999999999</v>
      </c>
    </row>
    <row r="29">
      <c r="A29" s="22" t="n">
        <v>45017</v>
      </c>
      <c r="B29" t="n">
        <v>72.37860000000001</v>
      </c>
      <c r="C29" t="n">
        <v>48.0988</v>
      </c>
      <c r="D29" t="n">
        <v>30.5665</v>
      </c>
      <c r="E29" t="n">
        <v>13.2124</v>
      </c>
      <c r="F29" t="n">
        <v>4.6576</v>
      </c>
      <c r="G29" t="n">
        <v>4.3231</v>
      </c>
      <c r="H29" t="n">
        <v>2.6556</v>
      </c>
      <c r="I29" t="n">
        <v>4.337499999999999</v>
      </c>
    </row>
    <row r="30">
      <c r="A30" s="22" t="n">
        <v>45047</v>
      </c>
      <c r="B30" t="n">
        <v>72.37860000000001</v>
      </c>
      <c r="C30" t="n">
        <v>47.6128</v>
      </c>
      <c r="D30" t="n">
        <v>30.5665</v>
      </c>
      <c r="E30" t="n">
        <v>13.2124</v>
      </c>
      <c r="F30" t="n">
        <v>4.660600000000001</v>
      </c>
      <c r="G30" t="n">
        <v>4.3071</v>
      </c>
      <c r="H30" t="n">
        <v>2.6556</v>
      </c>
      <c r="I30" t="n">
        <v>4.337499999999999</v>
      </c>
    </row>
    <row r="31">
      <c r="A31" s="22" t="n">
        <v>45078</v>
      </c>
      <c r="B31" t="n">
        <v>72.316</v>
      </c>
      <c r="C31" t="n">
        <v>46.9496</v>
      </c>
      <c r="D31" t="n">
        <v>30.5665</v>
      </c>
      <c r="E31" t="n">
        <v>13.2124</v>
      </c>
      <c r="F31" t="n">
        <v>5.1559</v>
      </c>
      <c r="G31" t="n">
        <v>4.3071</v>
      </c>
      <c r="H31" t="n">
        <v>2.6556</v>
      </c>
      <c r="I31" t="n">
        <v>4.337499999999999</v>
      </c>
    </row>
    <row r="32">
      <c r="A32" s="22" t="n">
        <v>45108</v>
      </c>
      <c r="B32" t="n">
        <v>72.44760000000001</v>
      </c>
      <c r="C32" t="n">
        <v>46.9496</v>
      </c>
      <c r="D32" t="n">
        <v>30.5665</v>
      </c>
      <c r="E32" t="n">
        <v>13.2124</v>
      </c>
      <c r="F32" t="n">
        <v>5.1961</v>
      </c>
      <c r="G32" t="n">
        <v>4.3071</v>
      </c>
      <c r="H32" t="n">
        <v>2.6556</v>
      </c>
      <c r="I32" t="n">
        <v>4.337499999999999</v>
      </c>
    </row>
    <row r="33">
      <c r="A33" s="22" t="n">
        <v>45139</v>
      </c>
      <c r="B33" t="n">
        <v>72.44760000000001</v>
      </c>
      <c r="C33" t="n">
        <v>46.9496</v>
      </c>
      <c r="D33" t="n">
        <v>30.5665</v>
      </c>
      <c r="E33" t="n">
        <v>13.2124</v>
      </c>
      <c r="F33" t="n">
        <v>5.2554</v>
      </c>
      <c r="G33" t="n">
        <v>4.3063</v>
      </c>
      <c r="H33" t="n">
        <v>2.6556</v>
      </c>
      <c r="I33" t="n">
        <v>4.3379</v>
      </c>
    </row>
    <row r="34">
      <c r="A34" s="22" t="n">
        <v>45170</v>
      </c>
      <c r="B34" t="n">
        <v>72.44760000000001</v>
      </c>
      <c r="C34" t="n">
        <v>46.9496</v>
      </c>
      <c r="D34" t="n">
        <v>30.5825</v>
      </c>
      <c r="E34" t="n">
        <v>13.2124</v>
      </c>
      <c r="F34" t="n">
        <v>5.258100000000001</v>
      </c>
      <c r="G34" t="n">
        <v>4.304600000000001</v>
      </c>
      <c r="H34" t="n">
        <v>2.6556</v>
      </c>
      <c r="I34" t="n">
        <v>4.3379</v>
      </c>
    </row>
    <row r="35">
      <c r="A35" s="22" t="n">
        <v>45200</v>
      </c>
      <c r="B35" t="n">
        <v>72.44160000000001</v>
      </c>
      <c r="C35" t="n">
        <v>46.4646</v>
      </c>
      <c r="D35" t="n">
        <v>30.5807</v>
      </c>
      <c r="E35" t="n">
        <v>13.2124</v>
      </c>
      <c r="F35" t="n">
        <v>5.7824</v>
      </c>
      <c r="G35" t="n">
        <v>4.304600000000001</v>
      </c>
      <c r="H35" t="n">
        <v>2.6556</v>
      </c>
      <c r="I35" t="n">
        <v>4.3379</v>
      </c>
    </row>
    <row r="36">
      <c r="A36" s="22" t="n">
        <v>45231</v>
      </c>
      <c r="B36" t="n">
        <v>72.44160000000001</v>
      </c>
      <c r="C36" t="n">
        <v>46.4646</v>
      </c>
      <c r="D36" t="n">
        <v>30.5807</v>
      </c>
      <c r="E36" t="n">
        <v>13.2124</v>
      </c>
      <c r="F36" t="n">
        <v>5.997100000000001</v>
      </c>
      <c r="G36" t="n">
        <v>4.290100000000001</v>
      </c>
      <c r="H36" t="n">
        <v>2.6556</v>
      </c>
      <c r="I36" t="n">
        <v>4.3379</v>
      </c>
    </row>
    <row r="37">
      <c r="A37" s="22" t="n">
        <v>45261</v>
      </c>
      <c r="B37" t="n">
        <v>72.4264</v>
      </c>
      <c r="C37" t="n">
        <v>45.7826</v>
      </c>
      <c r="D37" t="n">
        <v>30.9457</v>
      </c>
      <c r="E37" t="n">
        <v>13.2124</v>
      </c>
      <c r="F37" t="n">
        <v>7.3303</v>
      </c>
      <c r="G37" t="n">
        <v>4.290100000000001</v>
      </c>
      <c r="H37" t="n">
        <v>2.6556</v>
      </c>
      <c r="I37" t="n">
        <v>4.3374</v>
      </c>
    </row>
    <row r="38">
      <c r="A38" s="22" t="n">
        <v>45292</v>
      </c>
      <c r="B38" t="n">
        <v>72.84569999999999</v>
      </c>
      <c r="C38" t="n">
        <v>45.3992</v>
      </c>
      <c r="D38" t="n">
        <v>31.2247</v>
      </c>
      <c r="E38" t="n">
        <v>13.7591</v>
      </c>
      <c r="F38" t="n">
        <v>7.3529</v>
      </c>
      <c r="G38" t="n">
        <v>4.1698</v>
      </c>
      <c r="H38" t="n">
        <v>2.6498</v>
      </c>
      <c r="I38" t="n">
        <v>4.348299999999999</v>
      </c>
    </row>
    <row r="39">
      <c r="A39" s="22" t="n">
        <v>45323</v>
      </c>
      <c r="B39" t="n">
        <v>72.8387</v>
      </c>
      <c r="C39" t="n">
        <v>45.3992</v>
      </c>
      <c r="D39" t="n">
        <v>31.2247</v>
      </c>
      <c r="E39" t="n">
        <v>13.7591</v>
      </c>
      <c r="F39" t="n">
        <v>7.373699999999999</v>
      </c>
      <c r="G39" t="n">
        <v>4.1682</v>
      </c>
      <c r="H39" t="n">
        <v>2.6498</v>
      </c>
      <c r="I39" t="n">
        <v>4.348299999999999</v>
      </c>
    </row>
    <row r="40">
      <c r="A40" s="22" t="n">
        <v>45352</v>
      </c>
      <c r="B40" t="n">
        <v>72.42919999999999</v>
      </c>
      <c r="C40" t="n">
        <v>45.2257</v>
      </c>
      <c r="D40" t="n">
        <v>31.2247</v>
      </c>
      <c r="E40" t="n">
        <v>13.7591</v>
      </c>
      <c r="F40" t="n">
        <v>7.625</v>
      </c>
      <c r="G40" t="n">
        <v>4.1676</v>
      </c>
      <c r="H40" t="n">
        <v>2.6498</v>
      </c>
      <c r="I40" t="n">
        <v>4.347799999999999</v>
      </c>
    </row>
    <row r="41">
      <c r="A41" s="22" t="n">
        <v>45383</v>
      </c>
      <c r="B41" t="n">
        <v>71.8092</v>
      </c>
      <c r="C41" t="n">
        <v>45.2257</v>
      </c>
      <c r="D41" t="n">
        <v>31.6092</v>
      </c>
      <c r="E41" t="n">
        <v>13.7591</v>
      </c>
      <c r="F41" t="n">
        <v>7.6639</v>
      </c>
      <c r="G41" t="n">
        <v>4.1667</v>
      </c>
      <c r="H41" t="n">
        <v>2.6498</v>
      </c>
      <c r="I41" t="n">
        <v>4.347799999999999</v>
      </c>
    </row>
    <row r="42">
      <c r="A42" s="22" t="n">
        <v>45413</v>
      </c>
      <c r="B42" t="n">
        <v>71.8092</v>
      </c>
      <c r="C42" t="n">
        <v>44.72969999999999</v>
      </c>
      <c r="D42" t="n">
        <v>31.6092</v>
      </c>
      <c r="E42" t="n">
        <v>13.7591</v>
      </c>
      <c r="F42" t="n">
        <v>8.370299999999999</v>
      </c>
      <c r="G42" t="n">
        <v>4.1662</v>
      </c>
      <c r="H42" t="n">
        <v>2.6498</v>
      </c>
      <c r="I42" t="n">
        <v>4.3888</v>
      </c>
    </row>
    <row r="43">
      <c r="A43" s="22" t="n">
        <v>45444</v>
      </c>
      <c r="B43" t="n">
        <v>71.5592</v>
      </c>
      <c r="C43" t="n">
        <v>44.72969999999999</v>
      </c>
      <c r="D43" t="n">
        <v>31.6092</v>
      </c>
      <c r="E43" t="n">
        <v>13.7591</v>
      </c>
      <c r="F43" t="n">
        <v>8.3743</v>
      </c>
      <c r="G43" t="n">
        <v>4.1612</v>
      </c>
      <c r="H43" t="n">
        <v>2.6498</v>
      </c>
      <c r="I43" t="n">
        <v>4.3888</v>
      </c>
    </row>
    <row r="44">
      <c r="A44" s="22" t="n">
        <v>45474</v>
      </c>
      <c r="B44" t="n">
        <v>71.6876</v>
      </c>
      <c r="C44" t="n">
        <v>44.72969999999999</v>
      </c>
      <c r="D44" t="n">
        <v>31.6092</v>
      </c>
      <c r="E44" t="n">
        <v>13.7591</v>
      </c>
      <c r="F44" t="n">
        <v>8.8546</v>
      </c>
      <c r="G44" t="n">
        <v>4.1612</v>
      </c>
      <c r="H44" t="n">
        <v>2.6498</v>
      </c>
      <c r="I44" t="n">
        <v>4.3888</v>
      </c>
    </row>
    <row r="45">
      <c r="A45" s="22" t="n">
        <v>45505</v>
      </c>
      <c r="B45" t="n">
        <v>71.6876</v>
      </c>
      <c r="C45" t="n">
        <v>44.72969999999999</v>
      </c>
      <c r="D45" t="n">
        <v>31.6092</v>
      </c>
      <c r="E45" t="n">
        <v>13.7591</v>
      </c>
      <c r="F45" t="n">
        <v>9.1226</v>
      </c>
      <c r="G45" t="n">
        <v>4.1612</v>
      </c>
      <c r="H45" t="n">
        <v>2.6498</v>
      </c>
      <c r="I45" t="n">
        <v>4.3888</v>
      </c>
    </row>
    <row r="46">
      <c r="A46" s="22" t="n">
        <v>45536</v>
      </c>
      <c r="B46" t="n">
        <v>71.6918</v>
      </c>
      <c r="C46" t="n">
        <v>44.72969999999999</v>
      </c>
      <c r="D46" t="n">
        <v>31.6479</v>
      </c>
      <c r="E46" t="n">
        <v>13.7591</v>
      </c>
      <c r="F46" t="n">
        <v>9.647600000000001</v>
      </c>
      <c r="G46" t="n">
        <v>4.1522</v>
      </c>
      <c r="H46" t="n">
        <v>2.6498</v>
      </c>
      <c r="I46" t="n">
        <v>4.3888</v>
      </c>
    </row>
    <row r="47">
      <c r="A47" s="22" t="n">
        <v>45566</v>
      </c>
      <c r="B47" t="n">
        <v>71.52080000000001</v>
      </c>
      <c r="C47" t="n">
        <v>43.5517</v>
      </c>
      <c r="D47" t="n">
        <v>31.6479</v>
      </c>
      <c r="E47" t="n">
        <v>13.7591</v>
      </c>
      <c r="F47" t="n">
        <v>10.2415</v>
      </c>
      <c r="G47" t="n">
        <v>4.1522</v>
      </c>
      <c r="H47" t="n">
        <v>2.6498</v>
      </c>
      <c r="I47" t="n">
        <v>4.3241</v>
      </c>
    </row>
    <row r="48">
      <c r="A48" s="22" t="n">
        <v>45597</v>
      </c>
      <c r="B48" t="n">
        <v>71.51739999999999</v>
      </c>
      <c r="C48" t="n">
        <v>43.5517</v>
      </c>
      <c r="D48" t="n">
        <v>31.6479</v>
      </c>
      <c r="E48" t="n">
        <v>13.7591</v>
      </c>
      <c r="F48" t="n">
        <v>11.9244</v>
      </c>
      <c r="G48" t="n">
        <v>4.1501</v>
      </c>
      <c r="H48" t="n">
        <v>2.6498</v>
      </c>
      <c r="I48" t="n">
        <v>4.3241</v>
      </c>
    </row>
    <row r="49">
      <c r="A49" s="22" t="n">
        <v>45627</v>
      </c>
      <c r="B49" t="n">
        <v>71.38549999999999</v>
      </c>
      <c r="C49" t="n">
        <v>43.5517</v>
      </c>
      <c r="D49" t="n">
        <v>31.8479</v>
      </c>
      <c r="E49" t="n">
        <v>13.7591</v>
      </c>
      <c r="F49" t="n">
        <v>13.5191</v>
      </c>
      <c r="G49" t="n">
        <v>4.1453</v>
      </c>
      <c r="H49" t="n">
        <v>2.6498</v>
      </c>
      <c r="I49" t="n">
        <v>4.329999999999999</v>
      </c>
    </row>
    <row r="50">
      <c r="A50" s="22" t="n">
        <v>45658</v>
      </c>
      <c r="B50" t="n">
        <v>72.6808</v>
      </c>
      <c r="C50" t="n">
        <v>42.2809</v>
      </c>
      <c r="D50" t="n">
        <v>32.142</v>
      </c>
      <c r="E50" t="n">
        <v>13.7732</v>
      </c>
      <c r="F50" t="n">
        <v>14.4145</v>
      </c>
      <c r="G50" t="n">
        <v>4.133</v>
      </c>
      <c r="H50" t="n">
        <v>2.6498</v>
      </c>
      <c r="I50" t="n">
        <v>4.386299999999999</v>
      </c>
    </row>
    <row r="51">
      <c r="A51" s="22" t="n">
        <v>45689</v>
      </c>
      <c r="B51" t="n">
        <v>72.67880000000001</v>
      </c>
      <c r="C51" t="n">
        <v>42.2809</v>
      </c>
      <c r="D51" t="n">
        <v>32.1964</v>
      </c>
      <c r="E51" t="n">
        <v>13.7732</v>
      </c>
      <c r="F51" t="n">
        <v>14.4725</v>
      </c>
      <c r="G51" t="n">
        <v>4.133</v>
      </c>
      <c r="H51" t="n">
        <v>2.6498</v>
      </c>
      <c r="I51" t="n">
        <v>4.4003</v>
      </c>
    </row>
    <row r="52">
      <c r="A52" s="22" t="n">
        <v>45717</v>
      </c>
      <c r="B52" t="n">
        <v>72.67880000000001</v>
      </c>
      <c r="C52" t="n">
        <v>42.2809</v>
      </c>
      <c r="D52" t="n">
        <v>32.1964</v>
      </c>
      <c r="E52" t="n">
        <v>13.7732</v>
      </c>
      <c r="F52" t="n">
        <v>15.2485</v>
      </c>
      <c r="G52" t="n">
        <v>4.131699999999999</v>
      </c>
      <c r="H52" t="n">
        <v>2.6498</v>
      </c>
      <c r="I52" t="n">
        <v>4.600299999999999</v>
      </c>
    </row>
    <row r="53">
      <c r="A53" s="22" t="n">
        <v>45748</v>
      </c>
      <c r="B53" t="n">
        <v>72.67880000000001</v>
      </c>
      <c r="C53" t="n">
        <v>42.2809</v>
      </c>
      <c r="D53" t="n">
        <v>32.1964</v>
      </c>
      <c r="E53" t="n">
        <v>13.7732</v>
      </c>
      <c r="F53" t="n">
        <v>15.4602</v>
      </c>
      <c r="G53" t="n">
        <v>4.131699999999999</v>
      </c>
      <c r="H53" t="n">
        <v>2.6498</v>
      </c>
      <c r="I53" t="n">
        <v>4.600299999999999</v>
      </c>
    </row>
    <row r="54">
      <c r="A54" s="22" t="n">
        <v>45778</v>
      </c>
      <c r="B54" t="n">
        <v>72.7193</v>
      </c>
      <c r="C54" t="n">
        <v>42.2809</v>
      </c>
      <c r="D54" t="n">
        <v>32.1964</v>
      </c>
      <c r="E54" t="n">
        <v>13.7732</v>
      </c>
      <c r="F54" t="n">
        <v>16.2488</v>
      </c>
      <c r="G54" t="n">
        <v>3.9847</v>
      </c>
      <c r="H54" t="n">
        <v>2.6498</v>
      </c>
      <c r="I54" t="n">
        <v>4.600299999999999</v>
      </c>
    </row>
    <row r="55">
      <c r="A55" s="22" t="n">
        <v>45809</v>
      </c>
      <c r="B55" t="n">
        <v>72.7193</v>
      </c>
      <c r="C55" t="n">
        <v>42.2809</v>
      </c>
      <c r="D55" t="n">
        <v>32.3307</v>
      </c>
      <c r="E55" t="n">
        <v>13.7732</v>
      </c>
      <c r="F55" t="n">
        <v>16.7991</v>
      </c>
      <c r="G55" t="n">
        <v>3.9847</v>
      </c>
      <c r="H55" t="n">
        <v>2.6498</v>
      </c>
      <c r="I55" t="n">
        <v>4.800299999999999</v>
      </c>
    </row>
    <row r="56">
      <c r="A56" s="22" t="n">
        <v>45839</v>
      </c>
      <c r="B56" t="n">
        <v>72.7193</v>
      </c>
      <c r="C56" t="n">
        <v>42.2809</v>
      </c>
      <c r="D56" t="n">
        <v>32.3307</v>
      </c>
      <c r="E56" t="n">
        <v>13.7732</v>
      </c>
      <c r="F56" t="n">
        <v>17.0581</v>
      </c>
      <c r="G56" t="n">
        <v>3.9847</v>
      </c>
      <c r="H56" t="n">
        <v>2.6498</v>
      </c>
      <c r="I56" t="n">
        <v>4.800299999999999</v>
      </c>
    </row>
    <row r="57">
      <c r="A57" s="22" t="n">
        <v>45870</v>
      </c>
      <c r="B57" t="n">
        <v>72.94580000000001</v>
      </c>
      <c r="C57" t="n">
        <v>42.2809</v>
      </c>
      <c r="D57" t="n">
        <v>32.3307</v>
      </c>
      <c r="E57" t="n">
        <v>13.7732</v>
      </c>
      <c r="F57" t="n">
        <v>17.6694</v>
      </c>
      <c r="G57" t="n">
        <v>3.9847</v>
      </c>
      <c r="H57" t="n">
        <v>2.6498</v>
      </c>
      <c r="I57" t="n">
        <v>4.800299999999999</v>
      </c>
    </row>
    <row r="58">
      <c r="A58" s="22" t="n">
        <v>45901</v>
      </c>
      <c r="B58" t="n">
        <v>72.94580000000001</v>
      </c>
      <c r="C58" t="n">
        <v>42.2809</v>
      </c>
      <c r="D58" t="n">
        <v>32.3307</v>
      </c>
      <c r="E58" t="n">
        <v>13.7732</v>
      </c>
      <c r="F58" t="n">
        <v>18.1843</v>
      </c>
      <c r="G58" t="n">
        <v>4.0247</v>
      </c>
      <c r="H58" t="n">
        <v>2.6498</v>
      </c>
      <c r="I58" t="n">
        <v>4.800299999999999</v>
      </c>
    </row>
    <row r="59">
      <c r="A59" s="22" t="n">
        <v>45931</v>
      </c>
      <c r="B59" t="n">
        <v>73.09310000000001</v>
      </c>
      <c r="C59" t="n">
        <v>42.2809</v>
      </c>
      <c r="D59" t="n">
        <v>32.3307</v>
      </c>
      <c r="E59" t="n">
        <v>13.7732</v>
      </c>
      <c r="F59" t="n">
        <v>18.5481</v>
      </c>
      <c r="G59" t="n">
        <v>4.0247</v>
      </c>
      <c r="H59" t="n">
        <v>2.6498</v>
      </c>
      <c r="I59" t="n">
        <v>4.9003</v>
      </c>
    </row>
    <row r="60">
      <c r="A60" s="22" t="n">
        <v>45962</v>
      </c>
      <c r="B60" t="n">
        <v>73.09310000000001</v>
      </c>
      <c r="C60" t="n">
        <v>42.2809</v>
      </c>
      <c r="D60" t="n">
        <v>32.3307</v>
      </c>
      <c r="E60" t="n">
        <v>13.7732</v>
      </c>
      <c r="F60" t="n">
        <v>19.2197</v>
      </c>
      <c r="G60" t="n">
        <v>4.0247</v>
      </c>
      <c r="H60" t="n">
        <v>2.6498</v>
      </c>
      <c r="I60" t="n">
        <v>4.975299999999999</v>
      </c>
    </row>
    <row r="61">
      <c r="A61" s="22" t="n">
        <v>45992</v>
      </c>
      <c r="B61" t="n">
        <v>73.8</v>
      </c>
      <c r="C61" t="n">
        <v>42.2773</v>
      </c>
      <c r="D61" t="n">
        <v>32.9141</v>
      </c>
      <c r="E61" t="n">
        <v>13.7732</v>
      </c>
      <c r="F61" t="n">
        <v>20.1421</v>
      </c>
      <c r="G61" t="n">
        <v>4.0247</v>
      </c>
      <c r="H61" t="n">
        <v>2.6498</v>
      </c>
      <c r="I61" t="n">
        <v>4.975299999999999</v>
      </c>
    </row>
    <row r="62">
      <c r="A62" s="22" t="n">
        <v>46023</v>
      </c>
      <c r="B62" t="n">
        <v>72.6794</v>
      </c>
      <c r="C62" t="n">
        <v>43.4257</v>
      </c>
      <c r="D62" t="n">
        <v>33.2392</v>
      </c>
      <c r="E62" t="n">
        <v>13.7766</v>
      </c>
      <c r="F62" t="n">
        <v>20.9962</v>
      </c>
      <c r="G62" t="n">
        <v>4.0577</v>
      </c>
      <c r="H62" t="n">
        <v>2.6498</v>
      </c>
      <c r="I62" t="n">
        <v>5.247300000000001</v>
      </c>
    </row>
    <row r="63">
      <c r="A63" s="22" t="n">
        <v>46054</v>
      </c>
      <c r="B63" t="n">
        <v>72.7196</v>
      </c>
      <c r="C63" t="n">
        <v>43.4388</v>
      </c>
      <c r="D63" t="n">
        <v>33.2532</v>
      </c>
      <c r="E63" t="n">
        <v>13.9236</v>
      </c>
      <c r="F63" t="n">
        <v>21.5841</v>
      </c>
      <c r="G63" t="n">
        <v>4.0513</v>
      </c>
      <c r="H63" t="n">
        <v>2.6498</v>
      </c>
      <c r="I63" t="n">
        <v>5.347300000000001</v>
      </c>
    </row>
    <row r="64">
      <c r="A64" s="22" t="n">
        <v>46082</v>
      </c>
      <c r="B64" t="n">
        <v>73.98999999999999</v>
      </c>
      <c r="C64" t="n">
        <v>42.3063</v>
      </c>
      <c r="D64" t="n">
        <v>33.3721</v>
      </c>
      <c r="E64" t="n">
        <v>13.9236</v>
      </c>
      <c r="F64" t="n">
        <v>21.8009</v>
      </c>
      <c r="G64" t="n">
        <v>4.0541</v>
      </c>
      <c r="H64" t="n">
        <v>2.6498</v>
      </c>
      <c r="I64" t="n">
        <v>5.3193</v>
      </c>
    </row>
    <row r="65">
      <c r="A65" s="22" t="n">
        <v>46113</v>
      </c>
      <c r="B65" t="n">
        <v>73.98480000000001</v>
      </c>
      <c r="C65" t="n">
        <v>42.3237</v>
      </c>
      <c r="D65" t="n">
        <v>33.3721</v>
      </c>
      <c r="E65" t="n">
        <v>13.9236</v>
      </c>
      <c r="F65" t="n">
        <v>22.6334</v>
      </c>
      <c r="G65" t="n">
        <v>4.067</v>
      </c>
      <c r="H65" t="n">
        <v>2.6498</v>
      </c>
      <c r="I65" t="n">
        <v>5.3406</v>
      </c>
    </row>
    <row r="66">
      <c r="A66" s="22" t="n">
        <v>46143</v>
      </c>
      <c r="B66" t="n">
        <v>72.8459</v>
      </c>
      <c r="C66" t="n">
        <v>43.5945</v>
      </c>
      <c r="D66" t="n">
        <v>33.3721</v>
      </c>
      <c r="E66" t="n">
        <v>13.9236</v>
      </c>
      <c r="F66" t="n">
        <v>23.0044</v>
      </c>
      <c r="G66" t="n">
        <v>4.0657</v>
      </c>
      <c r="H66" t="n">
        <v>2.6498</v>
      </c>
      <c r="I66" t="n">
        <v>5.319</v>
      </c>
    </row>
    <row r="67">
      <c r="A67" s="22" t="n">
        <v>46174</v>
      </c>
      <c r="B67" t="n">
        <v>72.78439999999999</v>
      </c>
      <c r="C67" t="n">
        <v>43.5945</v>
      </c>
      <c r="D67" t="n">
        <v>33.4512</v>
      </c>
      <c r="E67" t="n">
        <v>13.9223</v>
      </c>
      <c r="F67" t="n">
        <v>24.038</v>
      </c>
      <c r="G67" t="n">
        <v>4.0657</v>
      </c>
      <c r="H67" t="n">
        <v>2.6498</v>
      </c>
      <c r="I67" t="n">
        <v>5.348800000000001</v>
      </c>
    </row>
    <row r="68">
      <c r="A68" s="22" t="n">
        <v>46204</v>
      </c>
      <c r="B68" t="n">
        <v>72.788</v>
      </c>
      <c r="C68" t="n">
        <v>43.5945</v>
      </c>
      <c r="D68" t="n">
        <v>33.4512</v>
      </c>
      <c r="E68" t="n">
        <v>13.9223</v>
      </c>
      <c r="F68" t="n">
        <v>24.075</v>
      </c>
      <c r="G68" t="n">
        <v>4.0657</v>
      </c>
      <c r="H68" t="n">
        <v>2.6498</v>
      </c>
      <c r="I68" t="n">
        <v>5.348800000000001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22" t="n">
        <v>44197</v>
      </c>
      <c r="B2" t="n">
        <v>31.7146</v>
      </c>
      <c r="C2" t="n">
        <v>24.72</v>
      </c>
      <c r="D2" t="n">
        <v>20.6798</v>
      </c>
      <c r="E2" t="n">
        <v>2.9161</v>
      </c>
      <c r="F2" t="n">
        <v>2.063</v>
      </c>
      <c r="G2" t="n">
        <v>2.0737</v>
      </c>
      <c r="H2" t="n">
        <v>0.3924</v>
      </c>
      <c r="I2" t="n">
        <v>0.5891999999999999</v>
      </c>
    </row>
    <row r="3">
      <c r="A3" s="22" t="n">
        <v>44228</v>
      </c>
      <c r="B3" t="n">
        <v>31.7146</v>
      </c>
      <c r="C3" t="n">
        <v>25.0718</v>
      </c>
      <c r="D3" t="n">
        <v>20.6798</v>
      </c>
      <c r="E3" t="n">
        <v>2.9161</v>
      </c>
      <c r="F3" t="n">
        <v>2.063</v>
      </c>
      <c r="G3" t="n">
        <v>2.0737</v>
      </c>
      <c r="H3" t="n">
        <v>0.3924</v>
      </c>
      <c r="I3" t="n">
        <v>0.5891999999999999</v>
      </c>
    </row>
    <row r="4">
      <c r="A4" s="22" t="n">
        <v>44256</v>
      </c>
      <c r="B4" t="n">
        <v>31.7146</v>
      </c>
      <c r="C4" t="n">
        <v>25.5058</v>
      </c>
      <c r="D4" t="n">
        <v>20.6798</v>
      </c>
      <c r="E4" t="n">
        <v>2.9161</v>
      </c>
      <c r="F4" t="n">
        <v>2.063</v>
      </c>
      <c r="G4" t="n">
        <v>2.0737</v>
      </c>
      <c r="H4" t="n">
        <v>0.3957</v>
      </c>
      <c r="I4" t="n">
        <v>0.5891999999999999</v>
      </c>
    </row>
    <row r="5">
      <c r="A5" s="22" t="n">
        <v>44287</v>
      </c>
      <c r="B5" t="n">
        <v>31.7146</v>
      </c>
      <c r="C5" t="n">
        <v>25.8538</v>
      </c>
      <c r="D5" t="n">
        <v>20.6798</v>
      </c>
      <c r="E5" t="n">
        <v>2.9161</v>
      </c>
      <c r="F5" t="n">
        <v>2.063</v>
      </c>
      <c r="G5" t="n">
        <v>2.0728</v>
      </c>
      <c r="H5" t="n">
        <v>0.3977</v>
      </c>
      <c r="I5" t="n">
        <v>0.5891999999999999</v>
      </c>
    </row>
    <row r="6">
      <c r="A6" s="22" t="n">
        <v>44317</v>
      </c>
      <c r="B6" t="n">
        <v>31.7296</v>
      </c>
      <c r="C6" t="n">
        <v>26.3018</v>
      </c>
      <c r="D6" t="n">
        <v>20.6798</v>
      </c>
      <c r="E6" t="n">
        <v>2.9161</v>
      </c>
      <c r="F6" t="n">
        <v>2.063</v>
      </c>
      <c r="G6" t="n">
        <v>2.0714</v>
      </c>
      <c r="H6" t="n">
        <v>0.3987</v>
      </c>
      <c r="I6" t="n">
        <v>0.5878000000000001</v>
      </c>
    </row>
    <row r="7">
      <c r="A7" s="22" t="n">
        <v>44348</v>
      </c>
      <c r="B7" t="n">
        <v>31.7226</v>
      </c>
      <c r="C7" t="n">
        <v>26.3018</v>
      </c>
      <c r="D7" t="n">
        <v>20.6798</v>
      </c>
      <c r="E7" t="n">
        <v>2.9161</v>
      </c>
      <c r="F7" t="n">
        <v>2.063</v>
      </c>
      <c r="G7" t="n">
        <v>2.0714</v>
      </c>
      <c r="H7" t="n">
        <v>0.4001</v>
      </c>
      <c r="I7" t="n">
        <v>0.5891999999999999</v>
      </c>
    </row>
    <row r="8">
      <c r="A8" s="22" t="n">
        <v>44378</v>
      </c>
      <c r="B8" t="n">
        <v>31.7226</v>
      </c>
      <c r="C8" t="n">
        <v>26.3018</v>
      </c>
      <c r="D8" t="n">
        <v>20.6798</v>
      </c>
      <c r="E8" t="n">
        <v>2.9161</v>
      </c>
      <c r="F8" t="n">
        <v>2.063</v>
      </c>
      <c r="G8" t="n">
        <v>2.0703</v>
      </c>
      <c r="H8" t="n">
        <v>0.4021</v>
      </c>
      <c r="I8" t="n">
        <v>0.5891999999999999</v>
      </c>
    </row>
    <row r="9">
      <c r="A9" s="22" t="n">
        <v>44409</v>
      </c>
      <c r="B9" t="n">
        <v>31.7226</v>
      </c>
      <c r="C9" t="n">
        <v>26.3018</v>
      </c>
      <c r="D9" t="n">
        <v>20.6798</v>
      </c>
      <c r="E9" t="n">
        <v>2.9161</v>
      </c>
      <c r="F9" t="n">
        <v>2.063</v>
      </c>
      <c r="G9" t="n">
        <v>2.0721</v>
      </c>
      <c r="H9" t="n">
        <v>0.4021</v>
      </c>
      <c r="I9" t="n">
        <v>0.5891999999999999</v>
      </c>
    </row>
    <row r="10">
      <c r="A10" s="22" t="n">
        <v>44440</v>
      </c>
      <c r="B10" t="n">
        <v>31.7226</v>
      </c>
      <c r="C10" t="n">
        <v>26.5898</v>
      </c>
      <c r="D10" t="n">
        <v>20.6798</v>
      </c>
      <c r="E10" t="n">
        <v>2.9161</v>
      </c>
      <c r="F10" t="n">
        <v>2.063</v>
      </c>
      <c r="G10" t="n">
        <v>2.0721</v>
      </c>
      <c r="H10" t="n">
        <v>0.4021</v>
      </c>
      <c r="I10" t="n">
        <v>0.5891999999999999</v>
      </c>
    </row>
    <row r="11">
      <c r="A11" s="22" t="n">
        <v>44470</v>
      </c>
      <c r="B11" t="n">
        <v>31.7815</v>
      </c>
      <c r="C11" t="n">
        <v>26.5925</v>
      </c>
      <c r="D11" t="n">
        <v>20.6798</v>
      </c>
      <c r="E11" t="n">
        <v>2.9161</v>
      </c>
      <c r="F11" t="n">
        <v>2.063</v>
      </c>
      <c r="G11" t="n">
        <v>2.0721</v>
      </c>
      <c r="H11" t="n">
        <v>0.4071</v>
      </c>
      <c r="I11" t="n">
        <v>0.5891999999999999</v>
      </c>
    </row>
    <row r="12">
      <c r="A12" s="22" t="n">
        <v>44501</v>
      </c>
      <c r="B12" t="n">
        <v>31.7815</v>
      </c>
      <c r="C12" t="n">
        <v>26.7108</v>
      </c>
      <c r="D12" t="n">
        <v>20.6798</v>
      </c>
      <c r="E12" t="n">
        <v>2.9161</v>
      </c>
      <c r="F12" t="n">
        <v>2.063</v>
      </c>
      <c r="G12" t="n">
        <v>2.0721</v>
      </c>
      <c r="H12" t="n">
        <v>0.4071</v>
      </c>
      <c r="I12" t="n">
        <v>0.5891999999999999</v>
      </c>
    </row>
    <row r="13">
      <c r="A13" s="22" t="n">
        <v>44531</v>
      </c>
      <c r="B13" t="n">
        <v>31.7815</v>
      </c>
      <c r="C13" t="n">
        <v>28.0251</v>
      </c>
      <c r="D13" t="n">
        <v>20.6798</v>
      </c>
      <c r="E13" t="n">
        <v>2.9161</v>
      </c>
      <c r="F13" t="n">
        <v>2.063</v>
      </c>
      <c r="G13" t="n">
        <v>2.0721</v>
      </c>
      <c r="H13" t="n">
        <v>0.4161</v>
      </c>
      <c r="I13" t="n">
        <v>0.5891999999999999</v>
      </c>
    </row>
    <row r="14">
      <c r="A14" s="22" t="n">
        <v>44562</v>
      </c>
      <c r="B14" t="n">
        <v>33.6374</v>
      </c>
      <c r="C14" t="n">
        <v>28.1439</v>
      </c>
      <c r="D14" t="n">
        <v>20.6817</v>
      </c>
      <c r="E14" t="n">
        <v>2.9192</v>
      </c>
      <c r="F14" t="n">
        <v>2.0602</v>
      </c>
      <c r="G14" t="n">
        <v>1.8492</v>
      </c>
      <c r="H14" t="n">
        <v>0.4265</v>
      </c>
      <c r="I14" t="n">
        <v>0.5919</v>
      </c>
    </row>
    <row r="15">
      <c r="A15" s="22" t="n">
        <v>44593</v>
      </c>
      <c r="B15" t="n">
        <v>33.6374</v>
      </c>
      <c r="C15" t="n">
        <v>28.1439</v>
      </c>
      <c r="D15" t="n">
        <v>20.6817</v>
      </c>
      <c r="E15" t="n">
        <v>2.9192</v>
      </c>
      <c r="F15" t="n">
        <v>2.0602</v>
      </c>
      <c r="G15" t="n">
        <v>1.8492</v>
      </c>
      <c r="H15" t="n">
        <v>0.4278</v>
      </c>
      <c r="I15" t="n">
        <v>0.5919</v>
      </c>
    </row>
    <row r="16">
      <c r="A16" s="22" t="n">
        <v>44621</v>
      </c>
      <c r="B16" t="n">
        <v>33.6374</v>
      </c>
      <c r="C16" t="n">
        <v>28.4393</v>
      </c>
      <c r="D16" t="n">
        <v>20.6817</v>
      </c>
      <c r="E16" t="n">
        <v>2.9192</v>
      </c>
      <c r="F16" t="n">
        <v>2.0602</v>
      </c>
      <c r="G16" t="n">
        <v>1.8412</v>
      </c>
      <c r="H16" t="n">
        <v>0.4408</v>
      </c>
      <c r="I16" t="n">
        <v>0.5919</v>
      </c>
    </row>
    <row r="17">
      <c r="A17" s="22" t="n">
        <v>44652</v>
      </c>
      <c r="B17" t="n">
        <v>33.6816</v>
      </c>
      <c r="C17" t="n">
        <v>29.4383</v>
      </c>
      <c r="D17" t="n">
        <v>20.6817</v>
      </c>
      <c r="E17" t="n">
        <v>2.9192</v>
      </c>
      <c r="F17" t="n">
        <v>2.0602</v>
      </c>
      <c r="G17" t="n">
        <v>1.8412</v>
      </c>
      <c r="H17" t="n">
        <v>0.4408</v>
      </c>
      <c r="I17" t="n">
        <v>0.5919</v>
      </c>
    </row>
    <row r="18">
      <c r="A18" s="22" t="n">
        <v>44682</v>
      </c>
      <c r="B18" t="n">
        <v>33.6816</v>
      </c>
      <c r="C18" t="n">
        <v>29.4383</v>
      </c>
      <c r="D18" t="n">
        <v>20.6817</v>
      </c>
      <c r="E18" t="n">
        <v>2.9192</v>
      </c>
      <c r="F18" t="n">
        <v>2.0602</v>
      </c>
      <c r="G18" t="n">
        <v>1.8412</v>
      </c>
      <c r="H18" t="n">
        <v>0.4408</v>
      </c>
      <c r="I18" t="n">
        <v>0.5919</v>
      </c>
    </row>
    <row r="19">
      <c r="A19" s="22" t="n">
        <v>44713</v>
      </c>
      <c r="B19" t="n">
        <v>33.6816</v>
      </c>
      <c r="C19" t="n">
        <v>29.4383</v>
      </c>
      <c r="D19" t="n">
        <v>20.6817</v>
      </c>
      <c r="E19" t="n">
        <v>2.9192</v>
      </c>
      <c r="F19" t="n">
        <v>2.0602</v>
      </c>
      <c r="G19" t="n">
        <v>1.844</v>
      </c>
      <c r="H19" t="n">
        <v>0.4428</v>
      </c>
      <c r="I19" t="n">
        <v>0.5919</v>
      </c>
    </row>
    <row r="20">
      <c r="A20" s="22" t="n">
        <v>44743</v>
      </c>
      <c r="B20" t="n">
        <v>33.6816</v>
      </c>
      <c r="C20" t="n">
        <v>29.4439</v>
      </c>
      <c r="D20" t="n">
        <v>20.6817</v>
      </c>
      <c r="E20" t="n">
        <v>2.9192</v>
      </c>
      <c r="F20" t="n">
        <v>2.0602</v>
      </c>
      <c r="G20" t="n">
        <v>1.843</v>
      </c>
      <c r="H20" t="n">
        <v>0.4458</v>
      </c>
      <c r="I20" t="n">
        <v>0.5919</v>
      </c>
    </row>
    <row r="21">
      <c r="A21" s="22" t="n">
        <v>44774</v>
      </c>
      <c r="B21" t="n">
        <v>33.6816</v>
      </c>
      <c r="C21" t="n">
        <v>29.4439</v>
      </c>
      <c r="D21" t="n">
        <v>20.6817</v>
      </c>
      <c r="E21" t="n">
        <v>2.9192</v>
      </c>
      <c r="F21" t="n">
        <v>2.0602</v>
      </c>
      <c r="G21" t="n">
        <v>1.843</v>
      </c>
      <c r="H21" t="n">
        <v>0.4458</v>
      </c>
      <c r="I21" t="n">
        <v>0.5919</v>
      </c>
    </row>
    <row r="22">
      <c r="A22" s="22" t="n">
        <v>44805</v>
      </c>
      <c r="B22" t="n">
        <v>33.6816</v>
      </c>
      <c r="C22" t="n">
        <v>29.4439</v>
      </c>
      <c r="D22" t="n">
        <v>20.6817</v>
      </c>
      <c r="E22" t="n">
        <v>2.9192</v>
      </c>
      <c r="F22" t="n">
        <v>2.0602</v>
      </c>
      <c r="G22" t="n">
        <v>1.843</v>
      </c>
      <c r="H22" t="n">
        <v>0.4458</v>
      </c>
      <c r="I22" t="n">
        <v>0.5919</v>
      </c>
    </row>
    <row r="23">
      <c r="A23" s="22" t="n">
        <v>44835</v>
      </c>
      <c r="B23" t="n">
        <v>33.6816</v>
      </c>
      <c r="C23" t="n">
        <v>29.4439</v>
      </c>
      <c r="D23" t="n">
        <v>20.6817</v>
      </c>
      <c r="E23" t="n">
        <v>2.9192</v>
      </c>
      <c r="F23" t="n">
        <v>2.0602</v>
      </c>
      <c r="G23" t="n">
        <v>1.8492</v>
      </c>
      <c r="H23" t="n">
        <v>0.4458</v>
      </c>
      <c r="I23" t="n">
        <v>0.5919</v>
      </c>
    </row>
    <row r="24">
      <c r="A24" s="22" t="n">
        <v>44866</v>
      </c>
      <c r="B24" t="n">
        <v>33.6816</v>
      </c>
      <c r="C24" t="n">
        <v>30.7709</v>
      </c>
      <c r="D24" t="n">
        <v>20.6817</v>
      </c>
      <c r="E24" t="n">
        <v>2.9192</v>
      </c>
      <c r="F24" t="n">
        <v>2.0602</v>
      </c>
      <c r="G24" t="n">
        <v>1.8492</v>
      </c>
      <c r="H24" t="n">
        <v>0.4458</v>
      </c>
      <c r="I24" t="n">
        <v>0.5919</v>
      </c>
    </row>
    <row r="25">
      <c r="A25" s="22" t="n">
        <v>44896</v>
      </c>
      <c r="B25" t="n">
        <v>33.5546</v>
      </c>
      <c r="C25" t="n">
        <v>30.7709</v>
      </c>
      <c r="D25" t="n">
        <v>20.6817</v>
      </c>
      <c r="E25" t="n">
        <v>2.9192</v>
      </c>
      <c r="F25" t="n">
        <v>2.0602</v>
      </c>
      <c r="G25" t="n">
        <v>1.8492</v>
      </c>
      <c r="H25" t="n">
        <v>0.4458</v>
      </c>
      <c r="I25" t="n">
        <v>0.5919</v>
      </c>
    </row>
    <row r="26">
      <c r="A26" s="22" t="n">
        <v>44927</v>
      </c>
      <c r="B26" t="n">
        <v>32.061</v>
      </c>
      <c r="C26" t="n">
        <v>31.0419</v>
      </c>
      <c r="D26" t="n">
        <v>20.6872</v>
      </c>
      <c r="E26" t="n">
        <v>2.9161</v>
      </c>
      <c r="F26" t="n">
        <v>2.0332</v>
      </c>
      <c r="G26" t="n">
        <v>1.917</v>
      </c>
      <c r="H26" t="n">
        <v>0.4635</v>
      </c>
      <c r="I26" t="n">
        <v>0.5891</v>
      </c>
    </row>
    <row r="27">
      <c r="A27" s="22" t="n">
        <v>44958</v>
      </c>
      <c r="B27" t="n">
        <v>32.061</v>
      </c>
      <c r="C27" t="n">
        <v>31.04</v>
      </c>
      <c r="D27" t="n">
        <v>20.6872</v>
      </c>
      <c r="E27" t="n">
        <v>2.9161</v>
      </c>
      <c r="F27" t="n">
        <v>2.0332</v>
      </c>
      <c r="G27" t="n">
        <v>1.9188</v>
      </c>
      <c r="H27" t="n">
        <v>0.4645</v>
      </c>
      <c r="I27" t="n">
        <v>0.5891</v>
      </c>
    </row>
    <row r="28">
      <c r="A28" s="22" t="n">
        <v>44986</v>
      </c>
      <c r="B28" t="n">
        <v>32.061</v>
      </c>
      <c r="C28" t="n">
        <v>31.3417</v>
      </c>
      <c r="D28" t="n">
        <v>20.0372</v>
      </c>
      <c r="E28" t="n">
        <v>2.9161</v>
      </c>
      <c r="F28" t="n">
        <v>2.0332</v>
      </c>
      <c r="G28" t="n">
        <v>1.9188</v>
      </c>
      <c r="H28" t="n">
        <v>0.4661</v>
      </c>
      <c r="I28" t="n">
        <v>0.5901</v>
      </c>
    </row>
    <row r="29">
      <c r="A29" s="22" t="n">
        <v>45017</v>
      </c>
      <c r="B29" t="n">
        <v>32.061</v>
      </c>
      <c r="C29" t="n">
        <v>31.3417</v>
      </c>
      <c r="D29" t="n">
        <v>20.0372</v>
      </c>
      <c r="E29" t="n">
        <v>2.9161</v>
      </c>
      <c r="F29" t="n">
        <v>2.0332</v>
      </c>
      <c r="G29" t="n">
        <v>1.9188</v>
      </c>
      <c r="H29" t="n">
        <v>0.4961</v>
      </c>
      <c r="I29" t="n">
        <v>0.5901</v>
      </c>
    </row>
    <row r="30">
      <c r="A30" s="22" t="n">
        <v>45047</v>
      </c>
      <c r="B30" t="n">
        <v>32.061</v>
      </c>
      <c r="C30" t="n">
        <v>31.3417</v>
      </c>
      <c r="D30" t="n">
        <v>20.0372</v>
      </c>
      <c r="E30" t="n">
        <v>2.9161</v>
      </c>
      <c r="F30" t="n">
        <v>2.0332</v>
      </c>
      <c r="G30" t="n">
        <v>1.9188</v>
      </c>
      <c r="H30" t="n">
        <v>0.4989</v>
      </c>
      <c r="I30" t="n">
        <v>0.5901</v>
      </c>
    </row>
    <row r="31">
      <c r="A31" s="22" t="n">
        <v>45078</v>
      </c>
      <c r="B31" t="n">
        <v>32.061</v>
      </c>
      <c r="C31" t="n">
        <v>31.3417</v>
      </c>
      <c r="D31" t="n">
        <v>20.0372</v>
      </c>
      <c r="E31" t="n">
        <v>2.9161</v>
      </c>
      <c r="F31" t="n">
        <v>2.0332</v>
      </c>
      <c r="G31" t="n">
        <v>1.9218</v>
      </c>
      <c r="H31" t="n">
        <v>0.4999</v>
      </c>
      <c r="I31" t="n">
        <v>0.5901</v>
      </c>
    </row>
    <row r="32">
      <c r="A32" s="22" t="n">
        <v>45108</v>
      </c>
      <c r="B32" t="n">
        <v>32.061</v>
      </c>
      <c r="C32" t="n">
        <v>31.3417</v>
      </c>
      <c r="D32" t="n">
        <v>20.0372</v>
      </c>
      <c r="E32" t="n">
        <v>2.9161</v>
      </c>
      <c r="F32" t="n">
        <v>2.0332</v>
      </c>
      <c r="G32" t="n">
        <v>1.9218</v>
      </c>
      <c r="H32" t="n">
        <v>0.4999</v>
      </c>
      <c r="I32" t="n">
        <v>0.5901</v>
      </c>
    </row>
    <row r="33">
      <c r="A33" s="22" t="n">
        <v>45139</v>
      </c>
      <c r="B33" t="n">
        <v>32.061</v>
      </c>
      <c r="C33" t="n">
        <v>31.3417</v>
      </c>
      <c r="D33" t="n">
        <v>20.0372</v>
      </c>
      <c r="E33" t="n">
        <v>2.9161</v>
      </c>
      <c r="F33" t="n">
        <v>2.0332</v>
      </c>
      <c r="G33" t="n">
        <v>1.9218</v>
      </c>
      <c r="H33" t="n">
        <v>0.5199</v>
      </c>
      <c r="I33" t="n">
        <v>0.5901</v>
      </c>
    </row>
    <row r="34">
      <c r="A34" s="22" t="n">
        <v>45170</v>
      </c>
      <c r="B34" t="n">
        <v>32.0666</v>
      </c>
      <c r="C34" t="n">
        <v>31.3417</v>
      </c>
      <c r="D34" t="n">
        <v>20.0372</v>
      </c>
      <c r="E34" t="n">
        <v>2.9161</v>
      </c>
      <c r="F34" t="n">
        <v>2.0332</v>
      </c>
      <c r="G34" t="n">
        <v>1.9257</v>
      </c>
      <c r="H34" t="n">
        <v>0.5999</v>
      </c>
      <c r="I34" t="n">
        <v>0.5901</v>
      </c>
    </row>
    <row r="35">
      <c r="A35" s="22" t="n">
        <v>45200</v>
      </c>
      <c r="B35" t="n">
        <v>32.0666</v>
      </c>
      <c r="C35" t="n">
        <v>31.7397</v>
      </c>
      <c r="D35" t="n">
        <v>20.0372</v>
      </c>
      <c r="E35" t="n">
        <v>2.9161</v>
      </c>
      <c r="F35" t="n">
        <v>2.0332</v>
      </c>
      <c r="G35" t="n">
        <v>1.9257</v>
      </c>
      <c r="H35" t="n">
        <v>0.5999</v>
      </c>
      <c r="I35" t="n">
        <v>0.5901</v>
      </c>
    </row>
    <row r="36">
      <c r="A36" s="22" t="n">
        <v>45231</v>
      </c>
      <c r="B36" t="n">
        <v>32.0666</v>
      </c>
      <c r="C36" t="n">
        <v>31.7397</v>
      </c>
      <c r="D36" t="n">
        <v>20.0372</v>
      </c>
      <c r="E36" t="n">
        <v>2.9161</v>
      </c>
      <c r="F36" t="n">
        <v>2.0332</v>
      </c>
      <c r="G36" t="n">
        <v>1.9257</v>
      </c>
      <c r="H36" t="n">
        <v>0.6042999999999999</v>
      </c>
      <c r="I36" t="n">
        <v>0.5901</v>
      </c>
    </row>
    <row r="37">
      <c r="A37" s="22" t="n">
        <v>45261</v>
      </c>
      <c r="B37" t="n">
        <v>32.0666</v>
      </c>
      <c r="C37" t="n">
        <v>32.6432</v>
      </c>
      <c r="D37" t="n">
        <v>20.0372</v>
      </c>
      <c r="E37" t="n">
        <v>2.9161</v>
      </c>
      <c r="F37" t="n">
        <v>2.0332</v>
      </c>
      <c r="G37" t="n">
        <v>1.9237</v>
      </c>
      <c r="H37" t="n">
        <v>0.6056</v>
      </c>
      <c r="I37" t="n">
        <v>0.5889</v>
      </c>
    </row>
    <row r="38">
      <c r="A38" s="22" t="n">
        <v>45292</v>
      </c>
      <c r="B38" t="n">
        <v>31.7367</v>
      </c>
      <c r="C38" t="n">
        <v>32.2256</v>
      </c>
      <c r="D38" t="n">
        <v>19.85</v>
      </c>
      <c r="E38" t="n">
        <v>2.9174</v>
      </c>
      <c r="F38" t="n">
        <v>2.0332</v>
      </c>
      <c r="G38" t="n">
        <v>1.8975</v>
      </c>
      <c r="H38" t="n">
        <v>0.6419</v>
      </c>
      <c r="I38" t="n">
        <v>0.5723</v>
      </c>
    </row>
    <row r="39">
      <c r="A39" s="22" t="n">
        <v>45323</v>
      </c>
      <c r="B39" t="n">
        <v>31.7367</v>
      </c>
      <c r="C39" t="n">
        <v>32.4271</v>
      </c>
      <c r="D39" t="n">
        <v>19.85</v>
      </c>
      <c r="E39" t="n">
        <v>2.9174</v>
      </c>
      <c r="F39" t="n">
        <v>2.0332</v>
      </c>
      <c r="G39" t="n">
        <v>1.8995</v>
      </c>
      <c r="H39" t="n">
        <v>0.6419</v>
      </c>
      <c r="I39" t="n">
        <v>0.5723</v>
      </c>
    </row>
    <row r="40">
      <c r="A40" s="22" t="n">
        <v>45352</v>
      </c>
      <c r="B40" t="n">
        <v>31.7367</v>
      </c>
      <c r="C40" t="n">
        <v>32.4271</v>
      </c>
      <c r="D40" t="n">
        <v>19.85</v>
      </c>
      <c r="E40" t="n">
        <v>2.9174</v>
      </c>
      <c r="F40" t="n">
        <v>2.0332</v>
      </c>
      <c r="G40" t="n">
        <v>1.9025</v>
      </c>
      <c r="H40" t="n">
        <v>0.6419</v>
      </c>
      <c r="I40" t="n">
        <v>0.5723</v>
      </c>
    </row>
    <row r="41">
      <c r="A41" s="22" t="n">
        <v>45383</v>
      </c>
      <c r="B41" t="n">
        <v>31.7367</v>
      </c>
      <c r="C41" t="n">
        <v>32.4271</v>
      </c>
      <c r="D41" t="n">
        <v>19.85</v>
      </c>
      <c r="E41" t="n">
        <v>2.9174</v>
      </c>
      <c r="F41" t="n">
        <v>2.0332</v>
      </c>
      <c r="G41" t="n">
        <v>1.9025</v>
      </c>
      <c r="H41" t="n">
        <v>0.6419</v>
      </c>
      <c r="I41" t="n">
        <v>0.5723</v>
      </c>
    </row>
    <row r="42">
      <c r="A42" s="22" t="n">
        <v>45413</v>
      </c>
      <c r="B42" t="n">
        <v>31.7367</v>
      </c>
      <c r="C42" t="n">
        <v>32.4271</v>
      </c>
      <c r="D42" t="n">
        <v>19.85</v>
      </c>
      <c r="E42" t="n">
        <v>2.9174</v>
      </c>
      <c r="F42" t="n">
        <v>2.0332</v>
      </c>
      <c r="G42" t="n">
        <v>1.8973</v>
      </c>
      <c r="H42" t="n">
        <v>0.8449</v>
      </c>
      <c r="I42" t="n">
        <v>0.5723</v>
      </c>
    </row>
    <row r="43">
      <c r="A43" s="22" t="n">
        <v>45444</v>
      </c>
      <c r="B43" t="n">
        <v>31.7407</v>
      </c>
      <c r="C43" t="n">
        <v>32.4271</v>
      </c>
      <c r="D43" t="n">
        <v>19.85</v>
      </c>
      <c r="E43" t="n">
        <v>2.9174</v>
      </c>
      <c r="F43" t="n">
        <v>2.0332</v>
      </c>
      <c r="G43" t="n">
        <v>1.9033</v>
      </c>
      <c r="H43" t="n">
        <v>0.8449</v>
      </c>
      <c r="I43" t="n">
        <v>0.5723</v>
      </c>
    </row>
    <row r="44">
      <c r="A44" s="22" t="n">
        <v>45474</v>
      </c>
      <c r="B44" t="n">
        <v>31.7407</v>
      </c>
      <c r="C44" t="n">
        <v>32.4257</v>
      </c>
      <c r="D44" t="n">
        <v>19.85</v>
      </c>
      <c r="E44" t="n">
        <v>2.9174</v>
      </c>
      <c r="F44" t="n">
        <v>2.0332</v>
      </c>
      <c r="G44" t="n">
        <v>1.9033</v>
      </c>
      <c r="H44" t="n">
        <v>0.8449</v>
      </c>
      <c r="I44" t="n">
        <v>0.5723</v>
      </c>
    </row>
    <row r="45">
      <c r="A45" s="22" t="n">
        <v>45505</v>
      </c>
      <c r="B45" t="n">
        <v>31.7407</v>
      </c>
      <c r="C45" t="n">
        <v>32.4257</v>
      </c>
      <c r="D45" t="n">
        <v>19.85</v>
      </c>
      <c r="E45" t="n">
        <v>2.9174</v>
      </c>
      <c r="F45" t="n">
        <v>2.0332</v>
      </c>
      <c r="G45" t="n">
        <v>1.8977</v>
      </c>
      <c r="H45" t="n">
        <v>0.8449</v>
      </c>
      <c r="I45" t="n">
        <v>0.5723</v>
      </c>
    </row>
    <row r="46">
      <c r="A46" s="22" t="n">
        <v>45536</v>
      </c>
      <c r="B46" t="n">
        <v>31.7407</v>
      </c>
      <c r="C46" t="n">
        <v>32.4257</v>
      </c>
      <c r="D46" t="n">
        <v>19.85</v>
      </c>
      <c r="E46" t="n">
        <v>2.9174</v>
      </c>
      <c r="F46" t="n">
        <v>2.0332</v>
      </c>
      <c r="G46" t="n">
        <v>1.8977</v>
      </c>
      <c r="H46" t="n">
        <v>0.8499</v>
      </c>
      <c r="I46" t="n">
        <v>0.5723</v>
      </c>
    </row>
    <row r="47">
      <c r="A47" s="22" t="n">
        <v>45566</v>
      </c>
      <c r="B47" t="n">
        <v>31.7137</v>
      </c>
      <c r="C47" t="n">
        <v>32.4257</v>
      </c>
      <c r="D47" t="n">
        <v>19.85</v>
      </c>
      <c r="E47" t="n">
        <v>2.9174</v>
      </c>
      <c r="F47" t="n">
        <v>2.0332</v>
      </c>
      <c r="G47" t="n">
        <v>1.8977</v>
      </c>
      <c r="H47" t="n">
        <v>0.8499</v>
      </c>
      <c r="I47" t="n">
        <v>0.5723</v>
      </c>
    </row>
    <row r="48">
      <c r="A48" s="22" t="n">
        <v>45597</v>
      </c>
      <c r="B48" t="n">
        <v>31.7137</v>
      </c>
      <c r="C48" t="n">
        <v>32.4257</v>
      </c>
      <c r="D48" t="n">
        <v>19.85</v>
      </c>
      <c r="E48" t="n">
        <v>2.9174</v>
      </c>
      <c r="F48" t="n">
        <v>2.0332</v>
      </c>
      <c r="G48" t="n">
        <v>1.8977</v>
      </c>
      <c r="H48" t="n">
        <v>0.8499</v>
      </c>
      <c r="I48" t="n">
        <v>0.5723</v>
      </c>
    </row>
    <row r="49">
      <c r="A49" s="22" t="n">
        <v>45627</v>
      </c>
      <c r="B49" t="n">
        <v>31.6457</v>
      </c>
      <c r="C49" t="n">
        <v>32.9251</v>
      </c>
      <c r="D49" t="n">
        <v>19.85</v>
      </c>
      <c r="E49" t="n">
        <v>2.9174</v>
      </c>
      <c r="F49" t="n">
        <v>2.0332</v>
      </c>
      <c r="G49" t="n">
        <v>1.8941</v>
      </c>
      <c r="H49" t="n">
        <v>0.8665</v>
      </c>
      <c r="I49" t="n">
        <v>0.5723</v>
      </c>
    </row>
    <row r="50">
      <c r="A50" s="22" t="n">
        <v>45658</v>
      </c>
      <c r="B50" t="n">
        <v>31.6531</v>
      </c>
      <c r="C50" t="n">
        <v>33.0028</v>
      </c>
      <c r="D50" t="n">
        <v>19.85</v>
      </c>
      <c r="E50" t="n">
        <v>2.9174</v>
      </c>
      <c r="F50" t="n">
        <v>2.0332</v>
      </c>
      <c r="G50" t="n">
        <v>1.8886</v>
      </c>
      <c r="H50" t="n">
        <v>0.8685</v>
      </c>
      <c r="I50" t="n">
        <v>0.5738</v>
      </c>
    </row>
    <row r="51">
      <c r="A51" s="22" t="n">
        <v>45689</v>
      </c>
      <c r="B51" t="n">
        <v>31.6531</v>
      </c>
      <c r="C51" t="n">
        <v>33.31</v>
      </c>
      <c r="D51" t="n">
        <v>19.85</v>
      </c>
      <c r="E51" t="n">
        <v>2.9174</v>
      </c>
      <c r="F51" t="n">
        <v>2.0332</v>
      </c>
      <c r="G51" t="n">
        <v>1.8886</v>
      </c>
      <c r="H51" t="n">
        <v>0.8685</v>
      </c>
      <c r="I51" t="n">
        <v>0.5738</v>
      </c>
    </row>
    <row r="52">
      <c r="A52" s="22" t="n">
        <v>45717</v>
      </c>
      <c r="B52" t="n">
        <v>31.9921</v>
      </c>
      <c r="C52" t="n">
        <v>33.31</v>
      </c>
      <c r="D52" t="n">
        <v>19.511</v>
      </c>
      <c r="E52" t="n">
        <v>2.9174</v>
      </c>
      <c r="F52" t="n">
        <v>2.0332</v>
      </c>
      <c r="G52" t="n">
        <v>1.8886</v>
      </c>
      <c r="H52" t="n">
        <v>0.8906000000000001</v>
      </c>
      <c r="I52" t="n">
        <v>0.5730999999999999</v>
      </c>
    </row>
    <row r="53">
      <c r="A53" s="22" t="n">
        <v>45748</v>
      </c>
      <c r="B53" t="n">
        <v>32.1019</v>
      </c>
      <c r="C53" t="n">
        <v>33.31</v>
      </c>
      <c r="D53" t="n">
        <v>19.511</v>
      </c>
      <c r="E53" t="n">
        <v>2.9174</v>
      </c>
      <c r="F53" t="n">
        <v>2.0332</v>
      </c>
      <c r="G53" t="n">
        <v>1.8886</v>
      </c>
      <c r="H53" t="n">
        <v>0.8906000000000001</v>
      </c>
      <c r="I53" t="n">
        <v>0.5730999999999999</v>
      </c>
    </row>
    <row r="54">
      <c r="A54" s="22" t="n">
        <v>45778</v>
      </c>
      <c r="B54" t="n">
        <v>32.1019</v>
      </c>
      <c r="C54" t="n">
        <v>33.31</v>
      </c>
      <c r="D54" t="n">
        <v>19.511</v>
      </c>
      <c r="E54" t="n">
        <v>2.9174</v>
      </c>
      <c r="F54" t="n">
        <v>2.0332</v>
      </c>
      <c r="G54" t="n">
        <v>1.8886</v>
      </c>
      <c r="H54" t="n">
        <v>1.0816</v>
      </c>
      <c r="I54" t="n">
        <v>0.7431000000000001</v>
      </c>
    </row>
    <row r="55">
      <c r="A55" s="22" t="n">
        <v>45809</v>
      </c>
      <c r="B55" t="n">
        <v>32.7543</v>
      </c>
      <c r="C55" t="n">
        <v>33.444</v>
      </c>
      <c r="D55" t="n">
        <v>19.511</v>
      </c>
      <c r="E55" t="n">
        <v>2.9174</v>
      </c>
      <c r="F55" t="n">
        <v>2.0332</v>
      </c>
      <c r="G55" t="n">
        <v>1.8886</v>
      </c>
      <c r="H55" t="n">
        <v>1.0816</v>
      </c>
      <c r="I55" t="n">
        <v>0.7431000000000001</v>
      </c>
    </row>
    <row r="56">
      <c r="A56" s="22" t="n">
        <v>45839</v>
      </c>
      <c r="B56" t="n">
        <v>33.0943</v>
      </c>
      <c r="C56" t="n">
        <v>33.444</v>
      </c>
      <c r="D56" t="n">
        <v>19.1847</v>
      </c>
      <c r="E56" t="n">
        <v>2.9174</v>
      </c>
      <c r="F56" t="n">
        <v>2.0332</v>
      </c>
      <c r="G56" t="n">
        <v>1.8886</v>
      </c>
      <c r="H56" t="n">
        <v>1.0816</v>
      </c>
      <c r="I56" t="n">
        <v>0.7431000000000001</v>
      </c>
    </row>
    <row r="57">
      <c r="A57" s="22" t="n">
        <v>45870</v>
      </c>
      <c r="B57" t="n">
        <v>33.3045</v>
      </c>
      <c r="C57" t="n">
        <v>33.597</v>
      </c>
      <c r="D57" t="n">
        <v>19.1847</v>
      </c>
      <c r="E57" t="n">
        <v>2.9174</v>
      </c>
      <c r="F57" t="n">
        <v>2.0332</v>
      </c>
      <c r="G57" t="n">
        <v>1.8886</v>
      </c>
      <c r="H57" t="n">
        <v>1.1541</v>
      </c>
      <c r="I57" t="n">
        <v>0.7431000000000001</v>
      </c>
    </row>
    <row r="58">
      <c r="A58" s="22" t="n">
        <v>45901</v>
      </c>
      <c r="B58" t="n">
        <v>33.3045</v>
      </c>
      <c r="C58" t="n">
        <v>33.597</v>
      </c>
      <c r="D58" t="n">
        <v>19.1847</v>
      </c>
      <c r="E58" t="n">
        <v>2.9174</v>
      </c>
      <c r="F58" t="n">
        <v>2.0332</v>
      </c>
      <c r="G58" t="n">
        <v>1.8886</v>
      </c>
      <c r="H58" t="n">
        <v>1.1541</v>
      </c>
      <c r="I58" t="n">
        <v>0.7431000000000001</v>
      </c>
    </row>
    <row r="59">
      <c r="A59" s="22" t="n">
        <v>45931</v>
      </c>
      <c r="B59" t="n">
        <v>33.3045</v>
      </c>
      <c r="C59" t="n">
        <v>33.597</v>
      </c>
      <c r="D59" t="n">
        <v>19.1847</v>
      </c>
      <c r="E59" t="n">
        <v>2.9174</v>
      </c>
      <c r="F59" t="n">
        <v>2.0332</v>
      </c>
      <c r="G59" t="n">
        <v>1.8872</v>
      </c>
      <c r="H59" t="n">
        <v>1.1571</v>
      </c>
      <c r="I59" t="n">
        <v>0.7376</v>
      </c>
    </row>
    <row r="60">
      <c r="A60" s="22" t="n">
        <v>45962</v>
      </c>
      <c r="B60" t="n">
        <v>33.4557</v>
      </c>
      <c r="C60" t="n">
        <v>34.017</v>
      </c>
      <c r="D60" t="n">
        <v>19.1847</v>
      </c>
      <c r="E60" t="n">
        <v>2.9174</v>
      </c>
      <c r="F60" t="n">
        <v>2.0332</v>
      </c>
      <c r="G60" t="n">
        <v>1.8872</v>
      </c>
      <c r="H60" t="n">
        <v>1.1671</v>
      </c>
      <c r="I60" t="n">
        <v>0.7376</v>
      </c>
    </row>
    <row r="61">
      <c r="A61" s="22" t="n">
        <v>45992</v>
      </c>
      <c r="B61" t="n">
        <v>33.4557</v>
      </c>
      <c r="C61" t="n">
        <v>34.6154</v>
      </c>
      <c r="D61" t="n">
        <v>19.1847</v>
      </c>
      <c r="E61" t="n">
        <v>2.9174</v>
      </c>
      <c r="F61" t="n">
        <v>2.0332</v>
      </c>
      <c r="G61" t="n">
        <v>1.8872</v>
      </c>
      <c r="H61" t="n">
        <v>1.4251</v>
      </c>
      <c r="I61" t="n">
        <v>0.9896</v>
      </c>
    </row>
    <row r="62">
      <c r="A62" s="22" t="n">
        <v>46023</v>
      </c>
      <c r="B62" t="n">
        <v>33.2029</v>
      </c>
      <c r="C62" t="n">
        <v>35.388</v>
      </c>
      <c r="D62" t="n">
        <v>19.1971</v>
      </c>
      <c r="E62" t="n">
        <v>2.93</v>
      </c>
      <c r="F62" t="n">
        <v>2.0332</v>
      </c>
      <c r="G62" t="n">
        <v>1.881</v>
      </c>
      <c r="H62" t="n">
        <v>1.493</v>
      </c>
      <c r="I62" t="n">
        <v>0.9896</v>
      </c>
    </row>
    <row r="63">
      <c r="A63" s="22" t="n">
        <v>46054</v>
      </c>
      <c r="B63" t="n">
        <v>33.2059</v>
      </c>
      <c r="C63" t="n">
        <v>35.388</v>
      </c>
      <c r="D63" t="n">
        <v>19.1971</v>
      </c>
      <c r="E63" t="n">
        <v>2.93</v>
      </c>
      <c r="F63" t="n">
        <v>2.0332</v>
      </c>
      <c r="G63" t="n">
        <v>1.878</v>
      </c>
      <c r="H63" t="n">
        <v>1.438</v>
      </c>
      <c r="I63" t="n">
        <v>0.9896</v>
      </c>
    </row>
    <row r="64">
      <c r="A64" s="22" t="n">
        <v>46082</v>
      </c>
      <c r="B64" t="n">
        <v>33.3159</v>
      </c>
      <c r="C64" t="n">
        <v>34.606</v>
      </c>
      <c r="D64" t="n">
        <v>19.1971</v>
      </c>
      <c r="E64" t="n">
        <v>2.93</v>
      </c>
      <c r="F64" t="n">
        <v>2.0332</v>
      </c>
      <c r="G64" t="n">
        <v>1.8728</v>
      </c>
      <c r="H64" t="n">
        <v>1.6472</v>
      </c>
      <c r="I64" t="n">
        <v>0.9896</v>
      </c>
    </row>
    <row r="65">
      <c r="A65" s="22" t="n">
        <v>46113</v>
      </c>
      <c r="B65" t="n">
        <v>33.28019999999999</v>
      </c>
      <c r="C65" t="n">
        <v>34.606</v>
      </c>
      <c r="D65" t="n">
        <v>19.1971</v>
      </c>
      <c r="E65" t="n">
        <v>2.93</v>
      </c>
      <c r="F65" t="n">
        <v>2.0332</v>
      </c>
      <c r="G65" t="n">
        <v>1.9085</v>
      </c>
      <c r="H65" t="n">
        <v>2.0226</v>
      </c>
      <c r="I65" t="n">
        <v>1.0256</v>
      </c>
    </row>
    <row r="66">
      <c r="A66" s="22" t="n">
        <v>46143</v>
      </c>
      <c r="B66" t="n">
        <v>33.31619999999999</v>
      </c>
      <c r="C66" t="n">
        <v>35.368</v>
      </c>
      <c r="D66" t="n">
        <v>19.1571</v>
      </c>
      <c r="E66" t="n">
        <v>2.93</v>
      </c>
      <c r="F66" t="n">
        <v>2.0354</v>
      </c>
      <c r="G66" t="n">
        <v>1.9106</v>
      </c>
      <c r="H66" t="n">
        <v>2.1543</v>
      </c>
      <c r="I66" t="n">
        <v>1.0296</v>
      </c>
    </row>
    <row r="67">
      <c r="A67" s="22" t="n">
        <v>46174</v>
      </c>
      <c r="B67" t="n">
        <v>33.3721</v>
      </c>
      <c r="C67" t="n">
        <v>35.368</v>
      </c>
      <c r="D67" t="n">
        <v>19.1571</v>
      </c>
      <c r="E67" t="n">
        <v>2.93</v>
      </c>
      <c r="F67" t="n">
        <v>2.0354</v>
      </c>
      <c r="G67" t="n">
        <v>1.8787</v>
      </c>
      <c r="H67" t="n">
        <v>2.0743</v>
      </c>
      <c r="I67" t="n">
        <v>1.0296</v>
      </c>
    </row>
    <row r="68">
      <c r="A68" s="22" t="n">
        <v>46204</v>
      </c>
      <c r="B68" t="n">
        <v>33.3721</v>
      </c>
      <c r="C68" t="n">
        <v>35.368</v>
      </c>
      <c r="D68" t="n">
        <v>19.1571</v>
      </c>
      <c r="E68" t="n">
        <v>2.93</v>
      </c>
      <c r="F68" t="n">
        <v>2.0332</v>
      </c>
      <c r="G68" t="n">
        <v>1.8809</v>
      </c>
      <c r="H68" t="n">
        <v>2.0743</v>
      </c>
      <c r="I68" t="n">
        <v>1.0326</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22" t="n">
        <v>44197</v>
      </c>
      <c r="B2" t="n">
        <v>29.9593</v>
      </c>
      <c r="C2" t="n">
        <v>14.69</v>
      </c>
      <c r="D2" t="n">
        <v>0.6169</v>
      </c>
      <c r="E2" t="n">
        <v>6.8011</v>
      </c>
      <c r="F2" t="n">
        <v>5.7744</v>
      </c>
      <c r="G2" t="n">
        <v>3.696</v>
      </c>
      <c r="H2" t="n">
        <v>2.2889</v>
      </c>
      <c r="I2" t="n">
        <v>1.3957</v>
      </c>
    </row>
    <row r="3">
      <c r="A3" s="22" t="n">
        <v>44228</v>
      </c>
      <c r="B3" t="n">
        <v>29.9593</v>
      </c>
      <c r="C3" t="n">
        <v>14.7333</v>
      </c>
      <c r="D3" t="n">
        <v>0.6269</v>
      </c>
      <c r="E3" t="n">
        <v>6.8011</v>
      </c>
      <c r="F3" t="n">
        <v>5.7744</v>
      </c>
      <c r="G3" t="n">
        <v>3.696</v>
      </c>
      <c r="H3" t="n">
        <v>2.2889</v>
      </c>
      <c r="I3" t="n">
        <v>1.3957</v>
      </c>
    </row>
    <row r="4">
      <c r="A4" s="22" t="n">
        <v>44256</v>
      </c>
      <c r="B4" t="n">
        <v>29.9593</v>
      </c>
      <c r="C4" t="n">
        <v>14.7413</v>
      </c>
      <c r="D4" t="n">
        <v>0.7425</v>
      </c>
      <c r="E4" t="n">
        <v>6.8011</v>
      </c>
      <c r="F4" t="n">
        <v>5.9466</v>
      </c>
      <c r="G4" t="n">
        <v>3.696</v>
      </c>
      <c r="H4" t="n">
        <v>2.2889</v>
      </c>
      <c r="I4" t="n">
        <v>1.3957</v>
      </c>
    </row>
    <row r="5">
      <c r="A5" s="22" t="n">
        <v>44287</v>
      </c>
      <c r="B5" t="n">
        <v>29.9566</v>
      </c>
      <c r="C5" t="n">
        <v>14.7493</v>
      </c>
      <c r="D5" t="n">
        <v>0.856</v>
      </c>
      <c r="E5" t="n">
        <v>6.8011</v>
      </c>
      <c r="F5" t="n">
        <v>6.0078</v>
      </c>
      <c r="G5" t="n">
        <v>3.696</v>
      </c>
      <c r="H5" t="n">
        <v>2.2889</v>
      </c>
      <c r="I5" t="n">
        <v>1.3957</v>
      </c>
    </row>
    <row r="6">
      <c r="A6" s="22" t="n">
        <v>44317</v>
      </c>
      <c r="B6" t="n">
        <v>29.9536</v>
      </c>
      <c r="C6" t="n">
        <v>14.7493</v>
      </c>
      <c r="D6" t="n">
        <v>1.371</v>
      </c>
      <c r="E6" t="n">
        <v>6.8011</v>
      </c>
      <c r="F6" t="n">
        <v>5.989100000000001</v>
      </c>
      <c r="G6" t="n">
        <v>3.696</v>
      </c>
      <c r="H6" t="n">
        <v>2.2889</v>
      </c>
      <c r="I6" t="n">
        <v>1.3957</v>
      </c>
    </row>
    <row r="7">
      <c r="A7" s="22" t="n">
        <v>44348</v>
      </c>
      <c r="B7" t="n">
        <v>29.9525</v>
      </c>
      <c r="C7" t="n">
        <v>14.9202</v>
      </c>
      <c r="D7" t="n">
        <v>1.486</v>
      </c>
      <c r="E7" t="n">
        <v>6.8011</v>
      </c>
      <c r="F7" t="n">
        <v>5.989100000000001</v>
      </c>
      <c r="G7" t="n">
        <v>3.696</v>
      </c>
      <c r="H7" t="n">
        <v>2.2889</v>
      </c>
      <c r="I7" t="n">
        <v>1.3971</v>
      </c>
    </row>
    <row r="8">
      <c r="A8" s="22" t="n">
        <v>44378</v>
      </c>
      <c r="B8" t="n">
        <v>29.9497</v>
      </c>
      <c r="C8" t="n">
        <v>14.7577</v>
      </c>
      <c r="D8" t="n">
        <v>1.7111</v>
      </c>
      <c r="E8" t="n">
        <v>6.8011</v>
      </c>
      <c r="F8" t="n">
        <v>6.0453</v>
      </c>
      <c r="G8" t="n">
        <v>3.696</v>
      </c>
      <c r="H8" t="n">
        <v>2.2889</v>
      </c>
      <c r="I8" t="n">
        <v>1.3971</v>
      </c>
    </row>
    <row r="9">
      <c r="A9" s="22" t="n">
        <v>44409</v>
      </c>
      <c r="B9" t="n">
        <v>29.9497</v>
      </c>
      <c r="C9" t="n">
        <v>14.767</v>
      </c>
      <c r="D9" t="n">
        <v>1.7561</v>
      </c>
      <c r="E9" t="n">
        <v>6.8011</v>
      </c>
      <c r="F9" t="n">
        <v>6.0453</v>
      </c>
      <c r="G9" t="n">
        <v>3.696</v>
      </c>
      <c r="H9" t="n">
        <v>2.2889</v>
      </c>
      <c r="I9" t="n">
        <v>1.3965</v>
      </c>
    </row>
    <row r="10">
      <c r="A10" s="22" t="n">
        <v>44440</v>
      </c>
      <c r="B10" t="n">
        <v>29.9507</v>
      </c>
      <c r="C10" t="n">
        <v>15.0432</v>
      </c>
      <c r="D10" t="n">
        <v>1.8561</v>
      </c>
      <c r="E10" t="n">
        <v>6.8011</v>
      </c>
      <c r="F10" t="n">
        <v>6.1055</v>
      </c>
      <c r="G10" t="n">
        <v>3.696</v>
      </c>
      <c r="H10" t="n">
        <v>2.2889</v>
      </c>
      <c r="I10" t="n">
        <v>1.4015</v>
      </c>
    </row>
    <row r="11">
      <c r="A11" s="22" t="n">
        <v>44470</v>
      </c>
      <c r="B11" t="n">
        <v>29.9479</v>
      </c>
      <c r="C11" t="n">
        <v>14.9705</v>
      </c>
      <c r="D11" t="n">
        <v>1.9511</v>
      </c>
      <c r="E11" t="n">
        <v>6.8011</v>
      </c>
      <c r="F11" t="n">
        <v>6.1055</v>
      </c>
      <c r="G11" t="n">
        <v>3.696</v>
      </c>
      <c r="H11" t="n">
        <v>2.2889</v>
      </c>
      <c r="I11" t="n">
        <v>1.4035</v>
      </c>
    </row>
    <row r="12">
      <c r="A12" s="22" t="n">
        <v>44501</v>
      </c>
      <c r="B12" t="n">
        <v>29.9479</v>
      </c>
      <c r="C12" t="n">
        <v>15.1321</v>
      </c>
      <c r="D12" t="n">
        <v>2.1761</v>
      </c>
      <c r="E12" t="n">
        <v>6.8011</v>
      </c>
      <c r="F12" t="n">
        <v>6.1055</v>
      </c>
      <c r="G12" t="n">
        <v>3.696</v>
      </c>
      <c r="H12" t="n">
        <v>2.2889</v>
      </c>
      <c r="I12" t="n">
        <v>1.4035</v>
      </c>
    </row>
    <row r="13">
      <c r="A13" s="22" t="n">
        <v>44531</v>
      </c>
      <c r="B13" t="n">
        <v>29.9479</v>
      </c>
      <c r="C13" t="n">
        <v>15.7516</v>
      </c>
      <c r="D13" t="n">
        <v>2.2853</v>
      </c>
      <c r="E13" t="n">
        <v>6.8011</v>
      </c>
      <c r="F13" t="n">
        <v>6.0407</v>
      </c>
      <c r="G13" t="n">
        <v>3.696</v>
      </c>
      <c r="H13" t="n">
        <v>2.2889</v>
      </c>
      <c r="I13" t="n">
        <v>1.4035</v>
      </c>
    </row>
    <row r="14">
      <c r="A14" s="22" t="n">
        <v>44562</v>
      </c>
      <c r="B14" t="n">
        <v>30.0468</v>
      </c>
      <c r="C14" t="n">
        <v>15.7593</v>
      </c>
      <c r="D14" t="n">
        <v>2.4267</v>
      </c>
      <c r="E14" t="n">
        <v>6.8005</v>
      </c>
      <c r="F14" t="n">
        <v>6.004899999999999</v>
      </c>
      <c r="G14" t="n">
        <v>3.696</v>
      </c>
      <c r="H14" t="n">
        <v>2.2889</v>
      </c>
      <c r="I14" t="n">
        <v>1.4202</v>
      </c>
    </row>
    <row r="15">
      <c r="A15" s="22" t="n">
        <v>44593</v>
      </c>
      <c r="B15" t="n">
        <v>30.0468</v>
      </c>
      <c r="C15" t="n">
        <v>15.9816</v>
      </c>
      <c r="D15" t="n">
        <v>2.4932</v>
      </c>
      <c r="E15" t="n">
        <v>6.8005</v>
      </c>
      <c r="F15" t="n">
        <v>6.004899999999999</v>
      </c>
      <c r="G15" t="n">
        <v>3.696</v>
      </c>
      <c r="H15" t="n">
        <v>2.2889</v>
      </c>
      <c r="I15" t="n">
        <v>1.4202</v>
      </c>
    </row>
    <row r="16">
      <c r="A16" s="22" t="n">
        <v>44621</v>
      </c>
      <c r="B16" t="n">
        <v>30.0468</v>
      </c>
      <c r="C16" t="n">
        <v>16.2705</v>
      </c>
      <c r="D16" t="n">
        <v>2.5737</v>
      </c>
      <c r="E16" t="n">
        <v>6.8005</v>
      </c>
      <c r="F16" t="n">
        <v>6.004899999999999</v>
      </c>
      <c r="G16" t="n">
        <v>3.696</v>
      </c>
      <c r="H16" t="n">
        <v>2.2889</v>
      </c>
      <c r="I16" t="n">
        <v>1.4202</v>
      </c>
    </row>
    <row r="17">
      <c r="A17" s="22" t="n">
        <v>44652</v>
      </c>
      <c r="B17" t="n">
        <v>30.0468</v>
      </c>
      <c r="C17" t="n">
        <v>16.3893</v>
      </c>
      <c r="D17" t="n">
        <v>3.1862</v>
      </c>
      <c r="E17" t="n">
        <v>6.8005</v>
      </c>
      <c r="F17" t="n">
        <v>6.004899999999999</v>
      </c>
      <c r="G17" t="n">
        <v>3.696</v>
      </c>
      <c r="H17" t="n">
        <v>2.2889</v>
      </c>
      <c r="I17" t="n">
        <v>1.4202</v>
      </c>
    </row>
    <row r="18">
      <c r="A18" s="22" t="n">
        <v>44682</v>
      </c>
      <c r="B18" t="n">
        <v>30.0457</v>
      </c>
      <c r="C18" t="n">
        <v>16.4071</v>
      </c>
      <c r="D18" t="n">
        <v>3.1901</v>
      </c>
      <c r="E18" t="n">
        <v>6.8005</v>
      </c>
      <c r="F18" t="n">
        <v>6.004899999999999</v>
      </c>
      <c r="G18" t="n">
        <v>3.696</v>
      </c>
      <c r="H18" t="n">
        <v>2.2889</v>
      </c>
      <c r="I18" t="n">
        <v>1.4202</v>
      </c>
    </row>
    <row r="19">
      <c r="A19" s="22" t="n">
        <v>44713</v>
      </c>
      <c r="B19" t="n">
        <v>30.0457</v>
      </c>
      <c r="C19" t="n">
        <v>16.6571</v>
      </c>
      <c r="D19" t="n">
        <v>3.3651</v>
      </c>
      <c r="E19" t="n">
        <v>6.8005</v>
      </c>
      <c r="F19" t="n">
        <v>6.004899999999999</v>
      </c>
      <c r="G19" t="n">
        <v>3.6653</v>
      </c>
      <c r="H19" t="n">
        <v>2.2889</v>
      </c>
      <c r="I19" t="n">
        <v>1.4224</v>
      </c>
    </row>
    <row r="20">
      <c r="A20" s="22" t="n">
        <v>44743</v>
      </c>
      <c r="B20" t="n">
        <v>30.0457</v>
      </c>
      <c r="C20" t="n">
        <v>16.6571</v>
      </c>
      <c r="D20" t="n">
        <v>3.4381</v>
      </c>
      <c r="E20" t="n">
        <v>6.8005</v>
      </c>
      <c r="F20" t="n">
        <v>6.004899999999999</v>
      </c>
      <c r="G20" t="n">
        <v>3.6949</v>
      </c>
      <c r="H20" t="n">
        <v>2.2889</v>
      </c>
      <c r="I20" t="n">
        <v>1.4254</v>
      </c>
    </row>
    <row r="21">
      <c r="A21" s="22" t="n">
        <v>44774</v>
      </c>
      <c r="B21" t="n">
        <v>30.1043</v>
      </c>
      <c r="C21" t="n">
        <v>16.946</v>
      </c>
      <c r="D21" t="n">
        <v>3.8241</v>
      </c>
      <c r="E21" t="n">
        <v>6.8005</v>
      </c>
      <c r="F21" t="n">
        <v>6.0105</v>
      </c>
      <c r="G21" t="n">
        <v>3.6949</v>
      </c>
      <c r="H21" t="n">
        <v>2.2889</v>
      </c>
      <c r="I21" t="n">
        <v>1.4254</v>
      </c>
    </row>
    <row r="22">
      <c r="A22" s="22" t="n">
        <v>44805</v>
      </c>
      <c r="B22" t="n">
        <v>30.1043</v>
      </c>
      <c r="C22" t="n">
        <v>16.9529</v>
      </c>
      <c r="D22" t="n">
        <v>4.307</v>
      </c>
      <c r="E22" t="n">
        <v>6.8005</v>
      </c>
      <c r="F22" t="n">
        <v>6.0105</v>
      </c>
      <c r="G22" t="n">
        <v>3.6949</v>
      </c>
      <c r="H22" t="n">
        <v>2.2889</v>
      </c>
      <c r="I22" t="n">
        <v>1.42</v>
      </c>
    </row>
    <row r="23">
      <c r="A23" s="22" t="n">
        <v>44835</v>
      </c>
      <c r="B23" t="n">
        <v>30.1043</v>
      </c>
      <c r="C23" t="n">
        <v>17.0581</v>
      </c>
      <c r="D23" t="n">
        <v>4.677</v>
      </c>
      <c r="E23" t="n">
        <v>6.7969</v>
      </c>
      <c r="F23" t="n">
        <v>6.0105</v>
      </c>
      <c r="G23" t="n">
        <v>3.6949</v>
      </c>
      <c r="H23" t="n">
        <v>2.2889</v>
      </c>
      <c r="I23" t="n">
        <v>1.42</v>
      </c>
    </row>
    <row r="24">
      <c r="A24" s="22" t="n">
        <v>44866</v>
      </c>
      <c r="B24" t="n">
        <v>30.1043</v>
      </c>
      <c r="C24" t="n">
        <v>17.3892</v>
      </c>
      <c r="D24" t="n">
        <v>4.677</v>
      </c>
      <c r="E24" t="n">
        <v>6.7969</v>
      </c>
      <c r="F24" t="n">
        <v>6.0105</v>
      </c>
      <c r="G24" t="n">
        <v>3.6949</v>
      </c>
      <c r="H24" t="n">
        <v>2.2889</v>
      </c>
      <c r="I24" t="n">
        <v>1.42</v>
      </c>
    </row>
    <row r="25">
      <c r="A25" s="22" t="n">
        <v>44896</v>
      </c>
      <c r="B25" t="n">
        <v>30.1084</v>
      </c>
      <c r="C25" t="n">
        <v>17.8341</v>
      </c>
      <c r="D25" t="n">
        <v>4.822</v>
      </c>
      <c r="E25" t="n">
        <v>6.7969</v>
      </c>
      <c r="F25" t="n">
        <v>6.0105</v>
      </c>
      <c r="G25" t="n">
        <v>3.6896</v>
      </c>
      <c r="H25" t="n">
        <v>2.2889</v>
      </c>
      <c r="I25" t="n">
        <v>1.42</v>
      </c>
    </row>
    <row r="26">
      <c r="A26" s="22" t="n">
        <v>44927</v>
      </c>
      <c r="B26" t="n">
        <v>30.0559</v>
      </c>
      <c r="C26" t="n">
        <v>17.8358</v>
      </c>
      <c r="D26" t="n">
        <v>4.9425</v>
      </c>
      <c r="E26" t="n">
        <v>6.7935</v>
      </c>
      <c r="F26" t="n">
        <v>6.0835</v>
      </c>
      <c r="G26" t="n">
        <v>3.6986</v>
      </c>
      <c r="H26" t="n">
        <v>2.2889</v>
      </c>
      <c r="I26" t="n">
        <v>1.3984</v>
      </c>
    </row>
    <row r="27">
      <c r="A27" s="22" t="n">
        <v>44958</v>
      </c>
      <c r="B27" t="n">
        <v>30.0574</v>
      </c>
      <c r="C27" t="n">
        <v>17.8358</v>
      </c>
      <c r="D27" t="n">
        <v>4.9425</v>
      </c>
      <c r="E27" t="n">
        <v>6.7935</v>
      </c>
      <c r="F27" t="n">
        <v>6.0835</v>
      </c>
      <c r="G27" t="n">
        <v>3.6986</v>
      </c>
      <c r="H27" t="n">
        <v>2.2889</v>
      </c>
      <c r="I27" t="n">
        <v>1.3984</v>
      </c>
    </row>
    <row r="28">
      <c r="A28" s="22" t="n">
        <v>44986</v>
      </c>
      <c r="B28" t="n">
        <v>30.0574</v>
      </c>
      <c r="C28" t="n">
        <v>17.8453</v>
      </c>
      <c r="D28" t="n">
        <v>4.9985</v>
      </c>
      <c r="E28" t="n">
        <v>6.7935</v>
      </c>
      <c r="F28" t="n">
        <v>6.0835</v>
      </c>
      <c r="G28" t="n">
        <v>3.6986</v>
      </c>
      <c r="H28" t="n">
        <v>2.2889</v>
      </c>
      <c r="I28" t="n">
        <v>1.3984</v>
      </c>
    </row>
    <row r="29">
      <c r="A29" s="22" t="n">
        <v>45017</v>
      </c>
      <c r="B29" t="n">
        <v>30.0574</v>
      </c>
      <c r="C29" t="n">
        <v>17.8473</v>
      </c>
      <c r="D29" t="n">
        <v>4.9985</v>
      </c>
      <c r="E29" t="n">
        <v>6.7935</v>
      </c>
      <c r="F29" t="n">
        <v>6.0835</v>
      </c>
      <c r="G29" t="n">
        <v>3.6986</v>
      </c>
      <c r="H29" t="n">
        <v>2.2889</v>
      </c>
      <c r="I29" t="n">
        <v>1.3984</v>
      </c>
    </row>
    <row r="30">
      <c r="A30" s="22" t="n">
        <v>45047</v>
      </c>
      <c r="B30" t="n">
        <v>30.1107</v>
      </c>
      <c r="C30" t="n">
        <v>17.9555</v>
      </c>
      <c r="D30" t="n">
        <v>5.0785</v>
      </c>
      <c r="E30" t="n">
        <v>6.7935</v>
      </c>
      <c r="F30" t="n">
        <v>6.0835</v>
      </c>
      <c r="G30" t="n">
        <v>3.6986</v>
      </c>
      <c r="H30" t="n">
        <v>2.2889</v>
      </c>
      <c r="I30" t="n">
        <v>1.3984</v>
      </c>
    </row>
    <row r="31">
      <c r="A31" s="22" t="n">
        <v>45078</v>
      </c>
      <c r="B31" t="n">
        <v>30.1107</v>
      </c>
      <c r="C31" t="n">
        <v>17.9555</v>
      </c>
      <c r="D31" t="n">
        <v>5.5595</v>
      </c>
      <c r="E31" t="n">
        <v>6.7935</v>
      </c>
      <c r="F31" t="n">
        <v>6.0539</v>
      </c>
      <c r="G31" t="n">
        <v>3.6986</v>
      </c>
      <c r="H31" t="n">
        <v>2.2889</v>
      </c>
      <c r="I31" t="n">
        <v>1.3984</v>
      </c>
    </row>
    <row r="32">
      <c r="A32" s="22" t="n">
        <v>45108</v>
      </c>
      <c r="B32" t="n">
        <v>30.1107</v>
      </c>
      <c r="C32" t="n">
        <v>18.4219</v>
      </c>
      <c r="D32" t="n">
        <v>6.1273</v>
      </c>
      <c r="E32" t="n">
        <v>6.7935</v>
      </c>
      <c r="F32" t="n">
        <v>6.0539</v>
      </c>
      <c r="G32" t="n">
        <v>3.6986</v>
      </c>
      <c r="H32" t="n">
        <v>2.2889</v>
      </c>
      <c r="I32" t="n">
        <v>1.3984</v>
      </c>
    </row>
    <row r="33">
      <c r="A33" s="22" t="n">
        <v>45139</v>
      </c>
      <c r="B33" t="n">
        <v>30.1107</v>
      </c>
      <c r="C33" t="n">
        <v>18.5375</v>
      </c>
      <c r="D33" t="n">
        <v>6.4143</v>
      </c>
      <c r="E33" t="n">
        <v>6.7935</v>
      </c>
      <c r="F33" t="n">
        <v>6.0539</v>
      </c>
      <c r="G33" t="n">
        <v>3.6986</v>
      </c>
      <c r="H33" t="n">
        <v>2.2889</v>
      </c>
      <c r="I33" t="n">
        <v>1.3984</v>
      </c>
    </row>
    <row r="34">
      <c r="A34" s="22" t="n">
        <v>45170</v>
      </c>
      <c r="B34" t="n">
        <v>30.1107</v>
      </c>
      <c r="C34" t="n">
        <v>19.0628</v>
      </c>
      <c r="D34" t="n">
        <v>6.7813</v>
      </c>
      <c r="E34" t="n">
        <v>6.7935</v>
      </c>
      <c r="F34" t="n">
        <v>6.0539</v>
      </c>
      <c r="G34" t="n">
        <v>3.6986</v>
      </c>
      <c r="H34" t="n">
        <v>2.2889</v>
      </c>
      <c r="I34" t="n">
        <v>1.3984</v>
      </c>
    </row>
    <row r="35">
      <c r="A35" s="22" t="n">
        <v>45200</v>
      </c>
      <c r="B35" t="n">
        <v>30.1107</v>
      </c>
      <c r="C35" t="n">
        <v>19.4514</v>
      </c>
      <c r="D35" t="n">
        <v>6.9503</v>
      </c>
      <c r="E35" t="n">
        <v>6.7935</v>
      </c>
      <c r="F35" t="n">
        <v>6.0539</v>
      </c>
      <c r="G35" t="n">
        <v>3.6986</v>
      </c>
      <c r="H35" t="n">
        <v>2.2889</v>
      </c>
      <c r="I35" t="n">
        <v>1.3984</v>
      </c>
    </row>
    <row r="36">
      <c r="A36" s="22" t="n">
        <v>45231</v>
      </c>
      <c r="B36" t="n">
        <v>30.1067</v>
      </c>
      <c r="C36" t="n">
        <v>19.4622</v>
      </c>
      <c r="D36" t="n">
        <v>7.3491</v>
      </c>
      <c r="E36" t="n">
        <v>6.7935</v>
      </c>
      <c r="F36" t="n">
        <v>6.0539</v>
      </c>
      <c r="G36" t="n">
        <v>3.6986</v>
      </c>
      <c r="H36" t="n">
        <v>2.2889</v>
      </c>
      <c r="I36" t="n">
        <v>1.4006</v>
      </c>
    </row>
    <row r="37">
      <c r="A37" s="22" t="n">
        <v>45261</v>
      </c>
      <c r="B37" t="n">
        <v>29.2753</v>
      </c>
      <c r="C37" t="n">
        <v>20.2503</v>
      </c>
      <c r="D37" t="n">
        <v>8.0311</v>
      </c>
      <c r="E37" t="n">
        <v>6.7935</v>
      </c>
      <c r="F37" t="n">
        <v>6.1492</v>
      </c>
      <c r="G37" t="n">
        <v>3.6986</v>
      </c>
      <c r="H37" t="n">
        <v>2.2889</v>
      </c>
      <c r="I37" t="n">
        <v>1.4006</v>
      </c>
    </row>
    <row r="38">
      <c r="A38" s="22" t="n">
        <v>45292</v>
      </c>
      <c r="B38" t="n">
        <v>29.3767</v>
      </c>
      <c r="C38" t="n">
        <v>20.3152</v>
      </c>
      <c r="D38" t="n">
        <v>8.084</v>
      </c>
      <c r="E38" t="n">
        <v>6.8373</v>
      </c>
      <c r="F38" t="n">
        <v>6.1828</v>
      </c>
      <c r="G38" t="n">
        <v>3.6932</v>
      </c>
      <c r="H38" t="n">
        <v>2.2889</v>
      </c>
      <c r="I38" t="n">
        <v>1.437</v>
      </c>
    </row>
    <row r="39">
      <c r="A39" s="22" t="n">
        <v>45323</v>
      </c>
      <c r="B39" t="n">
        <v>29.3767</v>
      </c>
      <c r="C39" t="n">
        <v>20.3137</v>
      </c>
      <c r="D39" t="n">
        <v>8.084</v>
      </c>
      <c r="E39" t="n">
        <v>6.8373</v>
      </c>
      <c r="F39" t="n">
        <v>6.1828</v>
      </c>
      <c r="G39" t="n">
        <v>3.6932</v>
      </c>
      <c r="H39" t="n">
        <v>2.2889</v>
      </c>
      <c r="I39" t="n">
        <v>1.437</v>
      </c>
    </row>
    <row r="40">
      <c r="A40" s="22" t="n">
        <v>45352</v>
      </c>
      <c r="B40" t="n">
        <v>29.3755</v>
      </c>
      <c r="C40" t="n">
        <v>20.784</v>
      </c>
      <c r="D40" t="n">
        <v>8.488</v>
      </c>
      <c r="E40" t="n">
        <v>6.8373</v>
      </c>
      <c r="F40" t="n">
        <v>6.1828</v>
      </c>
      <c r="G40" t="n">
        <v>3.6932</v>
      </c>
      <c r="H40" t="n">
        <v>2.2889</v>
      </c>
      <c r="I40" t="n">
        <v>1.437</v>
      </c>
    </row>
    <row r="41">
      <c r="A41" s="22" t="n">
        <v>45383</v>
      </c>
      <c r="B41" t="n">
        <v>29.3755</v>
      </c>
      <c r="C41" t="n">
        <v>20.7925</v>
      </c>
      <c r="D41" t="n">
        <v>8.8802</v>
      </c>
      <c r="E41" t="n">
        <v>6.8373</v>
      </c>
      <c r="F41" t="n">
        <v>6.1828</v>
      </c>
      <c r="G41" t="n">
        <v>3.6932</v>
      </c>
      <c r="H41" t="n">
        <v>2.2889</v>
      </c>
      <c r="I41" t="n">
        <v>1.409</v>
      </c>
    </row>
    <row r="42">
      <c r="A42" s="22" t="n">
        <v>45413</v>
      </c>
      <c r="B42" t="n">
        <v>29.3925</v>
      </c>
      <c r="C42" t="n">
        <v>21.0745</v>
      </c>
      <c r="D42" t="n">
        <v>9.2376</v>
      </c>
      <c r="E42" t="n">
        <v>6.8373</v>
      </c>
      <c r="F42" t="n">
        <v>6.2683</v>
      </c>
      <c r="G42" t="n">
        <v>3.6932</v>
      </c>
      <c r="H42" t="n">
        <v>2.2889</v>
      </c>
      <c r="I42" t="n">
        <v>1.409</v>
      </c>
    </row>
    <row r="43">
      <c r="A43" s="22" t="n">
        <v>45444</v>
      </c>
      <c r="B43" t="n">
        <v>29.3905</v>
      </c>
      <c r="C43" t="n">
        <v>21.5075</v>
      </c>
      <c r="D43" t="n">
        <v>9.523700000000002</v>
      </c>
      <c r="E43" t="n">
        <v>6.8373</v>
      </c>
      <c r="F43" t="n">
        <v>6.2983</v>
      </c>
      <c r="G43" t="n">
        <v>3.6932</v>
      </c>
      <c r="H43" t="n">
        <v>2.2889</v>
      </c>
      <c r="I43" t="n">
        <v>1.409</v>
      </c>
    </row>
    <row r="44">
      <c r="A44" s="22" t="n">
        <v>45474</v>
      </c>
      <c r="B44" t="n">
        <v>29.3895</v>
      </c>
      <c r="C44" t="n">
        <v>21.5196</v>
      </c>
      <c r="D44" t="n">
        <v>9.916700000000001</v>
      </c>
      <c r="E44" t="n">
        <v>6.8373</v>
      </c>
      <c r="F44" t="n">
        <v>6.2983</v>
      </c>
      <c r="G44" t="n">
        <v>3.6932</v>
      </c>
      <c r="H44" t="n">
        <v>2.2889</v>
      </c>
      <c r="I44" t="n">
        <v>1.3975</v>
      </c>
    </row>
    <row r="45">
      <c r="A45" s="22" t="n">
        <v>45505</v>
      </c>
      <c r="B45" t="n">
        <v>29.3895</v>
      </c>
      <c r="C45" t="n">
        <v>21.5289</v>
      </c>
      <c r="D45" t="n">
        <v>10.5554</v>
      </c>
      <c r="E45" t="n">
        <v>6.8373</v>
      </c>
      <c r="F45" t="n">
        <v>6.2983</v>
      </c>
      <c r="G45" t="n">
        <v>3.6932</v>
      </c>
      <c r="H45" t="n">
        <v>2.2889</v>
      </c>
      <c r="I45" t="n">
        <v>1.3975</v>
      </c>
    </row>
    <row r="46">
      <c r="A46" s="22" t="n">
        <v>45536</v>
      </c>
      <c r="B46" t="n">
        <v>29.3895</v>
      </c>
      <c r="C46" t="n">
        <v>21.5356</v>
      </c>
      <c r="D46" t="n">
        <v>10.7974</v>
      </c>
      <c r="E46" t="n">
        <v>6.8383</v>
      </c>
      <c r="F46" t="n">
        <v>6.2983</v>
      </c>
      <c r="G46" t="n">
        <v>3.6932</v>
      </c>
      <c r="H46" t="n">
        <v>2.2889</v>
      </c>
      <c r="I46" t="n">
        <v>1.3975</v>
      </c>
    </row>
    <row r="47">
      <c r="A47" s="22" t="n">
        <v>45566</v>
      </c>
      <c r="B47" t="n">
        <v>29.3015</v>
      </c>
      <c r="C47" t="n">
        <v>21.7189</v>
      </c>
      <c r="D47" t="n">
        <v>10.9804</v>
      </c>
      <c r="E47" t="n">
        <v>6.8341</v>
      </c>
      <c r="F47" t="n">
        <v>6.2983</v>
      </c>
      <c r="G47" t="n">
        <v>3.6932</v>
      </c>
      <c r="H47" t="n">
        <v>2.2889</v>
      </c>
      <c r="I47" t="n">
        <v>1.3975</v>
      </c>
    </row>
    <row r="48">
      <c r="A48" s="22" t="n">
        <v>45597</v>
      </c>
      <c r="B48" t="n">
        <v>29.3495</v>
      </c>
      <c r="C48" t="n">
        <v>21.7342</v>
      </c>
      <c r="D48" t="n">
        <v>11.1459</v>
      </c>
      <c r="E48" t="n">
        <v>6.8341</v>
      </c>
      <c r="F48" t="n">
        <v>6.321800000000001</v>
      </c>
      <c r="G48" t="n">
        <v>3.6932</v>
      </c>
      <c r="H48" t="n">
        <v>2.2469</v>
      </c>
      <c r="I48" t="n">
        <v>1.3551</v>
      </c>
    </row>
    <row r="49">
      <c r="A49" s="22" t="n">
        <v>45627</v>
      </c>
      <c r="B49" t="n">
        <v>29.3485</v>
      </c>
      <c r="C49" t="n">
        <v>22.9372</v>
      </c>
      <c r="D49" t="n">
        <v>11.6238</v>
      </c>
      <c r="E49" t="n">
        <v>6.8341</v>
      </c>
      <c r="F49" t="n">
        <v>6.321800000000001</v>
      </c>
      <c r="G49" t="n">
        <v>3.6932</v>
      </c>
      <c r="H49" t="n">
        <v>2.2469</v>
      </c>
      <c r="I49" t="n">
        <v>1.3352</v>
      </c>
    </row>
    <row r="50">
      <c r="A50" s="22" t="n">
        <v>45658</v>
      </c>
      <c r="B50" t="n">
        <v>29.369</v>
      </c>
      <c r="C50" t="n">
        <v>22.9527</v>
      </c>
      <c r="D50" t="n">
        <v>11.6245</v>
      </c>
      <c r="E50" t="n">
        <v>6.830100000000001</v>
      </c>
      <c r="F50" t="n">
        <v>6.325399999999999</v>
      </c>
      <c r="G50" t="n">
        <v>3.6932</v>
      </c>
      <c r="H50" t="n">
        <v>2.2469</v>
      </c>
      <c r="I50" t="n">
        <v>1.3284</v>
      </c>
    </row>
    <row r="51">
      <c r="A51" s="22" t="n">
        <v>45689</v>
      </c>
      <c r="B51" t="n">
        <v>29.369</v>
      </c>
      <c r="C51" t="n">
        <v>23.2557</v>
      </c>
      <c r="D51" t="n">
        <v>11.8645</v>
      </c>
      <c r="E51" t="n">
        <v>6.830100000000001</v>
      </c>
      <c r="F51" t="n">
        <v>6.325399999999999</v>
      </c>
      <c r="G51" t="n">
        <v>3.6932</v>
      </c>
      <c r="H51" t="n">
        <v>2.2469</v>
      </c>
      <c r="I51" t="n">
        <v>1.3284</v>
      </c>
    </row>
    <row r="52">
      <c r="A52" s="22" t="n">
        <v>45717</v>
      </c>
      <c r="B52" t="n">
        <v>29.3633</v>
      </c>
      <c r="C52" t="n">
        <v>23.2653</v>
      </c>
      <c r="D52" t="n">
        <v>11.963</v>
      </c>
      <c r="E52" t="n">
        <v>6.830100000000001</v>
      </c>
      <c r="F52" t="n">
        <v>6.352399999999999</v>
      </c>
      <c r="G52" t="n">
        <v>3.6932</v>
      </c>
      <c r="H52" t="n">
        <v>2.2469</v>
      </c>
      <c r="I52" t="n">
        <v>1.3284</v>
      </c>
    </row>
    <row r="53">
      <c r="A53" s="22" t="n">
        <v>45748</v>
      </c>
      <c r="B53" t="n">
        <v>29.3633</v>
      </c>
      <c r="C53" t="n">
        <v>23.507</v>
      </c>
      <c r="D53" t="n">
        <v>12.4777</v>
      </c>
      <c r="E53" t="n">
        <v>6.830100000000001</v>
      </c>
      <c r="F53" t="n">
        <v>6.352399999999999</v>
      </c>
      <c r="G53" t="n">
        <v>3.6932</v>
      </c>
      <c r="H53" t="n">
        <v>2.2469</v>
      </c>
      <c r="I53" t="n">
        <v>1.3314</v>
      </c>
    </row>
    <row r="54">
      <c r="A54" s="22" t="n">
        <v>45778</v>
      </c>
      <c r="B54" t="n">
        <v>29.3633</v>
      </c>
      <c r="C54" t="n">
        <v>23.5118</v>
      </c>
      <c r="D54" t="n">
        <v>13.0271</v>
      </c>
      <c r="E54" t="n">
        <v>6.830100000000001</v>
      </c>
      <c r="F54" t="n">
        <v>6.352399999999999</v>
      </c>
      <c r="G54" t="n">
        <v>3.6932</v>
      </c>
      <c r="H54" t="n">
        <v>2.2469</v>
      </c>
      <c r="I54" t="n">
        <v>1.3314</v>
      </c>
    </row>
    <row r="55">
      <c r="A55" s="22" t="n">
        <v>45809</v>
      </c>
      <c r="B55" t="n">
        <v>29.3633</v>
      </c>
      <c r="C55" t="n">
        <v>23.518</v>
      </c>
      <c r="D55" t="n">
        <v>13.5291</v>
      </c>
      <c r="E55" t="n">
        <v>6.830100000000001</v>
      </c>
      <c r="F55" t="n">
        <v>6.352399999999999</v>
      </c>
      <c r="G55" t="n">
        <v>3.6932</v>
      </c>
      <c r="H55" t="n">
        <v>2.2469</v>
      </c>
      <c r="I55" t="n">
        <v>1.3344</v>
      </c>
    </row>
    <row r="56">
      <c r="A56" s="22" t="n">
        <v>45839</v>
      </c>
      <c r="B56" t="n">
        <v>29.3649</v>
      </c>
      <c r="C56" t="n">
        <v>23.6748</v>
      </c>
      <c r="D56" t="n">
        <v>13.7854</v>
      </c>
      <c r="E56" t="n">
        <v>6.830100000000001</v>
      </c>
      <c r="F56" t="n">
        <v>6.3679</v>
      </c>
      <c r="G56" t="n">
        <v>3.6932</v>
      </c>
      <c r="H56" t="n">
        <v>2.2469</v>
      </c>
      <c r="I56" t="n">
        <v>1.3344</v>
      </c>
    </row>
    <row r="57">
      <c r="A57" s="22" t="n">
        <v>45870</v>
      </c>
      <c r="B57" t="n">
        <v>29.3649</v>
      </c>
      <c r="C57" t="n">
        <v>24.0178</v>
      </c>
      <c r="D57" t="n">
        <v>14.4451</v>
      </c>
      <c r="E57" t="n">
        <v>6.830100000000001</v>
      </c>
      <c r="F57" t="n">
        <v>6.3679</v>
      </c>
      <c r="G57" t="n">
        <v>3.7012</v>
      </c>
      <c r="H57" t="n">
        <v>2.2469</v>
      </c>
      <c r="I57" t="n">
        <v>1.3344</v>
      </c>
    </row>
    <row r="58">
      <c r="A58" s="22" t="n">
        <v>45901</v>
      </c>
      <c r="B58" t="n">
        <v>29.3649</v>
      </c>
      <c r="C58" t="n">
        <v>24.0248</v>
      </c>
      <c r="D58" t="n">
        <v>14.5707</v>
      </c>
      <c r="E58" t="n">
        <v>6.830100000000001</v>
      </c>
      <c r="F58" t="n">
        <v>6.3679</v>
      </c>
      <c r="G58" t="n">
        <v>3.7012</v>
      </c>
      <c r="H58" t="n">
        <v>2.2469</v>
      </c>
      <c r="I58" t="n">
        <v>1.3344</v>
      </c>
    </row>
    <row r="59">
      <c r="A59" s="22" t="n">
        <v>45931</v>
      </c>
      <c r="B59" t="n">
        <v>29.3649</v>
      </c>
      <c r="C59" t="n">
        <v>24.0393</v>
      </c>
      <c r="D59" t="n">
        <v>15.202</v>
      </c>
      <c r="E59" t="n">
        <v>6.830100000000001</v>
      </c>
      <c r="F59" t="n">
        <v>6.3679</v>
      </c>
      <c r="G59" t="n">
        <v>3.7012</v>
      </c>
      <c r="H59" t="n">
        <v>2.2469</v>
      </c>
      <c r="I59" t="n">
        <v>1.3344</v>
      </c>
    </row>
    <row r="60">
      <c r="A60" s="22" t="n">
        <v>45962</v>
      </c>
      <c r="B60" t="n">
        <v>29.3649</v>
      </c>
      <c r="C60" t="n">
        <v>24.2003</v>
      </c>
      <c r="D60" t="n">
        <v>15.3994</v>
      </c>
      <c r="E60" t="n">
        <v>6.830100000000001</v>
      </c>
      <c r="F60" t="n">
        <v>6.3679</v>
      </c>
      <c r="G60" t="n">
        <v>3.7012</v>
      </c>
      <c r="H60" t="n">
        <v>2.2469</v>
      </c>
      <c r="I60" t="n">
        <v>1.334</v>
      </c>
    </row>
    <row r="61">
      <c r="A61" s="22" t="n">
        <v>45992</v>
      </c>
      <c r="B61" t="n">
        <v>29.3809</v>
      </c>
      <c r="C61" t="n">
        <v>24.7028</v>
      </c>
      <c r="D61" t="n">
        <v>15.4974</v>
      </c>
      <c r="E61" t="n">
        <v>6.830100000000001</v>
      </c>
      <c r="F61" t="n">
        <v>6.3679</v>
      </c>
      <c r="G61" t="n">
        <v>3.7012</v>
      </c>
      <c r="H61" t="n">
        <v>2.2469</v>
      </c>
      <c r="I61" t="n">
        <v>1.334</v>
      </c>
    </row>
    <row r="62">
      <c r="A62" s="22" t="n">
        <v>46023</v>
      </c>
      <c r="B62" t="n">
        <v>29.3833</v>
      </c>
      <c r="C62" t="n">
        <v>24.7421</v>
      </c>
      <c r="D62" t="n">
        <v>15.145</v>
      </c>
      <c r="E62" t="n">
        <v>6.829899999999999</v>
      </c>
      <c r="F62" t="n">
        <v>6.3307</v>
      </c>
      <c r="G62" t="n">
        <v>3.7012</v>
      </c>
      <c r="H62" t="n">
        <v>2.2469</v>
      </c>
      <c r="I62" t="n">
        <v>1.3516</v>
      </c>
    </row>
    <row r="63">
      <c r="A63" s="22" t="n">
        <v>46054</v>
      </c>
      <c r="B63" t="n">
        <v>29.3961</v>
      </c>
      <c r="C63" t="n">
        <v>24.7656</v>
      </c>
      <c r="D63" t="n">
        <v>15.645</v>
      </c>
      <c r="E63" t="n">
        <v>6.829899999999999</v>
      </c>
      <c r="F63" t="n">
        <v>6.3291</v>
      </c>
      <c r="G63" t="n">
        <v>3.7012</v>
      </c>
      <c r="H63" t="n">
        <v>2.2469</v>
      </c>
      <c r="I63" t="n">
        <v>1.3388</v>
      </c>
    </row>
    <row r="64">
      <c r="A64" s="22" t="n">
        <v>46082</v>
      </c>
      <c r="B64" t="n">
        <v>29.3951</v>
      </c>
      <c r="C64" t="n">
        <v>24.7826</v>
      </c>
      <c r="D64" t="n">
        <v>15.8521</v>
      </c>
      <c r="E64" t="n">
        <v>6.829899999999999</v>
      </c>
      <c r="F64" t="n">
        <v>6.3311</v>
      </c>
      <c r="G64" t="n">
        <v>3.7012</v>
      </c>
      <c r="H64" t="n">
        <v>2.2469</v>
      </c>
      <c r="I64" t="n">
        <v>1.3416</v>
      </c>
    </row>
    <row r="65">
      <c r="A65" s="22" t="n">
        <v>46113</v>
      </c>
      <c r="B65" t="n">
        <v>29.3923</v>
      </c>
      <c r="C65" t="n">
        <v>24.7875</v>
      </c>
      <c r="D65" t="n">
        <v>15.8549</v>
      </c>
      <c r="E65" t="n">
        <v>6.829899999999999</v>
      </c>
      <c r="F65" t="n">
        <v>6.313800000000001</v>
      </c>
      <c r="G65" t="n">
        <v>3.7012</v>
      </c>
      <c r="H65" t="n">
        <v>2.2469</v>
      </c>
      <c r="I65" t="n">
        <v>1.3444</v>
      </c>
    </row>
    <row r="66">
      <c r="A66" s="22" t="n">
        <v>46143</v>
      </c>
      <c r="B66" t="n">
        <v>29.3921</v>
      </c>
      <c r="C66" t="n">
        <v>24.9643</v>
      </c>
      <c r="D66" t="n">
        <v>15.9357</v>
      </c>
      <c r="E66" t="n">
        <v>6.829899999999999</v>
      </c>
      <c r="F66" t="n">
        <v>9.964</v>
      </c>
      <c r="G66" t="n">
        <v>3.7012</v>
      </c>
      <c r="H66" t="n">
        <v>2.2469</v>
      </c>
      <c r="I66" t="n">
        <v>1.3444</v>
      </c>
    </row>
    <row r="67">
      <c r="A67" s="22" t="n">
        <v>46174</v>
      </c>
      <c r="B67" t="n">
        <v>29.3921</v>
      </c>
      <c r="C67" t="n">
        <v>24.9865</v>
      </c>
      <c r="D67" t="n">
        <v>16.7517</v>
      </c>
      <c r="E67" t="n">
        <v>6.829899999999999</v>
      </c>
      <c r="F67" t="n">
        <v>9.962</v>
      </c>
      <c r="G67" t="n">
        <v>3.7012</v>
      </c>
      <c r="H67" t="n">
        <v>2.2469</v>
      </c>
      <c r="I67" t="n">
        <v>1.3507</v>
      </c>
    </row>
    <row r="68">
      <c r="A68" s="22" t="n">
        <v>46204</v>
      </c>
      <c r="B68" t="n">
        <v>29.3921</v>
      </c>
      <c r="C68" t="n">
        <v>25.6173</v>
      </c>
      <c r="D68" t="n">
        <v>17.0181</v>
      </c>
      <c r="E68" t="n">
        <v>6.829899999999999</v>
      </c>
      <c r="F68" t="n">
        <v>9.962</v>
      </c>
      <c r="G68" t="n">
        <v>3.7012</v>
      </c>
      <c r="H68" t="n">
        <v>2.2469</v>
      </c>
      <c r="I68" t="n">
        <v>1.3507</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22" t="n">
        <v>44197</v>
      </c>
      <c r="B2" t="n">
        <v>24.4722</v>
      </c>
      <c r="C2" t="n">
        <v>4.563899999999999</v>
      </c>
      <c r="D2" t="n">
        <v>3.5544</v>
      </c>
      <c r="E2" t="n">
        <v>4.3807</v>
      </c>
      <c r="F2" t="n">
        <v>1.9861</v>
      </c>
      <c r="G2" t="n">
        <v>0.6919999999999999</v>
      </c>
      <c r="H2" t="n">
        <v>1.4068</v>
      </c>
      <c r="I2" t="n">
        <v>0.9723999999999999</v>
      </c>
    </row>
    <row r="3">
      <c r="A3" s="22" t="n">
        <v>44228</v>
      </c>
      <c r="B3" t="n">
        <v>24.4722</v>
      </c>
      <c r="C3" t="n">
        <v>4.563899999999999</v>
      </c>
      <c r="D3" t="n">
        <v>3.5544</v>
      </c>
      <c r="E3" t="n">
        <v>4.3807</v>
      </c>
      <c r="F3" t="n">
        <v>1.9861</v>
      </c>
      <c r="G3" t="n">
        <v>0.6955</v>
      </c>
      <c r="H3" t="n">
        <v>1.4068</v>
      </c>
      <c r="I3" t="n">
        <v>0.9754</v>
      </c>
    </row>
    <row r="4">
      <c r="A4" s="22" t="n">
        <v>44256</v>
      </c>
      <c r="B4" t="n">
        <v>24.4722</v>
      </c>
      <c r="C4" t="n">
        <v>4.563899999999999</v>
      </c>
      <c r="D4" t="n">
        <v>3.5544</v>
      </c>
      <c r="E4" t="n">
        <v>4.3807</v>
      </c>
      <c r="F4" t="n">
        <v>1.9861</v>
      </c>
      <c r="G4" t="n">
        <v>0.7104</v>
      </c>
      <c r="H4" t="n">
        <v>1.4068</v>
      </c>
      <c r="I4" t="n">
        <v>0.9754</v>
      </c>
    </row>
    <row r="5">
      <c r="A5" s="22" t="n">
        <v>44287</v>
      </c>
      <c r="B5" t="n">
        <v>24.4716</v>
      </c>
      <c r="C5" t="n">
        <v>4.563899999999999</v>
      </c>
      <c r="D5" t="n">
        <v>3.5544</v>
      </c>
      <c r="E5" t="n">
        <v>3.3413</v>
      </c>
      <c r="F5" t="n">
        <v>1.9861</v>
      </c>
      <c r="G5" t="n">
        <v>0.7153999999999999</v>
      </c>
      <c r="H5" t="n">
        <v>1.4068</v>
      </c>
      <c r="I5" t="n">
        <v>0.9754</v>
      </c>
    </row>
    <row r="6">
      <c r="A6" s="22" t="n">
        <v>44317</v>
      </c>
      <c r="B6" t="n">
        <v>24.4716</v>
      </c>
      <c r="C6" t="n">
        <v>4.563899999999999</v>
      </c>
      <c r="D6" t="n">
        <v>3.5499</v>
      </c>
      <c r="E6" t="n">
        <v>3.3413</v>
      </c>
      <c r="F6" t="n">
        <v>1.9861</v>
      </c>
      <c r="G6" t="n">
        <v>0.7203999999999999</v>
      </c>
      <c r="H6" t="n">
        <v>1.4068</v>
      </c>
      <c r="I6" t="n">
        <v>0.9754</v>
      </c>
    </row>
    <row r="7">
      <c r="A7" s="22" t="n">
        <v>44348</v>
      </c>
      <c r="B7" t="n">
        <v>24.4674</v>
      </c>
      <c r="C7" t="n">
        <v>4.563899999999999</v>
      </c>
      <c r="D7" t="n">
        <v>3.5499</v>
      </c>
      <c r="E7" t="n">
        <v>3.3413</v>
      </c>
      <c r="F7" t="n">
        <v>1.9861</v>
      </c>
      <c r="G7" t="n">
        <v>0.7323</v>
      </c>
      <c r="H7" t="n">
        <v>1.4068</v>
      </c>
      <c r="I7" t="n">
        <v>0.9772</v>
      </c>
    </row>
    <row r="8">
      <c r="A8" s="22" t="n">
        <v>44378</v>
      </c>
      <c r="B8" t="n">
        <v>24.4674</v>
      </c>
      <c r="C8" t="n">
        <v>4.563899999999999</v>
      </c>
      <c r="D8" t="n">
        <v>3.5499</v>
      </c>
      <c r="E8" t="n">
        <v>3.3413</v>
      </c>
      <c r="F8" t="n">
        <v>2.1101</v>
      </c>
      <c r="G8" t="n">
        <v>0.7333</v>
      </c>
      <c r="H8" t="n">
        <v>1.4068</v>
      </c>
      <c r="I8" t="n">
        <v>0.9772</v>
      </c>
    </row>
    <row r="9">
      <c r="A9" s="22" t="n">
        <v>44409</v>
      </c>
      <c r="B9" t="n">
        <v>24.4694</v>
      </c>
      <c r="C9" t="n">
        <v>4.563899999999999</v>
      </c>
      <c r="D9" t="n">
        <v>3.5499</v>
      </c>
      <c r="E9" t="n">
        <v>3.3413</v>
      </c>
      <c r="F9" t="n">
        <v>2.1101</v>
      </c>
      <c r="G9" t="n">
        <v>0.7333</v>
      </c>
      <c r="H9" t="n">
        <v>1.4068</v>
      </c>
      <c r="I9" t="n">
        <v>0.9772</v>
      </c>
    </row>
    <row r="10">
      <c r="A10" s="22" t="n">
        <v>44440</v>
      </c>
      <c r="B10" t="n">
        <v>24.4694</v>
      </c>
      <c r="C10" t="n">
        <v>4.563899999999999</v>
      </c>
      <c r="D10" t="n">
        <v>3.5497</v>
      </c>
      <c r="E10" t="n">
        <v>3.3413</v>
      </c>
      <c r="F10" t="n">
        <v>2.1101</v>
      </c>
      <c r="G10" t="n">
        <v>0.7433</v>
      </c>
      <c r="H10" t="n">
        <v>1.4068</v>
      </c>
      <c r="I10" t="n">
        <v>0.9871</v>
      </c>
    </row>
    <row r="11">
      <c r="A11" s="22" t="n">
        <v>44470</v>
      </c>
      <c r="B11" t="n">
        <v>24.4694</v>
      </c>
      <c r="C11" t="n">
        <v>4.563899999999999</v>
      </c>
      <c r="D11" t="n">
        <v>3.5497</v>
      </c>
      <c r="E11" t="n">
        <v>3.3413</v>
      </c>
      <c r="F11" t="n">
        <v>2.1898</v>
      </c>
      <c r="G11" t="n">
        <v>0.767</v>
      </c>
      <c r="H11" t="n">
        <v>1.4068</v>
      </c>
      <c r="I11" t="n">
        <v>0.9871</v>
      </c>
    </row>
    <row r="12">
      <c r="A12" s="22" t="n">
        <v>44501</v>
      </c>
      <c r="B12" t="n">
        <v>24.4694</v>
      </c>
      <c r="C12" t="n">
        <v>4.563899999999999</v>
      </c>
      <c r="D12" t="n">
        <v>3.5497</v>
      </c>
      <c r="E12" t="n">
        <v>3.3413</v>
      </c>
      <c r="F12" t="n">
        <v>2.1898</v>
      </c>
      <c r="G12" t="n">
        <v>0.7942</v>
      </c>
      <c r="H12" t="n">
        <v>1.4068</v>
      </c>
      <c r="I12" t="n">
        <v>0.9871</v>
      </c>
    </row>
    <row r="13">
      <c r="A13" s="22" t="n">
        <v>44531</v>
      </c>
      <c r="B13" t="n">
        <v>24.4778</v>
      </c>
      <c r="C13" t="n">
        <v>4.563899999999999</v>
      </c>
      <c r="D13" t="n">
        <v>3.5497</v>
      </c>
      <c r="E13" t="n">
        <v>3.3413</v>
      </c>
      <c r="F13" t="n">
        <v>2.1898</v>
      </c>
      <c r="G13" t="n">
        <v>0.8581</v>
      </c>
      <c r="H13" t="n">
        <v>1.4068</v>
      </c>
      <c r="I13" t="n">
        <v>0.9871</v>
      </c>
    </row>
    <row r="14">
      <c r="A14" s="22" t="n">
        <v>44562</v>
      </c>
      <c r="B14" t="n">
        <v>23.7509</v>
      </c>
      <c r="C14" t="n">
        <v>4.5614</v>
      </c>
      <c r="D14" t="n">
        <v>4.097899999999999</v>
      </c>
      <c r="E14" t="n">
        <v>3.3046</v>
      </c>
      <c r="F14" t="n">
        <v>2.1898</v>
      </c>
      <c r="G14" t="n">
        <v>1.0308</v>
      </c>
      <c r="H14" t="n">
        <v>1.4088</v>
      </c>
      <c r="I14" t="n">
        <v>1.0173</v>
      </c>
    </row>
    <row r="15">
      <c r="A15" s="22" t="n">
        <v>44593</v>
      </c>
      <c r="B15" t="n">
        <v>23.7509</v>
      </c>
      <c r="C15" t="n">
        <v>4.5614</v>
      </c>
      <c r="D15" t="n">
        <v>4.097899999999999</v>
      </c>
      <c r="E15" t="n">
        <v>3.3046</v>
      </c>
      <c r="F15" t="n">
        <v>2.1898</v>
      </c>
      <c r="G15" t="n">
        <v>1.0358</v>
      </c>
      <c r="H15" t="n">
        <v>1.4088</v>
      </c>
      <c r="I15" t="n">
        <v>1.0173</v>
      </c>
    </row>
    <row r="16">
      <c r="A16" s="22" t="n">
        <v>44621</v>
      </c>
      <c r="B16" t="n">
        <v>23.7509</v>
      </c>
      <c r="C16" t="n">
        <v>4.5614</v>
      </c>
      <c r="D16" t="n">
        <v>4.097899999999999</v>
      </c>
      <c r="E16" t="n">
        <v>3.3046</v>
      </c>
      <c r="F16" t="n">
        <v>2.1898</v>
      </c>
      <c r="G16" t="n">
        <v>1.0711</v>
      </c>
      <c r="H16" t="n">
        <v>1.4088</v>
      </c>
      <c r="I16" t="n">
        <v>1.0273</v>
      </c>
    </row>
    <row r="17">
      <c r="A17" s="22" t="n">
        <v>44652</v>
      </c>
      <c r="B17" t="n">
        <v>23.7509</v>
      </c>
      <c r="C17" t="n">
        <v>4.5614</v>
      </c>
      <c r="D17" t="n">
        <v>4.097899999999999</v>
      </c>
      <c r="E17" t="n">
        <v>3.3046</v>
      </c>
      <c r="F17" t="n">
        <v>2.1898</v>
      </c>
      <c r="G17" t="n">
        <v>1.0814</v>
      </c>
      <c r="H17" t="n">
        <v>1.4088</v>
      </c>
      <c r="I17" t="n">
        <v>0.5872999999999999</v>
      </c>
    </row>
    <row r="18">
      <c r="A18" s="22" t="n">
        <v>44682</v>
      </c>
      <c r="B18" t="n">
        <v>23.7509</v>
      </c>
      <c r="C18" t="n">
        <v>4.5614</v>
      </c>
      <c r="D18" t="n">
        <v>4.097899999999999</v>
      </c>
      <c r="E18" t="n">
        <v>3.3046</v>
      </c>
      <c r="F18" t="n">
        <v>2.1898</v>
      </c>
      <c r="G18" t="n">
        <v>1.1014</v>
      </c>
      <c r="H18" t="n">
        <v>1.4088</v>
      </c>
      <c r="I18" t="n">
        <v>0.5872999999999999</v>
      </c>
    </row>
    <row r="19">
      <c r="A19" s="22" t="n">
        <v>44713</v>
      </c>
      <c r="B19" t="n">
        <v>23.7559</v>
      </c>
      <c r="C19" t="n">
        <v>4.5614</v>
      </c>
      <c r="D19" t="n">
        <v>4.0984</v>
      </c>
      <c r="E19" t="n">
        <v>3.3046</v>
      </c>
      <c r="F19" t="n">
        <v>2.1898</v>
      </c>
      <c r="G19" t="n">
        <v>1.1329</v>
      </c>
      <c r="H19" t="n">
        <v>1.4088</v>
      </c>
      <c r="I19" t="n">
        <v>0.5883</v>
      </c>
    </row>
    <row r="20">
      <c r="A20" s="22" t="n">
        <v>44743</v>
      </c>
      <c r="B20" t="n">
        <v>23.7059</v>
      </c>
      <c r="C20" t="n">
        <v>4.5614</v>
      </c>
      <c r="D20" t="n">
        <v>4.0984</v>
      </c>
      <c r="E20" t="n">
        <v>3.3046</v>
      </c>
      <c r="F20" t="n">
        <v>2.1898</v>
      </c>
      <c r="G20" t="n">
        <v>1.1394</v>
      </c>
      <c r="H20" t="n">
        <v>1.4088</v>
      </c>
      <c r="I20" t="n">
        <v>0.5942999999999999</v>
      </c>
    </row>
    <row r="21">
      <c r="A21" s="22" t="n">
        <v>44774</v>
      </c>
      <c r="B21" t="n">
        <v>23.7159</v>
      </c>
      <c r="C21" t="n">
        <v>4.5614</v>
      </c>
      <c r="D21" t="n">
        <v>4.0984</v>
      </c>
      <c r="E21" t="n">
        <v>3.3046</v>
      </c>
      <c r="F21" t="n">
        <v>2.1898</v>
      </c>
      <c r="G21" t="n">
        <v>1.1623</v>
      </c>
      <c r="H21" t="n">
        <v>1.4088</v>
      </c>
      <c r="I21" t="n">
        <v>0.5942999999999999</v>
      </c>
    </row>
    <row r="22">
      <c r="A22" s="22" t="n">
        <v>44805</v>
      </c>
      <c r="B22" t="n">
        <v>23.7159</v>
      </c>
      <c r="C22" t="n">
        <v>4.5614</v>
      </c>
      <c r="D22" t="n">
        <v>4.0978</v>
      </c>
      <c r="E22" t="n">
        <v>3.3046</v>
      </c>
      <c r="F22" t="n">
        <v>2.1898</v>
      </c>
      <c r="G22" t="n">
        <v>1.1729</v>
      </c>
      <c r="H22" t="n">
        <v>1.4088</v>
      </c>
      <c r="I22" t="n">
        <v>0.5942999999999999</v>
      </c>
    </row>
    <row r="23">
      <c r="A23" s="22" t="n">
        <v>44835</v>
      </c>
      <c r="B23" t="n">
        <v>23.7159</v>
      </c>
      <c r="C23" t="n">
        <v>4.5614</v>
      </c>
      <c r="D23" t="n">
        <v>4.0978</v>
      </c>
      <c r="E23" t="n">
        <v>3.3046</v>
      </c>
      <c r="F23" t="n">
        <v>2.1898</v>
      </c>
      <c r="G23" t="n">
        <v>1.2185</v>
      </c>
      <c r="H23" t="n">
        <v>1.4088</v>
      </c>
      <c r="I23" t="n">
        <v>0.6143</v>
      </c>
    </row>
    <row r="24">
      <c r="A24" s="22" t="n">
        <v>44866</v>
      </c>
      <c r="B24" t="n">
        <v>23.7159</v>
      </c>
      <c r="C24" t="n">
        <v>4.5614</v>
      </c>
      <c r="D24" t="n">
        <v>4.072</v>
      </c>
      <c r="E24" t="n">
        <v>3.3046</v>
      </c>
      <c r="F24" t="n">
        <v>2.1898</v>
      </c>
      <c r="G24" t="n">
        <v>1.228</v>
      </c>
      <c r="H24" t="n">
        <v>1.4088</v>
      </c>
      <c r="I24" t="n">
        <v>0.615</v>
      </c>
    </row>
    <row r="25">
      <c r="A25" s="22" t="n">
        <v>44896</v>
      </c>
      <c r="B25" t="n">
        <v>23.7159</v>
      </c>
      <c r="C25" t="n">
        <v>4.5614</v>
      </c>
      <c r="D25" t="n">
        <v>4.072</v>
      </c>
      <c r="E25" t="n">
        <v>3.3046</v>
      </c>
      <c r="F25" t="n">
        <v>2.1898</v>
      </c>
      <c r="G25" t="n">
        <v>1.2786</v>
      </c>
      <c r="H25" t="n">
        <v>1.4088</v>
      </c>
      <c r="I25" t="n">
        <v>0.6134000000000001</v>
      </c>
    </row>
    <row r="26">
      <c r="A26" s="22" t="n">
        <v>44927</v>
      </c>
      <c r="B26" t="n">
        <v>24.3391</v>
      </c>
      <c r="C26" t="n">
        <v>4.5589</v>
      </c>
      <c r="D26" t="n">
        <v>3.4814</v>
      </c>
      <c r="E26" t="n">
        <v>3.3046</v>
      </c>
      <c r="F26" t="n">
        <v>2.1898</v>
      </c>
      <c r="G26" t="n">
        <v>1.3636</v>
      </c>
      <c r="H26" t="n">
        <v>1.4051</v>
      </c>
      <c r="I26" t="n">
        <v>0.627</v>
      </c>
    </row>
    <row r="27">
      <c r="A27" s="22" t="n">
        <v>44958</v>
      </c>
      <c r="B27" t="n">
        <v>24.3391</v>
      </c>
      <c r="C27" t="n">
        <v>4.5589</v>
      </c>
      <c r="D27" t="n">
        <v>3.4798</v>
      </c>
      <c r="E27" t="n">
        <v>3.3046</v>
      </c>
      <c r="F27" t="n">
        <v>2.421</v>
      </c>
      <c r="G27" t="n">
        <v>1.371</v>
      </c>
      <c r="H27" t="n">
        <v>1.4051</v>
      </c>
      <c r="I27" t="n">
        <v>0.627</v>
      </c>
    </row>
    <row r="28">
      <c r="A28" s="22" t="n">
        <v>44986</v>
      </c>
      <c r="B28" t="n">
        <v>24.3391</v>
      </c>
      <c r="C28" t="n">
        <v>4.5589</v>
      </c>
      <c r="D28" t="n">
        <v>3.4798</v>
      </c>
      <c r="E28" t="n">
        <v>3.3046</v>
      </c>
      <c r="F28" t="n">
        <v>2.421</v>
      </c>
      <c r="G28" t="n">
        <v>1.426</v>
      </c>
      <c r="H28" t="n">
        <v>1.4051</v>
      </c>
      <c r="I28" t="n">
        <v>0.627</v>
      </c>
    </row>
    <row r="29">
      <c r="A29" s="22" t="n">
        <v>45017</v>
      </c>
      <c r="B29" t="n">
        <v>24.3391</v>
      </c>
      <c r="C29" t="n">
        <v>4.5589</v>
      </c>
      <c r="D29" t="n">
        <v>3.4798</v>
      </c>
      <c r="E29" t="n">
        <v>3.3046</v>
      </c>
      <c r="F29" t="n">
        <v>2.421</v>
      </c>
      <c r="G29" t="n">
        <v>1.4275</v>
      </c>
      <c r="H29" t="n">
        <v>1.4051</v>
      </c>
      <c r="I29" t="n">
        <v>0.627</v>
      </c>
    </row>
    <row r="30">
      <c r="A30" s="22" t="n">
        <v>45047</v>
      </c>
      <c r="B30" t="n">
        <v>23.883</v>
      </c>
      <c r="C30" t="n">
        <v>4.5589</v>
      </c>
      <c r="D30" t="n">
        <v>3.4798</v>
      </c>
      <c r="E30" t="n">
        <v>3.3046</v>
      </c>
      <c r="F30" t="n">
        <v>2.527</v>
      </c>
      <c r="G30" t="n">
        <v>1.4295</v>
      </c>
      <c r="H30" t="n">
        <v>1.4051</v>
      </c>
      <c r="I30" t="n">
        <v>0.647</v>
      </c>
    </row>
    <row r="31">
      <c r="A31" s="22" t="n">
        <v>45078</v>
      </c>
      <c r="B31" t="n">
        <v>23.883</v>
      </c>
      <c r="C31" t="n">
        <v>4.5589</v>
      </c>
      <c r="D31" t="n">
        <v>3.4798</v>
      </c>
      <c r="E31" t="n">
        <v>3.3046</v>
      </c>
      <c r="F31" t="n">
        <v>2.527</v>
      </c>
      <c r="G31" t="n">
        <v>1.4517</v>
      </c>
      <c r="H31" t="n">
        <v>1.4051</v>
      </c>
      <c r="I31" t="n">
        <v>0.647</v>
      </c>
    </row>
    <row r="32">
      <c r="A32" s="22" t="n">
        <v>45108</v>
      </c>
      <c r="B32" t="n">
        <v>23.883</v>
      </c>
      <c r="C32" t="n">
        <v>4.5589</v>
      </c>
      <c r="D32" t="n">
        <v>3.4798</v>
      </c>
      <c r="E32" t="n">
        <v>3.3046</v>
      </c>
      <c r="F32" t="n">
        <v>2.527</v>
      </c>
      <c r="G32" t="n">
        <v>1.4667</v>
      </c>
      <c r="H32" t="n">
        <v>1.4051</v>
      </c>
      <c r="I32" t="n">
        <v>0.667</v>
      </c>
    </row>
    <row r="33">
      <c r="A33" s="22" t="n">
        <v>45139</v>
      </c>
      <c r="B33" t="n">
        <v>23.883</v>
      </c>
      <c r="C33" t="n">
        <v>4.5589</v>
      </c>
      <c r="D33" t="n">
        <v>3.4798</v>
      </c>
      <c r="E33" t="n">
        <v>3.3046</v>
      </c>
      <c r="F33" t="n">
        <v>2.527</v>
      </c>
      <c r="G33" t="n">
        <v>1.4902</v>
      </c>
      <c r="H33" t="n">
        <v>1.4051</v>
      </c>
      <c r="I33" t="n">
        <v>0.667</v>
      </c>
    </row>
    <row r="34">
      <c r="A34" s="22" t="n">
        <v>45170</v>
      </c>
      <c r="B34" t="n">
        <v>23.883</v>
      </c>
      <c r="C34" t="n">
        <v>4.5589</v>
      </c>
      <c r="D34" t="n">
        <v>3.4798</v>
      </c>
      <c r="E34" t="n">
        <v>3.3046</v>
      </c>
      <c r="F34" t="n">
        <v>2.527</v>
      </c>
      <c r="G34" t="n">
        <v>1.5084</v>
      </c>
      <c r="H34" t="n">
        <v>1.4051</v>
      </c>
      <c r="I34" t="n">
        <v>0.6775</v>
      </c>
    </row>
    <row r="35">
      <c r="A35" s="22" t="n">
        <v>45200</v>
      </c>
      <c r="B35" t="n">
        <v>23.883</v>
      </c>
      <c r="C35" t="n">
        <v>4.5589</v>
      </c>
      <c r="D35" t="n">
        <v>3.4798</v>
      </c>
      <c r="E35" t="n">
        <v>3.3046</v>
      </c>
      <c r="F35" t="n">
        <v>2.6388</v>
      </c>
      <c r="G35" t="n">
        <v>1.5144</v>
      </c>
      <c r="H35" t="n">
        <v>1.4051</v>
      </c>
      <c r="I35" t="n">
        <v>0.6795</v>
      </c>
    </row>
    <row r="36">
      <c r="A36" s="22" t="n">
        <v>45231</v>
      </c>
      <c r="B36" t="n">
        <v>23.883</v>
      </c>
      <c r="C36" t="n">
        <v>4.5589</v>
      </c>
      <c r="D36" t="n">
        <v>3.4793</v>
      </c>
      <c r="E36" t="n">
        <v>3.3046</v>
      </c>
      <c r="F36" t="n">
        <v>2.6388</v>
      </c>
      <c r="G36" t="n">
        <v>1.5604</v>
      </c>
      <c r="H36" t="n">
        <v>1.4051</v>
      </c>
      <c r="I36" t="n">
        <v>0.6795</v>
      </c>
    </row>
    <row r="37">
      <c r="A37" s="22" t="n">
        <v>45261</v>
      </c>
      <c r="B37" t="n">
        <v>23.8827</v>
      </c>
      <c r="C37" t="n">
        <v>4.5589</v>
      </c>
      <c r="D37" t="n">
        <v>3.4793</v>
      </c>
      <c r="E37" t="n">
        <v>3.3046</v>
      </c>
      <c r="F37" t="n">
        <v>2.7463</v>
      </c>
      <c r="G37" t="n">
        <v>1.5948</v>
      </c>
      <c r="H37" t="n">
        <v>1.4051</v>
      </c>
      <c r="I37" t="n">
        <v>0.6795</v>
      </c>
    </row>
    <row r="38">
      <c r="A38" s="22" t="n">
        <v>45292</v>
      </c>
      <c r="B38" t="n">
        <v>23.7847</v>
      </c>
      <c r="C38" t="n">
        <v>4.5615</v>
      </c>
      <c r="D38" t="n">
        <v>3.5242</v>
      </c>
      <c r="E38" t="n">
        <v>3.3304</v>
      </c>
      <c r="F38" t="n">
        <v>2.7397</v>
      </c>
      <c r="G38" t="n">
        <v>1.6642</v>
      </c>
      <c r="H38" t="n">
        <v>1.4098</v>
      </c>
      <c r="I38" t="n">
        <v>0.6212</v>
      </c>
    </row>
    <row r="39">
      <c r="A39" s="22" t="n">
        <v>45323</v>
      </c>
      <c r="B39" t="n">
        <v>23.7847</v>
      </c>
      <c r="C39" t="n">
        <v>4.5615</v>
      </c>
      <c r="D39" t="n">
        <v>3.5242</v>
      </c>
      <c r="E39" t="n">
        <v>3.3304</v>
      </c>
      <c r="F39" t="n">
        <v>2.7397</v>
      </c>
      <c r="G39" t="n">
        <v>1.7474</v>
      </c>
      <c r="H39" t="n">
        <v>1.4098</v>
      </c>
      <c r="I39" t="n">
        <v>0.6212</v>
      </c>
    </row>
    <row r="40">
      <c r="A40" s="22" t="n">
        <v>45352</v>
      </c>
      <c r="B40" t="n">
        <v>23.7847</v>
      </c>
      <c r="C40" t="n">
        <v>4.5615</v>
      </c>
      <c r="D40" t="n">
        <v>3.5242</v>
      </c>
      <c r="E40" t="n">
        <v>3.3304</v>
      </c>
      <c r="F40" t="n">
        <v>2.7397</v>
      </c>
      <c r="G40" t="n">
        <v>1.7826</v>
      </c>
      <c r="H40" t="n">
        <v>1.4098</v>
      </c>
      <c r="I40" t="n">
        <v>0.6212</v>
      </c>
    </row>
    <row r="41">
      <c r="A41" s="22" t="n">
        <v>45383</v>
      </c>
      <c r="B41" t="n">
        <v>23.7847</v>
      </c>
      <c r="C41" t="n">
        <v>4.5615</v>
      </c>
      <c r="D41" t="n">
        <v>3.5242</v>
      </c>
      <c r="E41" t="n">
        <v>3.3304</v>
      </c>
      <c r="F41" t="n">
        <v>2.7397</v>
      </c>
      <c r="G41" t="n">
        <v>1.8256</v>
      </c>
      <c r="H41" t="n">
        <v>1.4098</v>
      </c>
      <c r="I41" t="n">
        <v>0.6212</v>
      </c>
    </row>
    <row r="42">
      <c r="A42" s="22" t="n">
        <v>45413</v>
      </c>
      <c r="B42" t="n">
        <v>23.7847</v>
      </c>
      <c r="C42" t="n">
        <v>4.5615</v>
      </c>
      <c r="D42" t="n">
        <v>3.5232</v>
      </c>
      <c r="E42" t="n">
        <v>3.3304</v>
      </c>
      <c r="F42" t="n">
        <v>2.7397</v>
      </c>
      <c r="G42" t="n">
        <v>1.8924</v>
      </c>
      <c r="H42" t="n">
        <v>1.4098</v>
      </c>
      <c r="I42" t="n">
        <v>0.6302</v>
      </c>
    </row>
    <row r="43">
      <c r="A43" s="22" t="n">
        <v>45444</v>
      </c>
      <c r="B43" t="n">
        <v>23.7847</v>
      </c>
      <c r="C43" t="n">
        <v>4.5615</v>
      </c>
      <c r="D43" t="n">
        <v>3.5232</v>
      </c>
      <c r="E43" t="n">
        <v>3.3304</v>
      </c>
      <c r="F43" t="n">
        <v>2.7397</v>
      </c>
      <c r="G43" t="n">
        <v>1.9435</v>
      </c>
      <c r="H43" t="n">
        <v>1.4098</v>
      </c>
      <c r="I43" t="n">
        <v>0.6302</v>
      </c>
    </row>
    <row r="44">
      <c r="A44" s="22" t="n">
        <v>45474</v>
      </c>
      <c r="B44" t="n">
        <v>23.7847</v>
      </c>
      <c r="C44" t="n">
        <v>4.5615</v>
      </c>
      <c r="D44" t="n">
        <v>3.5232</v>
      </c>
      <c r="E44" t="n">
        <v>3.3304</v>
      </c>
      <c r="F44" t="n">
        <v>2.8697</v>
      </c>
      <c r="G44" t="n">
        <v>1.9573</v>
      </c>
      <c r="H44" t="n">
        <v>1.4098</v>
      </c>
      <c r="I44" t="n">
        <v>0.6302</v>
      </c>
    </row>
    <row r="45">
      <c r="A45" s="22" t="n">
        <v>45505</v>
      </c>
      <c r="B45" t="n">
        <v>23.7847</v>
      </c>
      <c r="C45" t="n">
        <v>4.5615</v>
      </c>
      <c r="D45" t="n">
        <v>3.5228</v>
      </c>
      <c r="E45" t="n">
        <v>3.3304</v>
      </c>
      <c r="F45" t="n">
        <v>2.8697</v>
      </c>
      <c r="G45" t="n">
        <v>2.068</v>
      </c>
      <c r="H45" t="n">
        <v>1.4098</v>
      </c>
      <c r="I45" t="n">
        <v>0.6254</v>
      </c>
    </row>
    <row r="46">
      <c r="A46" s="22" t="n">
        <v>45536</v>
      </c>
      <c r="B46" t="n">
        <v>23.7829</v>
      </c>
      <c r="C46" t="n">
        <v>4.5615</v>
      </c>
      <c r="D46" t="n">
        <v>3.5228</v>
      </c>
      <c r="E46" t="n">
        <v>3.3304</v>
      </c>
      <c r="F46" t="n">
        <v>2.8697</v>
      </c>
      <c r="G46" t="n">
        <v>2.0874</v>
      </c>
      <c r="H46" t="n">
        <v>1.4098</v>
      </c>
      <c r="I46" t="n">
        <v>0.6284</v>
      </c>
    </row>
    <row r="47">
      <c r="A47" s="22" t="n">
        <v>45566</v>
      </c>
      <c r="B47" t="n">
        <v>23.7829</v>
      </c>
      <c r="C47" t="n">
        <v>4.5615</v>
      </c>
      <c r="D47" t="n">
        <v>3.5228</v>
      </c>
      <c r="E47" t="n">
        <v>3.3304</v>
      </c>
      <c r="F47" t="n">
        <v>2.8697</v>
      </c>
      <c r="G47" t="n">
        <v>2.1382</v>
      </c>
      <c r="H47" t="n">
        <v>1.4098</v>
      </c>
      <c r="I47" t="n">
        <v>0.6284</v>
      </c>
    </row>
    <row r="48">
      <c r="A48" s="22" t="n">
        <v>45597</v>
      </c>
      <c r="B48" t="n">
        <v>23.7829</v>
      </c>
      <c r="C48" t="n">
        <v>4.5615</v>
      </c>
      <c r="D48" t="n">
        <v>3.5228</v>
      </c>
      <c r="E48" t="n">
        <v>3.3304</v>
      </c>
      <c r="F48" t="n">
        <v>2.8697</v>
      </c>
      <c r="G48" t="n">
        <v>2.3727</v>
      </c>
      <c r="H48" t="n">
        <v>1.4098</v>
      </c>
      <c r="I48" t="n">
        <v>0.6284</v>
      </c>
    </row>
    <row r="49">
      <c r="A49" s="22" t="n">
        <v>45627</v>
      </c>
      <c r="B49" t="n">
        <v>23.7829</v>
      </c>
      <c r="C49" t="n">
        <v>4.5615</v>
      </c>
      <c r="D49" t="n">
        <v>3.5228</v>
      </c>
      <c r="E49" t="n">
        <v>3.3304</v>
      </c>
      <c r="F49" t="n">
        <v>2.8697</v>
      </c>
      <c r="G49" t="n">
        <v>2.5114</v>
      </c>
      <c r="H49" t="n">
        <v>1.4098</v>
      </c>
      <c r="I49" t="n">
        <v>0.6364</v>
      </c>
    </row>
    <row r="50">
      <c r="A50" s="22" t="n">
        <v>45658</v>
      </c>
      <c r="B50" t="n">
        <v>23.7669</v>
      </c>
      <c r="C50" t="n">
        <v>4.5615</v>
      </c>
      <c r="D50" t="n">
        <v>3.5228</v>
      </c>
      <c r="E50" t="n">
        <v>3.3304</v>
      </c>
      <c r="F50" t="n">
        <v>2.8697</v>
      </c>
      <c r="G50" t="n">
        <v>2.5651</v>
      </c>
      <c r="H50" t="n">
        <v>1.4098</v>
      </c>
      <c r="I50" t="n">
        <v>0.6364</v>
      </c>
    </row>
    <row r="51">
      <c r="A51" s="22" t="n">
        <v>45689</v>
      </c>
      <c r="B51" t="n">
        <v>23.7669</v>
      </c>
      <c r="C51" t="n">
        <v>4.5615</v>
      </c>
      <c r="D51" t="n">
        <v>3.5228</v>
      </c>
      <c r="E51" t="n">
        <v>3.3304</v>
      </c>
      <c r="F51" t="n">
        <v>2.8697</v>
      </c>
      <c r="G51" t="n">
        <v>2.5819</v>
      </c>
      <c r="H51" t="n">
        <v>1.4098</v>
      </c>
      <c r="I51" t="n">
        <v>0.6464</v>
      </c>
    </row>
    <row r="52">
      <c r="A52" s="22" t="n">
        <v>45717</v>
      </c>
      <c r="B52" t="n">
        <v>23.7669</v>
      </c>
      <c r="C52" t="n">
        <v>4.5615</v>
      </c>
      <c r="D52" t="n">
        <v>3.5228</v>
      </c>
      <c r="E52" t="n">
        <v>3.3304</v>
      </c>
      <c r="F52" t="n">
        <v>2.8697</v>
      </c>
      <c r="G52" t="n">
        <v>2.5931</v>
      </c>
      <c r="H52" t="n">
        <v>1.4098</v>
      </c>
      <c r="I52" t="n">
        <v>0.6464</v>
      </c>
    </row>
    <row r="53">
      <c r="A53" s="22" t="n">
        <v>45748</v>
      </c>
      <c r="B53" t="n">
        <v>23.8029</v>
      </c>
      <c r="C53" t="n">
        <v>4.5615</v>
      </c>
      <c r="D53" t="n">
        <v>3.5228</v>
      </c>
      <c r="E53" t="n">
        <v>3.3304</v>
      </c>
      <c r="F53" t="n">
        <v>2.8697</v>
      </c>
      <c r="G53" t="n">
        <v>2.6104</v>
      </c>
      <c r="H53" t="n">
        <v>1.4098</v>
      </c>
      <c r="I53" t="n">
        <v>0.6464</v>
      </c>
    </row>
    <row r="54">
      <c r="A54" s="22" t="n">
        <v>45778</v>
      </c>
      <c r="B54" t="n">
        <v>23.8029</v>
      </c>
      <c r="C54" t="n">
        <v>4.5615</v>
      </c>
      <c r="D54" t="n">
        <v>3.5228</v>
      </c>
      <c r="E54" t="n">
        <v>3.3304</v>
      </c>
      <c r="F54" t="n">
        <v>2.8697</v>
      </c>
      <c r="G54" t="n">
        <v>2.6366</v>
      </c>
      <c r="H54" t="n">
        <v>1.4098</v>
      </c>
      <c r="I54" t="n">
        <v>0.6464</v>
      </c>
    </row>
    <row r="55">
      <c r="A55" s="22" t="n">
        <v>45809</v>
      </c>
      <c r="B55" t="n">
        <v>23.8029</v>
      </c>
      <c r="C55" t="n">
        <v>4.5615</v>
      </c>
      <c r="D55" t="n">
        <v>3.5228</v>
      </c>
      <c r="E55" t="n">
        <v>3.3304</v>
      </c>
      <c r="F55" t="n">
        <v>2.8697</v>
      </c>
      <c r="G55" t="n">
        <v>2.6571</v>
      </c>
      <c r="H55" t="n">
        <v>1.4098</v>
      </c>
      <c r="I55" t="n">
        <v>0.6515</v>
      </c>
    </row>
    <row r="56">
      <c r="A56" s="22" t="n">
        <v>45839</v>
      </c>
      <c r="B56" t="n">
        <v>23.8029</v>
      </c>
      <c r="C56" t="n">
        <v>4.5615</v>
      </c>
      <c r="D56" t="n">
        <v>3.5228</v>
      </c>
      <c r="E56" t="n">
        <v>3.3304</v>
      </c>
      <c r="F56" t="n">
        <v>2.8697</v>
      </c>
      <c r="G56" t="n">
        <v>2.6926</v>
      </c>
      <c r="H56" t="n">
        <v>1.4098</v>
      </c>
      <c r="I56" t="n">
        <v>0.6515</v>
      </c>
    </row>
    <row r="57">
      <c r="A57" s="22" t="n">
        <v>45870</v>
      </c>
      <c r="B57" t="n">
        <v>23.8029</v>
      </c>
      <c r="C57" t="n">
        <v>4.5615</v>
      </c>
      <c r="D57" t="n">
        <v>3.5228</v>
      </c>
      <c r="E57" t="n">
        <v>3.3304</v>
      </c>
      <c r="F57" t="n">
        <v>2.8697</v>
      </c>
      <c r="G57" t="n">
        <v>2.7126</v>
      </c>
      <c r="H57" t="n">
        <v>1.4098</v>
      </c>
      <c r="I57" t="n">
        <v>0.6535</v>
      </c>
    </row>
    <row r="58">
      <c r="A58" s="22" t="n">
        <v>45901</v>
      </c>
      <c r="B58" t="n">
        <v>23.8029</v>
      </c>
      <c r="C58" t="n">
        <v>4.5615</v>
      </c>
      <c r="D58" t="n">
        <v>3.5253</v>
      </c>
      <c r="E58" t="n">
        <v>3.3304</v>
      </c>
      <c r="F58" t="n">
        <v>2.8697</v>
      </c>
      <c r="G58" t="n">
        <v>2.7501</v>
      </c>
      <c r="H58" t="n">
        <v>1.4098</v>
      </c>
      <c r="I58" t="n">
        <v>0.6591</v>
      </c>
    </row>
    <row r="59">
      <c r="A59" s="22" t="n">
        <v>45931</v>
      </c>
      <c r="B59" t="n">
        <v>23.8029</v>
      </c>
      <c r="C59" t="n">
        <v>4.5615</v>
      </c>
      <c r="D59" t="n">
        <v>3.5253</v>
      </c>
      <c r="E59" t="n">
        <v>3.3304</v>
      </c>
      <c r="F59" t="n">
        <v>2.8697</v>
      </c>
      <c r="G59" t="n">
        <v>2.8028</v>
      </c>
      <c r="H59" t="n">
        <v>1.4098</v>
      </c>
      <c r="I59" t="n">
        <v>0.6591</v>
      </c>
    </row>
    <row r="60">
      <c r="A60" s="22" t="n">
        <v>45962</v>
      </c>
      <c r="B60" t="n">
        <v>23.8029</v>
      </c>
      <c r="C60" t="n">
        <v>4.5615</v>
      </c>
      <c r="D60" t="n">
        <v>3.5253</v>
      </c>
      <c r="E60" t="n">
        <v>3.3304</v>
      </c>
      <c r="F60" t="n">
        <v>2.8697</v>
      </c>
      <c r="G60" t="n">
        <v>2.8368</v>
      </c>
      <c r="H60" t="n">
        <v>1.4098</v>
      </c>
      <c r="I60" t="n">
        <v>0.6591</v>
      </c>
    </row>
    <row r="61">
      <c r="A61" s="22" t="n">
        <v>45992</v>
      </c>
      <c r="B61" t="n">
        <v>23.8029</v>
      </c>
      <c r="C61" t="n">
        <v>4.5615</v>
      </c>
      <c r="D61" t="n">
        <v>3.5253</v>
      </c>
      <c r="E61" t="n">
        <v>3.3304</v>
      </c>
      <c r="F61" t="n">
        <v>2.8697</v>
      </c>
      <c r="G61" t="n">
        <v>2.8902</v>
      </c>
      <c r="H61" t="n">
        <v>1.4098</v>
      </c>
      <c r="I61" t="n">
        <v>0.6591</v>
      </c>
    </row>
    <row r="62">
      <c r="A62" s="22" t="n">
        <v>46023</v>
      </c>
      <c r="B62" t="n">
        <v>23.7808</v>
      </c>
      <c r="C62" t="n">
        <v>4.5619</v>
      </c>
      <c r="D62" t="n">
        <v>3.5341</v>
      </c>
      <c r="E62" t="n">
        <v>3.3304</v>
      </c>
      <c r="F62" t="n">
        <v>2.8697</v>
      </c>
      <c r="G62" t="n">
        <v>2.8927</v>
      </c>
      <c r="H62" t="n">
        <v>1.4098</v>
      </c>
      <c r="I62" t="n">
        <v>0.6614</v>
      </c>
    </row>
    <row r="63">
      <c r="A63" s="22" t="n">
        <v>46054</v>
      </c>
      <c r="B63" t="n">
        <v>23.7803</v>
      </c>
      <c r="C63" t="n">
        <v>4.5619</v>
      </c>
      <c r="D63" t="n">
        <v>3.5413</v>
      </c>
      <c r="E63" t="n">
        <v>3.3304</v>
      </c>
      <c r="F63" t="n">
        <v>2.8685</v>
      </c>
      <c r="G63" t="n">
        <v>2.9312</v>
      </c>
      <c r="H63" t="n">
        <v>1.4098</v>
      </c>
      <c r="I63" t="n">
        <v>0.6659999999999999</v>
      </c>
    </row>
    <row r="64">
      <c r="A64" s="22" t="n">
        <v>46082</v>
      </c>
      <c r="B64" t="n">
        <v>23.7803</v>
      </c>
      <c r="C64" t="n">
        <v>4.5619</v>
      </c>
      <c r="D64" t="n">
        <v>3.5328</v>
      </c>
      <c r="E64" t="n">
        <v>3.3304</v>
      </c>
      <c r="F64" t="n">
        <v>2.8685</v>
      </c>
      <c r="G64" t="n">
        <v>2.939</v>
      </c>
      <c r="H64" t="n">
        <v>1.4098</v>
      </c>
      <c r="I64" t="n">
        <v>0.6659999999999999</v>
      </c>
    </row>
    <row r="65">
      <c r="A65" s="22" t="n">
        <v>46113</v>
      </c>
      <c r="B65" t="n">
        <v>23.7772</v>
      </c>
      <c r="C65" t="n">
        <v>4.5675</v>
      </c>
      <c r="D65" t="n">
        <v>3.5336</v>
      </c>
      <c r="E65" t="n">
        <v>3.3304</v>
      </c>
      <c r="F65" t="n">
        <v>2.8685</v>
      </c>
      <c r="G65" t="n">
        <v>2.954</v>
      </c>
      <c r="H65" t="n">
        <v>1.4105</v>
      </c>
      <c r="I65" t="n">
        <v>0.6739999999999999</v>
      </c>
    </row>
    <row r="66">
      <c r="A66" s="22" t="n">
        <v>46143</v>
      </c>
      <c r="B66" t="n">
        <v>23.7772</v>
      </c>
      <c r="C66" t="n">
        <v>4.5675</v>
      </c>
      <c r="D66" t="n">
        <v>3.5326</v>
      </c>
      <c r="E66" t="n">
        <v>3.3304</v>
      </c>
      <c r="F66" t="n">
        <v>2.9817</v>
      </c>
      <c r="G66" t="n">
        <v>2.9621</v>
      </c>
      <c r="H66" t="n">
        <v>1.4105</v>
      </c>
      <c r="I66" t="n">
        <v>0.6739999999999999</v>
      </c>
    </row>
    <row r="67">
      <c r="A67" s="22" t="n">
        <v>46174</v>
      </c>
      <c r="B67" t="n">
        <v>23.4409</v>
      </c>
      <c r="C67" t="n">
        <v>4.5675</v>
      </c>
      <c r="D67" t="n">
        <v>3.5326</v>
      </c>
      <c r="E67" t="n">
        <v>3.3259</v>
      </c>
      <c r="F67" t="n">
        <v>2.9817</v>
      </c>
      <c r="G67" t="n">
        <v>2.9696</v>
      </c>
      <c r="H67" t="n">
        <v>1.4105</v>
      </c>
      <c r="I67" t="n">
        <v>0.6739999999999999</v>
      </c>
    </row>
    <row r="68">
      <c r="A68" s="22" t="n">
        <v>46204</v>
      </c>
      <c r="B68" t="n">
        <v>23.4011</v>
      </c>
      <c r="C68" t="n">
        <v>4.5675</v>
      </c>
      <c r="D68" t="n">
        <v>3.5326</v>
      </c>
      <c r="E68" t="n">
        <v>3.4016</v>
      </c>
      <c r="F68" t="n">
        <v>2.9817</v>
      </c>
      <c r="G68" t="n">
        <v>2.9936</v>
      </c>
      <c r="H68" t="n">
        <v>1.4105</v>
      </c>
      <c r="I68" t="n">
        <v>0.6785</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22" t="n">
        <v>44197</v>
      </c>
      <c r="B2" t="n">
        <v>17.8305</v>
      </c>
      <c r="C2" t="n">
        <v>5.3447</v>
      </c>
      <c r="D2" t="n">
        <v>3.3454</v>
      </c>
      <c r="E2" t="n">
        <v>1.6117</v>
      </c>
      <c r="F2" t="n">
        <v>1.9337</v>
      </c>
      <c r="G2" t="n">
        <v>1.8304</v>
      </c>
      <c r="H2" t="n">
        <v>1.4978</v>
      </c>
      <c r="I2" t="n">
        <v>2.2074</v>
      </c>
    </row>
    <row r="3">
      <c r="A3" s="22" t="n">
        <v>44228</v>
      </c>
      <c r="B3" t="n">
        <v>17.8305</v>
      </c>
      <c r="C3" t="n">
        <v>5.3447</v>
      </c>
      <c r="D3" t="n">
        <v>3.3454</v>
      </c>
      <c r="E3" t="n">
        <v>1.6117</v>
      </c>
      <c r="F3" t="n">
        <v>1.9337</v>
      </c>
      <c r="G3" t="n">
        <v>1.8304</v>
      </c>
      <c r="H3" t="n">
        <v>1.4978</v>
      </c>
      <c r="I3" t="n">
        <v>2.2074</v>
      </c>
    </row>
    <row r="4">
      <c r="A4" s="22" t="n">
        <v>44256</v>
      </c>
      <c r="B4" t="n">
        <v>17.7181</v>
      </c>
      <c r="C4" t="n">
        <v>5.3447</v>
      </c>
      <c r="D4" t="n">
        <v>3.3454</v>
      </c>
      <c r="E4" t="n">
        <v>1.638</v>
      </c>
      <c r="F4" t="n">
        <v>1.9337</v>
      </c>
      <c r="G4" t="n">
        <v>1.8304</v>
      </c>
      <c r="H4" t="n">
        <v>1.4978</v>
      </c>
      <c r="I4" t="n">
        <v>2.2194</v>
      </c>
    </row>
    <row r="5">
      <c r="A5" s="22" t="n">
        <v>44287</v>
      </c>
      <c r="B5" t="n">
        <v>17.7345</v>
      </c>
      <c r="C5" t="n">
        <v>5.3447</v>
      </c>
      <c r="D5" t="n">
        <v>3.3454</v>
      </c>
      <c r="E5" t="n">
        <v>1.6555</v>
      </c>
      <c r="F5" t="n">
        <v>1.9337</v>
      </c>
      <c r="G5" t="n">
        <v>1.8304</v>
      </c>
      <c r="H5" t="n">
        <v>1.4978</v>
      </c>
      <c r="I5" t="n">
        <v>2.2304</v>
      </c>
    </row>
    <row r="6">
      <c r="A6" s="22" t="n">
        <v>44317</v>
      </c>
      <c r="B6" t="n">
        <v>17.7395</v>
      </c>
      <c r="C6" t="n">
        <v>5.3437</v>
      </c>
      <c r="D6" t="n">
        <v>3.3454</v>
      </c>
      <c r="E6" t="n">
        <v>1.6659</v>
      </c>
      <c r="F6" t="n">
        <v>1.9337</v>
      </c>
      <c r="G6" t="n">
        <v>1.8304</v>
      </c>
      <c r="H6" t="n">
        <v>1.4978</v>
      </c>
      <c r="I6" t="n">
        <v>2.2341</v>
      </c>
    </row>
    <row r="7">
      <c r="A7" s="22" t="n">
        <v>44348</v>
      </c>
      <c r="B7" t="n">
        <v>17.779</v>
      </c>
      <c r="C7" t="n">
        <v>4.8222</v>
      </c>
      <c r="D7" t="n">
        <v>3.3454</v>
      </c>
      <c r="E7" t="n">
        <v>1.7335</v>
      </c>
      <c r="F7" t="n">
        <v>1.9337</v>
      </c>
      <c r="G7" t="n">
        <v>1.8304</v>
      </c>
      <c r="H7" t="n">
        <v>1.4978</v>
      </c>
      <c r="I7" t="n">
        <v>2.0045</v>
      </c>
    </row>
    <row r="8">
      <c r="A8" s="22" t="n">
        <v>44378</v>
      </c>
      <c r="B8" t="n">
        <v>17.6872</v>
      </c>
      <c r="C8" t="n">
        <v>4.8222</v>
      </c>
      <c r="D8" t="n">
        <v>3.3454</v>
      </c>
      <c r="E8" t="n">
        <v>1.7471</v>
      </c>
      <c r="F8" t="n">
        <v>1.9337</v>
      </c>
      <c r="G8" t="n">
        <v>1.8304</v>
      </c>
      <c r="H8" t="n">
        <v>1.4978</v>
      </c>
      <c r="I8" t="n">
        <v>1.9973</v>
      </c>
    </row>
    <row r="9">
      <c r="A9" s="22" t="n">
        <v>44409</v>
      </c>
      <c r="B9" t="n">
        <v>17.6872</v>
      </c>
      <c r="C9" t="n">
        <v>4.8222</v>
      </c>
      <c r="D9" t="n">
        <v>3.3454</v>
      </c>
      <c r="E9" t="n">
        <v>1.7573</v>
      </c>
      <c r="F9" t="n">
        <v>1.9337</v>
      </c>
      <c r="G9" t="n">
        <v>1.8304</v>
      </c>
      <c r="H9" t="n">
        <v>1.4978</v>
      </c>
      <c r="I9" t="n">
        <v>2.0023</v>
      </c>
    </row>
    <row r="10">
      <c r="A10" s="22" t="n">
        <v>44440</v>
      </c>
      <c r="B10" t="n">
        <v>17.6891</v>
      </c>
      <c r="C10" t="n">
        <v>4.8182</v>
      </c>
      <c r="D10" t="n">
        <v>3.3454</v>
      </c>
      <c r="E10" t="n">
        <v>1.8014</v>
      </c>
      <c r="F10" t="n">
        <v>1.9337</v>
      </c>
      <c r="G10" t="n">
        <v>1.8304</v>
      </c>
      <c r="H10" t="n">
        <v>1.4978</v>
      </c>
      <c r="I10" t="n">
        <v>2.011</v>
      </c>
    </row>
    <row r="11">
      <c r="A11" s="22" t="n">
        <v>44470</v>
      </c>
      <c r="B11" t="n">
        <v>17.6891</v>
      </c>
      <c r="C11" t="n">
        <v>4.801600000000001</v>
      </c>
      <c r="D11" t="n">
        <v>3.3454</v>
      </c>
      <c r="E11" t="n">
        <v>1.8854</v>
      </c>
      <c r="F11" t="n">
        <v>1.9337</v>
      </c>
      <c r="G11" t="n">
        <v>1.8304</v>
      </c>
      <c r="H11" t="n">
        <v>1.4978</v>
      </c>
      <c r="I11" t="n">
        <v>2.016</v>
      </c>
    </row>
    <row r="12">
      <c r="A12" s="22" t="n">
        <v>44501</v>
      </c>
      <c r="B12" t="n">
        <v>17.6956</v>
      </c>
      <c r="C12" t="n">
        <v>4.801600000000001</v>
      </c>
      <c r="D12" t="n">
        <v>3.3454</v>
      </c>
      <c r="E12" t="n">
        <v>1.9144</v>
      </c>
      <c r="F12" t="n">
        <v>1.9337</v>
      </c>
      <c r="G12" t="n">
        <v>1.8304</v>
      </c>
      <c r="H12" t="n">
        <v>1.5131</v>
      </c>
      <c r="I12" t="n">
        <v>2.0327</v>
      </c>
    </row>
    <row r="13">
      <c r="A13" s="22" t="n">
        <v>44531</v>
      </c>
      <c r="B13" t="n">
        <v>17.6956</v>
      </c>
      <c r="C13" t="n">
        <v>4.7956</v>
      </c>
      <c r="D13" t="n">
        <v>3.3454</v>
      </c>
      <c r="E13" t="n">
        <v>2.0772</v>
      </c>
      <c r="F13" t="n">
        <v>1.9337</v>
      </c>
      <c r="G13" t="n">
        <v>1.8304</v>
      </c>
      <c r="H13" t="n">
        <v>1.5176</v>
      </c>
      <c r="I13" t="n">
        <v>2.051</v>
      </c>
    </row>
    <row r="14">
      <c r="A14" s="22" t="n">
        <v>44562</v>
      </c>
      <c r="B14" t="n">
        <v>16.8635</v>
      </c>
      <c r="C14" t="n">
        <v>5.6275</v>
      </c>
      <c r="D14" t="n">
        <v>3.3351</v>
      </c>
      <c r="E14" t="n">
        <v>2.1185</v>
      </c>
      <c r="F14" t="n">
        <v>1.933</v>
      </c>
      <c r="G14" t="n">
        <v>1.8304</v>
      </c>
      <c r="H14" t="n">
        <v>1.5157</v>
      </c>
      <c r="I14" t="n">
        <v>2.0455</v>
      </c>
    </row>
    <row r="15">
      <c r="A15" s="22" t="n">
        <v>44593</v>
      </c>
      <c r="B15" t="n">
        <v>16.8635</v>
      </c>
      <c r="C15" t="n">
        <v>5.6275</v>
      </c>
      <c r="D15" t="n">
        <v>3.3351</v>
      </c>
      <c r="E15" t="n">
        <v>2.1455</v>
      </c>
      <c r="F15" t="n">
        <v>1.933</v>
      </c>
      <c r="G15" t="n">
        <v>1.8304</v>
      </c>
      <c r="H15" t="n">
        <v>1.5157</v>
      </c>
      <c r="I15" t="n">
        <v>2.0515</v>
      </c>
    </row>
    <row r="16">
      <c r="A16" s="22" t="n">
        <v>44621</v>
      </c>
      <c r="B16" t="n">
        <v>16.8635</v>
      </c>
      <c r="C16" t="n">
        <v>5.6275</v>
      </c>
      <c r="D16" t="n">
        <v>3.3351</v>
      </c>
      <c r="E16" t="n">
        <v>2.1676</v>
      </c>
      <c r="F16" t="n">
        <v>1.933</v>
      </c>
      <c r="G16" t="n">
        <v>1.8304</v>
      </c>
      <c r="H16" t="n">
        <v>1.5157</v>
      </c>
      <c r="I16" t="n">
        <v>2.0535</v>
      </c>
    </row>
    <row r="17">
      <c r="A17" s="22" t="n">
        <v>44652</v>
      </c>
      <c r="B17" t="n">
        <v>16.8635</v>
      </c>
      <c r="C17" t="n">
        <v>5.6275</v>
      </c>
      <c r="D17" t="n">
        <v>3.3351</v>
      </c>
      <c r="E17" t="n">
        <v>2.1823</v>
      </c>
      <c r="F17" t="n">
        <v>1.933</v>
      </c>
      <c r="G17" t="n">
        <v>1.8304</v>
      </c>
      <c r="H17" t="n">
        <v>1.5157</v>
      </c>
      <c r="I17" t="n">
        <v>2.047</v>
      </c>
    </row>
    <row r="18">
      <c r="A18" s="22" t="n">
        <v>44682</v>
      </c>
      <c r="B18" t="n">
        <v>16.8635</v>
      </c>
      <c r="C18" t="n">
        <v>5.6275</v>
      </c>
      <c r="D18" t="n">
        <v>3.3561</v>
      </c>
      <c r="E18" t="n">
        <v>2.1926</v>
      </c>
      <c r="F18" t="n">
        <v>1.933</v>
      </c>
      <c r="G18" t="n">
        <v>1.8304</v>
      </c>
      <c r="H18" t="n">
        <v>1.5157</v>
      </c>
      <c r="I18" t="n">
        <v>2.0508</v>
      </c>
    </row>
    <row r="19">
      <c r="A19" s="22" t="n">
        <v>44713</v>
      </c>
      <c r="B19" t="n">
        <v>16.7968</v>
      </c>
      <c r="C19" t="n">
        <v>5.5778</v>
      </c>
      <c r="D19" t="n">
        <v>3.3561</v>
      </c>
      <c r="E19" t="n">
        <v>2.2135</v>
      </c>
      <c r="F19" t="n">
        <v>1.933</v>
      </c>
      <c r="G19" t="n">
        <v>1.8304</v>
      </c>
      <c r="H19" t="n">
        <v>1.5157</v>
      </c>
      <c r="I19" t="n">
        <v>2.0548</v>
      </c>
    </row>
    <row r="20">
      <c r="A20" s="22" t="n">
        <v>44743</v>
      </c>
      <c r="B20" t="n">
        <v>16.7968</v>
      </c>
      <c r="C20" t="n">
        <v>5.5778</v>
      </c>
      <c r="D20" t="n">
        <v>3.3561</v>
      </c>
      <c r="E20" t="n">
        <v>2.2307</v>
      </c>
      <c r="F20" t="n">
        <v>1.933</v>
      </c>
      <c r="G20" t="n">
        <v>1.8304</v>
      </c>
      <c r="H20" t="n">
        <v>1.5137</v>
      </c>
      <c r="I20" t="n">
        <v>2.0003</v>
      </c>
    </row>
    <row r="21">
      <c r="A21" s="22" t="n">
        <v>44774</v>
      </c>
      <c r="B21" t="n">
        <v>16.7968</v>
      </c>
      <c r="C21" t="n">
        <v>5.5778</v>
      </c>
      <c r="D21" t="n">
        <v>3.3561</v>
      </c>
      <c r="E21" t="n">
        <v>2.2481</v>
      </c>
      <c r="F21" t="n">
        <v>1.933</v>
      </c>
      <c r="G21" t="n">
        <v>1.8304</v>
      </c>
      <c r="H21" t="n">
        <v>1.5137</v>
      </c>
      <c r="I21" t="n">
        <v>2.0058</v>
      </c>
    </row>
    <row r="22">
      <c r="A22" s="22" t="n">
        <v>44805</v>
      </c>
      <c r="B22" t="n">
        <v>16.7986</v>
      </c>
      <c r="C22" t="n">
        <v>5.5778</v>
      </c>
      <c r="D22" t="n">
        <v>3.3561</v>
      </c>
      <c r="E22" t="n">
        <v>2.2629</v>
      </c>
      <c r="F22" t="n">
        <v>1.933</v>
      </c>
      <c r="G22" t="n">
        <v>1.8304</v>
      </c>
      <c r="H22" t="n">
        <v>1.5137</v>
      </c>
      <c r="I22" t="n">
        <v>2.0114</v>
      </c>
    </row>
    <row r="23">
      <c r="A23" s="22" t="n">
        <v>44835</v>
      </c>
      <c r="B23" t="n">
        <v>16.7986</v>
      </c>
      <c r="C23" t="n">
        <v>5.5778</v>
      </c>
      <c r="D23" t="n">
        <v>3.3561</v>
      </c>
      <c r="E23" t="n">
        <v>2.2879</v>
      </c>
      <c r="F23" t="n">
        <v>1.933</v>
      </c>
      <c r="G23" t="n">
        <v>1.8304</v>
      </c>
      <c r="H23" t="n">
        <v>1.5337</v>
      </c>
      <c r="I23" t="n">
        <v>2.0114</v>
      </c>
    </row>
    <row r="24">
      <c r="A24" s="22" t="n">
        <v>44866</v>
      </c>
      <c r="B24" t="n">
        <v>16.8019</v>
      </c>
      <c r="C24" t="n">
        <v>5.5778</v>
      </c>
      <c r="D24" t="n">
        <v>3.3561</v>
      </c>
      <c r="E24" t="n">
        <v>2.3125</v>
      </c>
      <c r="F24" t="n">
        <v>1.933</v>
      </c>
      <c r="G24" t="n">
        <v>1.8304</v>
      </c>
      <c r="H24" t="n">
        <v>1.5337</v>
      </c>
      <c r="I24" t="n">
        <v>2.0164</v>
      </c>
    </row>
    <row r="25">
      <c r="A25" s="22" t="n">
        <v>44896</v>
      </c>
      <c r="B25" t="n">
        <v>16.8167</v>
      </c>
      <c r="C25" t="n">
        <v>5.5778</v>
      </c>
      <c r="D25" t="n">
        <v>3.3561</v>
      </c>
      <c r="E25" t="n">
        <v>2.3402</v>
      </c>
      <c r="F25" t="n">
        <v>1.933</v>
      </c>
      <c r="G25" t="n">
        <v>1.8304</v>
      </c>
      <c r="H25" t="n">
        <v>1.5337</v>
      </c>
      <c r="I25" t="n">
        <v>2.0464</v>
      </c>
    </row>
    <row r="26">
      <c r="A26" s="22" t="n">
        <v>44927</v>
      </c>
      <c r="B26" t="n">
        <v>16.2409</v>
      </c>
      <c r="C26" t="n">
        <v>6.1168</v>
      </c>
      <c r="D26" t="n">
        <v>3.3269</v>
      </c>
      <c r="E26" t="n">
        <v>2.476</v>
      </c>
      <c r="F26" t="n">
        <v>1.9339</v>
      </c>
      <c r="G26" t="n">
        <v>1.8634</v>
      </c>
      <c r="H26" t="n">
        <v>1.5337</v>
      </c>
      <c r="I26" t="n">
        <v>2.0515</v>
      </c>
    </row>
    <row r="27">
      <c r="A27" s="22" t="n">
        <v>44958</v>
      </c>
      <c r="B27" t="n">
        <v>16.2409</v>
      </c>
      <c r="C27" t="n">
        <v>6.1168</v>
      </c>
      <c r="D27" t="n">
        <v>3.3269</v>
      </c>
      <c r="E27" t="n">
        <v>2.48</v>
      </c>
      <c r="F27" t="n">
        <v>1.9339</v>
      </c>
      <c r="G27" t="n">
        <v>1.8634</v>
      </c>
      <c r="H27" t="n">
        <v>1.5337</v>
      </c>
      <c r="I27" t="n">
        <v>2.0582</v>
      </c>
    </row>
    <row r="28">
      <c r="A28" s="22" t="n">
        <v>44986</v>
      </c>
      <c r="B28" t="n">
        <v>16.1629</v>
      </c>
      <c r="C28" t="n">
        <v>6.1168</v>
      </c>
      <c r="D28" t="n">
        <v>3.3269</v>
      </c>
      <c r="E28" t="n">
        <v>2.4835</v>
      </c>
      <c r="F28" t="n">
        <v>1.9339</v>
      </c>
      <c r="G28" t="n">
        <v>1.8634</v>
      </c>
      <c r="H28" t="n">
        <v>1.5337</v>
      </c>
      <c r="I28" t="n">
        <v>2.059</v>
      </c>
    </row>
    <row r="29">
      <c r="A29" s="22" t="n">
        <v>45017</v>
      </c>
      <c r="B29" t="n">
        <v>16.1629</v>
      </c>
      <c r="C29" t="n">
        <v>6.1168</v>
      </c>
      <c r="D29" t="n">
        <v>3.3269</v>
      </c>
      <c r="E29" t="n">
        <v>2.4915</v>
      </c>
      <c r="F29" t="n">
        <v>1.9339</v>
      </c>
      <c r="G29" t="n">
        <v>1.8634</v>
      </c>
      <c r="H29" t="n">
        <v>1.5337</v>
      </c>
      <c r="I29" t="n">
        <v>2.068</v>
      </c>
    </row>
    <row r="30">
      <c r="A30" s="22" t="n">
        <v>45047</v>
      </c>
      <c r="B30" t="n">
        <v>16.1629</v>
      </c>
      <c r="C30" t="n">
        <v>6.1015</v>
      </c>
      <c r="D30" t="n">
        <v>3.3269</v>
      </c>
      <c r="E30" t="n">
        <v>2.5217</v>
      </c>
      <c r="F30" t="n">
        <v>1.9339</v>
      </c>
      <c r="G30" t="n">
        <v>1.8634</v>
      </c>
      <c r="H30" t="n">
        <v>1.5337</v>
      </c>
      <c r="I30" t="n">
        <v>2.0878</v>
      </c>
    </row>
    <row r="31">
      <c r="A31" s="22" t="n">
        <v>45078</v>
      </c>
      <c r="B31" t="n">
        <v>16.1629</v>
      </c>
      <c r="C31" t="n">
        <v>5.9529</v>
      </c>
      <c r="D31" t="n">
        <v>3.3269</v>
      </c>
      <c r="E31" t="n">
        <v>2.5282</v>
      </c>
      <c r="F31" t="n">
        <v>1.9339</v>
      </c>
      <c r="G31" t="n">
        <v>1.8634</v>
      </c>
      <c r="H31" t="n">
        <v>1.5337</v>
      </c>
      <c r="I31" t="n">
        <v>2.0878</v>
      </c>
    </row>
    <row r="32">
      <c r="A32" s="22" t="n">
        <v>45108</v>
      </c>
      <c r="B32" t="n">
        <v>16.1629</v>
      </c>
      <c r="C32" t="n">
        <v>5.9529</v>
      </c>
      <c r="D32" t="n">
        <v>3.3269</v>
      </c>
      <c r="E32" t="n">
        <v>2.5508</v>
      </c>
      <c r="F32" t="n">
        <v>1.9339</v>
      </c>
      <c r="G32" t="n">
        <v>1.8634</v>
      </c>
      <c r="H32" t="n">
        <v>1.5337</v>
      </c>
      <c r="I32" t="n">
        <v>2.0898</v>
      </c>
    </row>
    <row r="33">
      <c r="A33" s="22" t="n">
        <v>45139</v>
      </c>
      <c r="B33" t="n">
        <v>16.1629</v>
      </c>
      <c r="C33" t="n">
        <v>5.9529</v>
      </c>
      <c r="D33" t="n">
        <v>3.3269</v>
      </c>
      <c r="E33" t="n">
        <v>2.5641</v>
      </c>
      <c r="F33" t="n">
        <v>1.9339</v>
      </c>
      <c r="G33" t="n">
        <v>1.8634</v>
      </c>
      <c r="H33" t="n">
        <v>1.5337</v>
      </c>
      <c r="I33" t="n">
        <v>2.0898</v>
      </c>
    </row>
    <row r="34">
      <c r="A34" s="22" t="n">
        <v>45170</v>
      </c>
      <c r="B34" t="n">
        <v>16.1625</v>
      </c>
      <c r="C34" t="n">
        <v>5.9529</v>
      </c>
      <c r="D34" t="n">
        <v>3.3269</v>
      </c>
      <c r="E34" t="n">
        <v>2.5813</v>
      </c>
      <c r="F34" t="n">
        <v>1.9339</v>
      </c>
      <c r="G34" t="n">
        <v>1.8634</v>
      </c>
      <c r="H34" t="n">
        <v>1.5337</v>
      </c>
      <c r="I34" t="n">
        <v>2.0938</v>
      </c>
    </row>
    <row r="35">
      <c r="A35" s="22" t="n">
        <v>45200</v>
      </c>
      <c r="B35" t="n">
        <v>16.1625</v>
      </c>
      <c r="C35" t="n">
        <v>5.9529</v>
      </c>
      <c r="D35" t="n">
        <v>3.3269</v>
      </c>
      <c r="E35" t="n">
        <v>2.6006</v>
      </c>
      <c r="F35" t="n">
        <v>1.9364</v>
      </c>
      <c r="G35" t="n">
        <v>1.8634</v>
      </c>
      <c r="H35" t="n">
        <v>1.5337</v>
      </c>
      <c r="I35" t="n">
        <v>2.0938</v>
      </c>
    </row>
    <row r="36">
      <c r="A36" s="22" t="n">
        <v>45231</v>
      </c>
      <c r="B36" t="n">
        <v>16.1562</v>
      </c>
      <c r="C36" t="n">
        <v>5.9529</v>
      </c>
      <c r="D36" t="n">
        <v>3.3269</v>
      </c>
      <c r="E36" t="n">
        <v>2.6582</v>
      </c>
      <c r="F36" t="n">
        <v>1.9364</v>
      </c>
      <c r="G36" t="n">
        <v>1.8634</v>
      </c>
      <c r="H36" t="n">
        <v>1.5337</v>
      </c>
      <c r="I36" t="n">
        <v>2.0938</v>
      </c>
    </row>
    <row r="37">
      <c r="A37" s="22" t="n">
        <v>45261</v>
      </c>
      <c r="B37" t="n">
        <v>16.1562</v>
      </c>
      <c r="C37" t="n">
        <v>5.9529</v>
      </c>
      <c r="D37" t="n">
        <v>3.3269</v>
      </c>
      <c r="E37" t="n">
        <v>2.761</v>
      </c>
      <c r="F37" t="n">
        <v>1.9364</v>
      </c>
      <c r="G37" t="n">
        <v>1.8634</v>
      </c>
      <c r="H37" t="n">
        <v>1.5337</v>
      </c>
      <c r="I37" t="n">
        <v>2.1062</v>
      </c>
    </row>
    <row r="38">
      <c r="A38" s="22" t="n">
        <v>45292</v>
      </c>
      <c r="B38" t="n">
        <v>16.5003</v>
      </c>
      <c r="C38" t="n">
        <v>5.5526</v>
      </c>
      <c r="D38" t="n">
        <v>3.3542</v>
      </c>
      <c r="E38" t="n">
        <v>2.8868</v>
      </c>
      <c r="F38" t="n">
        <v>1.9345</v>
      </c>
      <c r="G38" t="n">
        <v>1.8634</v>
      </c>
      <c r="H38" t="n">
        <v>1.5337</v>
      </c>
      <c r="I38" t="n">
        <v>2.1246</v>
      </c>
    </row>
    <row r="39">
      <c r="A39" s="22" t="n">
        <v>45323</v>
      </c>
      <c r="B39" t="n">
        <v>16.5003</v>
      </c>
      <c r="C39" t="n">
        <v>5.5526</v>
      </c>
      <c r="D39" t="n">
        <v>3.3542</v>
      </c>
      <c r="E39" t="n">
        <v>2.893</v>
      </c>
      <c r="F39" t="n">
        <v>1.9345</v>
      </c>
      <c r="G39" t="n">
        <v>1.8634</v>
      </c>
      <c r="H39" t="n">
        <v>1.5337</v>
      </c>
      <c r="I39" t="n">
        <v>2.1246</v>
      </c>
    </row>
    <row r="40">
      <c r="A40" s="22" t="n">
        <v>45352</v>
      </c>
      <c r="B40" t="n">
        <v>16.5003</v>
      </c>
      <c r="C40" t="n">
        <v>5.5526</v>
      </c>
      <c r="D40" t="n">
        <v>3.3542</v>
      </c>
      <c r="E40" t="n">
        <v>2.925</v>
      </c>
      <c r="F40" t="n">
        <v>1.9345</v>
      </c>
      <c r="G40" t="n">
        <v>1.8634</v>
      </c>
      <c r="H40" t="n">
        <v>1.5337</v>
      </c>
      <c r="I40" t="n">
        <v>2.1246</v>
      </c>
    </row>
    <row r="41">
      <c r="A41" s="22" t="n">
        <v>45383</v>
      </c>
      <c r="B41" t="n">
        <v>16.5003</v>
      </c>
      <c r="C41" t="n">
        <v>5.5526</v>
      </c>
      <c r="D41" t="n">
        <v>3.3542</v>
      </c>
      <c r="E41" t="n">
        <v>2.932</v>
      </c>
      <c r="F41" t="n">
        <v>1.9345</v>
      </c>
      <c r="G41" t="n">
        <v>1.8634</v>
      </c>
      <c r="H41" t="n">
        <v>1.5337</v>
      </c>
      <c r="I41" t="n">
        <v>2.1246</v>
      </c>
    </row>
    <row r="42">
      <c r="A42" s="22" t="n">
        <v>45413</v>
      </c>
      <c r="B42" t="n">
        <v>16.5003</v>
      </c>
      <c r="C42" t="n">
        <v>5.5526</v>
      </c>
      <c r="D42" t="n">
        <v>3.3542</v>
      </c>
      <c r="E42" t="n">
        <v>2.932</v>
      </c>
      <c r="F42" t="n">
        <v>1.9345</v>
      </c>
      <c r="G42" t="n">
        <v>1.8634</v>
      </c>
      <c r="H42" t="n">
        <v>1.5337</v>
      </c>
      <c r="I42" t="n">
        <v>2.1256</v>
      </c>
    </row>
    <row r="43">
      <c r="A43" s="22" t="n">
        <v>45444</v>
      </c>
      <c r="B43" t="n">
        <v>15.085</v>
      </c>
      <c r="C43" t="n">
        <v>5.5526</v>
      </c>
      <c r="D43" t="n">
        <v>3.3542</v>
      </c>
      <c r="E43" t="n">
        <v>2.9463</v>
      </c>
      <c r="F43" t="n">
        <v>1.9345</v>
      </c>
      <c r="G43" t="n">
        <v>1.8634</v>
      </c>
      <c r="H43" t="n">
        <v>1.5337</v>
      </c>
      <c r="I43" t="n">
        <v>2.1256</v>
      </c>
    </row>
    <row r="44">
      <c r="A44" s="22" t="n">
        <v>45474</v>
      </c>
      <c r="B44" t="n">
        <v>15.148</v>
      </c>
      <c r="C44" t="n">
        <v>5.5526</v>
      </c>
      <c r="D44" t="n">
        <v>3.3542</v>
      </c>
      <c r="E44" t="n">
        <v>3.0694</v>
      </c>
      <c r="F44" t="n">
        <v>1.9345</v>
      </c>
      <c r="G44" t="n">
        <v>1.8634</v>
      </c>
      <c r="H44" t="n">
        <v>1.5337</v>
      </c>
      <c r="I44" t="n">
        <v>2.1256</v>
      </c>
    </row>
    <row r="45">
      <c r="A45" s="22" t="n">
        <v>45505</v>
      </c>
      <c r="B45" t="n">
        <v>15.148</v>
      </c>
      <c r="C45" t="n">
        <v>5.5526</v>
      </c>
      <c r="D45" t="n">
        <v>3.3542</v>
      </c>
      <c r="E45" t="n">
        <v>3.0799</v>
      </c>
      <c r="F45" t="n">
        <v>1.9345</v>
      </c>
      <c r="G45" t="n">
        <v>1.8634</v>
      </c>
      <c r="H45" t="n">
        <v>1.5337</v>
      </c>
      <c r="I45" t="n">
        <v>2.1371</v>
      </c>
    </row>
    <row r="46">
      <c r="A46" s="22" t="n">
        <v>45536</v>
      </c>
      <c r="B46" t="n">
        <v>15.148</v>
      </c>
      <c r="C46" t="n">
        <v>5.5526</v>
      </c>
      <c r="D46" t="n">
        <v>3.3542</v>
      </c>
      <c r="E46" t="n">
        <v>3.1028</v>
      </c>
      <c r="F46" t="n">
        <v>1.9345</v>
      </c>
      <c r="G46" t="n">
        <v>1.8634</v>
      </c>
      <c r="H46" t="n">
        <v>1.5337</v>
      </c>
      <c r="I46" t="n">
        <v>2.1381</v>
      </c>
    </row>
    <row r="47">
      <c r="A47" s="22" t="n">
        <v>45566</v>
      </c>
      <c r="B47" t="n">
        <v>15.073</v>
      </c>
      <c r="C47" t="n">
        <v>5.5526</v>
      </c>
      <c r="D47" t="n">
        <v>3.3542</v>
      </c>
      <c r="E47" t="n">
        <v>3.1068</v>
      </c>
      <c r="F47" t="n">
        <v>1.9345</v>
      </c>
      <c r="G47" t="n">
        <v>1.8634</v>
      </c>
      <c r="H47" t="n">
        <v>1.5337</v>
      </c>
      <c r="I47" t="n">
        <v>2.1381</v>
      </c>
    </row>
    <row r="48">
      <c r="A48" s="22" t="n">
        <v>45597</v>
      </c>
      <c r="B48" t="n">
        <v>15.073</v>
      </c>
      <c r="C48" t="n">
        <v>5.5526</v>
      </c>
      <c r="D48" t="n">
        <v>3.3542</v>
      </c>
      <c r="E48" t="n">
        <v>3.1521</v>
      </c>
      <c r="F48" t="n">
        <v>1.9345</v>
      </c>
      <c r="G48" t="n">
        <v>1.8634</v>
      </c>
      <c r="H48" t="n">
        <v>1.5337</v>
      </c>
      <c r="I48" t="n">
        <v>2.1425</v>
      </c>
    </row>
    <row r="49">
      <c r="A49" s="22" t="n">
        <v>45627</v>
      </c>
      <c r="B49" t="n">
        <v>15.07</v>
      </c>
      <c r="C49" t="n">
        <v>5.5526</v>
      </c>
      <c r="D49" t="n">
        <v>3.3542</v>
      </c>
      <c r="E49" t="n">
        <v>3.2987</v>
      </c>
      <c r="F49" t="n">
        <v>1.9345</v>
      </c>
      <c r="G49" t="n">
        <v>1.8634</v>
      </c>
      <c r="H49" t="n">
        <v>1.5337</v>
      </c>
      <c r="I49" t="n">
        <v>2.144</v>
      </c>
    </row>
    <row r="50">
      <c r="A50" s="22" t="n">
        <v>45658</v>
      </c>
      <c r="B50" t="n">
        <v>15.0517</v>
      </c>
      <c r="C50" t="n">
        <v>5.5526</v>
      </c>
      <c r="D50" t="n">
        <v>3.3584</v>
      </c>
      <c r="E50" t="n">
        <v>3.3447</v>
      </c>
      <c r="F50" t="n">
        <v>1.9345</v>
      </c>
      <c r="G50" t="n">
        <v>1.8634</v>
      </c>
      <c r="H50" t="n">
        <v>1.6597</v>
      </c>
      <c r="I50" t="n">
        <v>2.1549</v>
      </c>
    </row>
    <row r="51">
      <c r="A51" s="22" t="n">
        <v>45689</v>
      </c>
      <c r="B51" t="n">
        <v>15.0517</v>
      </c>
      <c r="C51" t="n">
        <v>5.5526</v>
      </c>
      <c r="D51" t="n">
        <v>3.3584</v>
      </c>
      <c r="E51" t="n">
        <v>3.4845</v>
      </c>
      <c r="F51" t="n">
        <v>1.9345</v>
      </c>
      <c r="G51" t="n">
        <v>1.8634</v>
      </c>
      <c r="H51" t="n">
        <v>1.6597</v>
      </c>
      <c r="I51" t="n">
        <v>2.1549</v>
      </c>
    </row>
    <row r="52">
      <c r="A52" s="22" t="n">
        <v>45717</v>
      </c>
      <c r="B52" t="n">
        <v>15.0517</v>
      </c>
      <c r="C52" t="n">
        <v>5.5526</v>
      </c>
      <c r="D52" t="n">
        <v>3.3584</v>
      </c>
      <c r="E52" t="n">
        <v>3.4865</v>
      </c>
      <c r="F52" t="n">
        <v>1.9345</v>
      </c>
      <c r="G52" t="n">
        <v>1.8634</v>
      </c>
      <c r="H52" t="n">
        <v>1.6597</v>
      </c>
      <c r="I52" t="n">
        <v>2.1549</v>
      </c>
    </row>
    <row r="53">
      <c r="A53" s="22" t="n">
        <v>45748</v>
      </c>
      <c r="B53" t="n">
        <v>15.0517</v>
      </c>
      <c r="C53" t="n">
        <v>5.5442</v>
      </c>
      <c r="D53" t="n">
        <v>3.3584</v>
      </c>
      <c r="E53" t="n">
        <v>3.4918</v>
      </c>
      <c r="F53" t="n">
        <v>1.9345</v>
      </c>
      <c r="G53" t="n">
        <v>1.8634</v>
      </c>
      <c r="H53" t="n">
        <v>1.6597</v>
      </c>
      <c r="I53" t="n">
        <v>2.1549</v>
      </c>
    </row>
    <row r="54">
      <c r="A54" s="22" t="n">
        <v>45778</v>
      </c>
      <c r="B54" t="n">
        <v>15.0522</v>
      </c>
      <c r="C54" t="n">
        <v>5.5382</v>
      </c>
      <c r="D54" t="n">
        <v>3.3584</v>
      </c>
      <c r="E54" t="n">
        <v>3.4978</v>
      </c>
      <c r="F54" t="n">
        <v>1.9345</v>
      </c>
      <c r="G54" t="n">
        <v>1.8634</v>
      </c>
      <c r="H54" t="n">
        <v>1.6597</v>
      </c>
      <c r="I54" t="n">
        <v>2.3162</v>
      </c>
    </row>
    <row r="55">
      <c r="A55" s="22" t="n">
        <v>45809</v>
      </c>
      <c r="B55" t="n">
        <v>15.0522</v>
      </c>
      <c r="C55" t="n">
        <v>5.5382</v>
      </c>
      <c r="D55" t="n">
        <v>3.3584</v>
      </c>
      <c r="E55" t="n">
        <v>3.5154</v>
      </c>
      <c r="F55" t="n">
        <v>1.9345</v>
      </c>
      <c r="G55" t="n">
        <v>1.8634</v>
      </c>
      <c r="H55" t="n">
        <v>1.7185</v>
      </c>
      <c r="I55" t="n">
        <v>2.3205</v>
      </c>
    </row>
    <row r="56">
      <c r="A56" s="22" t="n">
        <v>45839</v>
      </c>
      <c r="B56" t="n">
        <v>15.0522</v>
      </c>
      <c r="C56" t="n">
        <v>5.5382</v>
      </c>
      <c r="D56" t="n">
        <v>3.3584</v>
      </c>
      <c r="E56" t="n">
        <v>3.5199</v>
      </c>
      <c r="F56" t="n">
        <v>1.9345</v>
      </c>
      <c r="G56" t="n">
        <v>1.8634</v>
      </c>
      <c r="H56" t="n">
        <v>1.7185</v>
      </c>
      <c r="I56" t="n">
        <v>2.3205</v>
      </c>
    </row>
    <row r="57">
      <c r="A57" s="22" t="n">
        <v>45870</v>
      </c>
      <c r="B57" t="n">
        <v>15.0522</v>
      </c>
      <c r="C57" t="n">
        <v>5.5382</v>
      </c>
      <c r="D57" t="n">
        <v>3.3584</v>
      </c>
      <c r="E57" t="n">
        <v>3.5249</v>
      </c>
      <c r="F57" t="n">
        <v>1.9345</v>
      </c>
      <c r="G57" t="n">
        <v>1.8634</v>
      </c>
      <c r="H57" t="n">
        <v>1.7185</v>
      </c>
      <c r="I57" t="n">
        <v>2.3255</v>
      </c>
    </row>
    <row r="58">
      <c r="A58" s="22" t="n">
        <v>45901</v>
      </c>
      <c r="B58" t="n">
        <v>15.0522</v>
      </c>
      <c r="C58" t="n">
        <v>5.5242</v>
      </c>
      <c r="D58" t="n">
        <v>3.3584</v>
      </c>
      <c r="E58" t="n">
        <v>3.5419</v>
      </c>
      <c r="F58" t="n">
        <v>1.9345</v>
      </c>
      <c r="G58" t="n">
        <v>1.8634</v>
      </c>
      <c r="H58" t="n">
        <v>1.7185</v>
      </c>
      <c r="I58" t="n">
        <v>2.3265</v>
      </c>
    </row>
    <row r="59">
      <c r="A59" s="22" t="n">
        <v>45931</v>
      </c>
      <c r="B59" t="n">
        <v>14.922</v>
      </c>
      <c r="C59" t="n">
        <v>5.5242</v>
      </c>
      <c r="D59" t="n">
        <v>3.3584</v>
      </c>
      <c r="E59" t="n">
        <v>3.5424</v>
      </c>
      <c r="F59" t="n">
        <v>1.9345</v>
      </c>
      <c r="G59" t="n">
        <v>1.8634</v>
      </c>
      <c r="H59" t="n">
        <v>1.7185</v>
      </c>
      <c r="I59" t="n">
        <v>2.3265</v>
      </c>
    </row>
    <row r="60">
      <c r="A60" s="22" t="n">
        <v>45962</v>
      </c>
      <c r="B60" t="n">
        <v>14.922</v>
      </c>
      <c r="C60" t="n">
        <v>5.5242</v>
      </c>
      <c r="D60" t="n">
        <v>3.3584</v>
      </c>
      <c r="E60" t="n">
        <v>3.5674</v>
      </c>
      <c r="F60" t="n">
        <v>1.9345</v>
      </c>
      <c r="G60" t="n">
        <v>1.8634</v>
      </c>
      <c r="H60" t="n">
        <v>1.7185</v>
      </c>
      <c r="I60" t="n">
        <v>2.5015</v>
      </c>
    </row>
    <row r="61">
      <c r="A61" s="22" t="n">
        <v>45992</v>
      </c>
      <c r="B61" t="n">
        <v>15.038</v>
      </c>
      <c r="C61" t="n">
        <v>5.5242</v>
      </c>
      <c r="D61" t="n">
        <v>3.3584</v>
      </c>
      <c r="E61" t="n">
        <v>3.5798</v>
      </c>
      <c r="F61" t="n">
        <v>1.9345</v>
      </c>
      <c r="G61" t="n">
        <v>1.8634</v>
      </c>
      <c r="H61" t="n">
        <v>1.7185</v>
      </c>
      <c r="I61" t="n">
        <v>2.5015</v>
      </c>
    </row>
    <row r="62">
      <c r="A62" s="22" t="n">
        <v>46023</v>
      </c>
      <c r="B62" t="n">
        <v>14.9958</v>
      </c>
      <c r="C62" t="n">
        <v>5.5243</v>
      </c>
      <c r="D62" t="n">
        <v>3.3554</v>
      </c>
      <c r="E62" t="n">
        <v>3.5778</v>
      </c>
      <c r="F62" t="n">
        <v>1.9345</v>
      </c>
      <c r="G62" t="n">
        <v>1.8634</v>
      </c>
      <c r="H62" t="n">
        <v>1.7185</v>
      </c>
      <c r="I62" t="n">
        <v>2.3594</v>
      </c>
    </row>
    <row r="63">
      <c r="A63" s="22" t="n">
        <v>46054</v>
      </c>
      <c r="B63" t="n">
        <v>14.9958</v>
      </c>
      <c r="C63" t="n">
        <v>5.5243</v>
      </c>
      <c r="D63" t="n">
        <v>3.3554</v>
      </c>
      <c r="E63" t="n">
        <v>3.5939</v>
      </c>
      <c r="F63" t="n">
        <v>1.94</v>
      </c>
      <c r="G63" t="n">
        <v>1.8634</v>
      </c>
      <c r="H63" t="n">
        <v>1.7167</v>
      </c>
      <c r="I63" t="n">
        <v>2.3591</v>
      </c>
    </row>
    <row r="64">
      <c r="A64" s="22" t="n">
        <v>46082</v>
      </c>
      <c r="B64" t="n">
        <v>14.7377</v>
      </c>
      <c r="C64" t="n">
        <v>5.7154</v>
      </c>
      <c r="D64" t="n">
        <v>3.3554</v>
      </c>
      <c r="E64" t="n">
        <v>3.6104</v>
      </c>
      <c r="F64" t="n">
        <v>1.94</v>
      </c>
      <c r="G64" t="n">
        <v>1.8634</v>
      </c>
      <c r="H64" t="n">
        <v>1.7167</v>
      </c>
      <c r="I64" t="n">
        <v>2.6115</v>
      </c>
    </row>
    <row r="65">
      <c r="A65" s="22" t="n">
        <v>46113</v>
      </c>
      <c r="B65" t="n">
        <v>14.7357</v>
      </c>
      <c r="C65" t="n">
        <v>5.7154</v>
      </c>
      <c r="D65" t="n">
        <v>3.3554</v>
      </c>
      <c r="E65" t="n">
        <v>3.6188</v>
      </c>
      <c r="F65" t="n">
        <v>1.94</v>
      </c>
      <c r="G65" t="n">
        <v>1.8634</v>
      </c>
      <c r="H65" t="n">
        <v>2.5167</v>
      </c>
      <c r="I65" t="n">
        <v>2.6126</v>
      </c>
    </row>
    <row r="66">
      <c r="A66" s="22" t="n">
        <v>46143</v>
      </c>
      <c r="B66" t="n">
        <v>14.7489</v>
      </c>
      <c r="C66" t="n">
        <v>5.7154</v>
      </c>
      <c r="D66" t="n">
        <v>3.3554</v>
      </c>
      <c r="E66" t="n">
        <v>3.7175</v>
      </c>
      <c r="F66" t="n">
        <v>1.94</v>
      </c>
      <c r="G66" t="n">
        <v>1.8634</v>
      </c>
      <c r="H66" t="n">
        <v>2.5167</v>
      </c>
      <c r="I66" t="n">
        <v>2.6126</v>
      </c>
    </row>
    <row r="67">
      <c r="A67" s="22" t="n">
        <v>46174</v>
      </c>
      <c r="B67" t="n">
        <v>15.0629</v>
      </c>
      <c r="C67" t="n">
        <v>5.3854</v>
      </c>
      <c r="D67" t="n">
        <v>3.3554</v>
      </c>
      <c r="E67" t="n">
        <v>3.7311</v>
      </c>
      <c r="F67" t="n">
        <v>1.94</v>
      </c>
      <c r="G67" t="n">
        <v>1.8634</v>
      </c>
      <c r="H67" t="n">
        <v>2.5167</v>
      </c>
      <c r="I67" t="n">
        <v>2.6143</v>
      </c>
    </row>
    <row r="68">
      <c r="A68" s="22" t="n">
        <v>46204</v>
      </c>
      <c r="B68" t="n">
        <v>15.0629</v>
      </c>
      <c r="C68" t="n">
        <v>5.3854</v>
      </c>
      <c r="D68" t="n">
        <v>3.3554</v>
      </c>
      <c r="E68" t="n">
        <v>3.7336</v>
      </c>
      <c r="F68" t="n">
        <v>1.94</v>
      </c>
      <c r="G68" t="n">
        <v>1.8634</v>
      </c>
      <c r="H68" t="n">
        <v>2.5167</v>
      </c>
      <c r="I68" t="n">
        <v>2.6143</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22" t="n">
        <v>44197</v>
      </c>
      <c r="B2" t="n">
        <v>32.4598</v>
      </c>
      <c r="C2" t="n">
        <v>14.116</v>
      </c>
      <c r="D2" t="n">
        <v>5.8998</v>
      </c>
      <c r="E2" t="n">
        <v>2.6276</v>
      </c>
      <c r="F2" t="n">
        <v>3.2898</v>
      </c>
      <c r="G2" t="n">
        <v>1.791</v>
      </c>
      <c r="H2" t="n">
        <v>1.5694</v>
      </c>
      <c r="I2" t="n">
        <v>1.089</v>
      </c>
    </row>
    <row r="3">
      <c r="A3" s="22" t="n">
        <v>44228</v>
      </c>
      <c r="B3" t="n">
        <v>32.4598</v>
      </c>
      <c r="C3" t="n">
        <v>14.116</v>
      </c>
      <c r="D3" t="n">
        <v>5.8998</v>
      </c>
      <c r="E3" t="n">
        <v>2.6276</v>
      </c>
      <c r="F3" t="n">
        <v>3.2898</v>
      </c>
      <c r="G3" t="n">
        <v>1.791</v>
      </c>
      <c r="H3" t="n">
        <v>1.5694</v>
      </c>
      <c r="I3" t="n">
        <v>1.089</v>
      </c>
    </row>
    <row r="4">
      <c r="A4" s="22" t="n">
        <v>44256</v>
      </c>
      <c r="B4" t="n">
        <v>32.4598</v>
      </c>
      <c r="C4" t="n">
        <v>14.116</v>
      </c>
      <c r="D4" t="n">
        <v>5.8998</v>
      </c>
      <c r="E4" t="n">
        <v>2.6276</v>
      </c>
      <c r="F4" t="n">
        <v>3.2898</v>
      </c>
      <c r="G4" t="n">
        <v>1.791</v>
      </c>
      <c r="H4" t="n">
        <v>1.5694</v>
      </c>
      <c r="I4" t="n">
        <v>1.089</v>
      </c>
    </row>
    <row r="5">
      <c r="A5" s="22" t="n">
        <v>44287</v>
      </c>
      <c r="B5" t="n">
        <v>32.4598</v>
      </c>
      <c r="C5" t="n">
        <v>14.116</v>
      </c>
      <c r="D5" t="n">
        <v>5.8998</v>
      </c>
      <c r="E5" t="n">
        <v>2.7556</v>
      </c>
      <c r="F5" t="n">
        <v>3.2898</v>
      </c>
      <c r="G5" t="n">
        <v>1.791</v>
      </c>
      <c r="H5" t="n">
        <v>1.5694</v>
      </c>
      <c r="I5" t="n">
        <v>1.089</v>
      </c>
    </row>
    <row r="6">
      <c r="A6" s="22" t="n">
        <v>44317</v>
      </c>
      <c r="B6" t="n">
        <v>32.4598</v>
      </c>
      <c r="C6" t="n">
        <v>14.116</v>
      </c>
      <c r="D6" t="n">
        <v>5.8998</v>
      </c>
      <c r="E6" t="n">
        <v>2.7556</v>
      </c>
      <c r="F6" t="n">
        <v>3.2898</v>
      </c>
      <c r="G6" t="n">
        <v>1.791</v>
      </c>
      <c r="H6" t="n">
        <v>1.5694</v>
      </c>
      <c r="I6" t="n">
        <v>1.089</v>
      </c>
    </row>
    <row r="7">
      <c r="A7" s="22" t="n">
        <v>44348</v>
      </c>
      <c r="B7" t="n">
        <v>32.4598</v>
      </c>
      <c r="C7" t="n">
        <v>14.116</v>
      </c>
      <c r="D7" t="n">
        <v>5.8998</v>
      </c>
      <c r="E7" t="n">
        <v>2.7556</v>
      </c>
      <c r="F7" t="n">
        <v>3.2898</v>
      </c>
      <c r="G7" t="n">
        <v>1.791</v>
      </c>
      <c r="H7" t="n">
        <v>1.5694</v>
      </c>
      <c r="I7" t="n">
        <v>1.089</v>
      </c>
    </row>
    <row r="8">
      <c r="A8" s="22" t="n">
        <v>44378</v>
      </c>
      <c r="B8" t="n">
        <v>32.4598</v>
      </c>
      <c r="C8" t="n">
        <v>14.116</v>
      </c>
      <c r="D8" t="n">
        <v>5.8998</v>
      </c>
      <c r="E8" t="n">
        <v>2.7556</v>
      </c>
      <c r="F8" t="n">
        <v>3.2898</v>
      </c>
      <c r="G8" t="n">
        <v>1.791</v>
      </c>
      <c r="H8" t="n">
        <v>1.5694</v>
      </c>
      <c r="I8" t="n">
        <v>1.089</v>
      </c>
    </row>
    <row r="9">
      <c r="A9" s="22" t="n">
        <v>44409</v>
      </c>
      <c r="B9" t="n">
        <v>32.4598</v>
      </c>
      <c r="C9" t="n">
        <v>14.116</v>
      </c>
      <c r="D9" t="n">
        <v>5.8998</v>
      </c>
      <c r="E9" t="n">
        <v>2.7556</v>
      </c>
      <c r="F9" t="n">
        <v>3.2898</v>
      </c>
      <c r="G9" t="n">
        <v>1.791</v>
      </c>
      <c r="H9" t="n">
        <v>1.5694</v>
      </c>
      <c r="I9" t="n">
        <v>1.089</v>
      </c>
    </row>
    <row r="10">
      <c r="A10" s="22" t="n">
        <v>44440</v>
      </c>
      <c r="B10" t="n">
        <v>32.4598</v>
      </c>
      <c r="C10" t="n">
        <v>14.116</v>
      </c>
      <c r="D10" t="n">
        <v>5.8998</v>
      </c>
      <c r="E10" t="n">
        <v>2.7556</v>
      </c>
      <c r="F10" t="n">
        <v>3.2898</v>
      </c>
      <c r="G10" t="n">
        <v>1.791</v>
      </c>
      <c r="H10" t="n">
        <v>1.5694</v>
      </c>
      <c r="I10" t="n">
        <v>1.089</v>
      </c>
    </row>
    <row r="11">
      <c r="A11" s="22" t="n">
        <v>44470</v>
      </c>
      <c r="B11" t="n">
        <v>32.4598</v>
      </c>
      <c r="C11" t="n">
        <v>14.116</v>
      </c>
      <c r="D11" t="n">
        <v>5.8998</v>
      </c>
      <c r="E11" t="n">
        <v>2.7556</v>
      </c>
      <c r="F11" t="n">
        <v>3.2898</v>
      </c>
      <c r="G11" t="n">
        <v>1.791</v>
      </c>
      <c r="H11" t="n">
        <v>1.5694</v>
      </c>
      <c r="I11" t="n">
        <v>1.089</v>
      </c>
    </row>
    <row r="12">
      <c r="A12" s="22" t="n">
        <v>44501</v>
      </c>
      <c r="B12" t="n">
        <v>32.4598</v>
      </c>
      <c r="C12" t="n">
        <v>14.116</v>
      </c>
      <c r="D12" t="n">
        <v>5.8998</v>
      </c>
      <c r="E12" t="n">
        <v>2.7585</v>
      </c>
      <c r="F12" t="n">
        <v>3.2898</v>
      </c>
      <c r="G12" t="n">
        <v>1.791</v>
      </c>
      <c r="H12" t="n">
        <v>1.5694</v>
      </c>
      <c r="I12" t="n">
        <v>1.089</v>
      </c>
    </row>
    <row r="13">
      <c r="A13" s="22" t="n">
        <v>44531</v>
      </c>
      <c r="B13" t="n">
        <v>33.394</v>
      </c>
      <c r="C13" t="n">
        <v>14.116</v>
      </c>
      <c r="D13" t="n">
        <v>5.8998</v>
      </c>
      <c r="E13" t="n">
        <v>3.6455</v>
      </c>
      <c r="F13" t="n">
        <v>3.2898</v>
      </c>
      <c r="G13" t="n">
        <v>1.7929</v>
      </c>
      <c r="H13" t="n">
        <v>1.5694</v>
      </c>
      <c r="I13" t="n">
        <v>1.129</v>
      </c>
    </row>
    <row r="14">
      <c r="A14" s="22" t="n">
        <v>44562</v>
      </c>
      <c r="B14" t="n">
        <v>33.8461</v>
      </c>
      <c r="C14" t="n">
        <v>13.256</v>
      </c>
      <c r="D14" t="n">
        <v>5.8558</v>
      </c>
      <c r="E14" t="n">
        <v>3.6633</v>
      </c>
      <c r="F14" t="n">
        <v>3.298</v>
      </c>
      <c r="G14" t="n">
        <v>1.7946</v>
      </c>
      <c r="H14" t="n">
        <v>1.5694</v>
      </c>
      <c r="I14" t="n">
        <v>1.8476</v>
      </c>
    </row>
    <row r="15">
      <c r="A15" s="22" t="n">
        <v>44593</v>
      </c>
      <c r="B15" t="n">
        <v>33.8461</v>
      </c>
      <c r="C15" t="n">
        <v>13.256</v>
      </c>
      <c r="D15" t="n">
        <v>5.8558</v>
      </c>
      <c r="E15" t="n">
        <v>3.6633</v>
      </c>
      <c r="F15" t="n">
        <v>3.298</v>
      </c>
      <c r="G15" t="n">
        <v>1.7946</v>
      </c>
      <c r="H15" t="n">
        <v>1.5694</v>
      </c>
      <c r="I15" t="n">
        <v>1.8476</v>
      </c>
    </row>
    <row r="16">
      <c r="A16" s="22" t="n">
        <v>44621</v>
      </c>
      <c r="B16" t="n">
        <v>33.8461</v>
      </c>
      <c r="C16" t="n">
        <v>13.256</v>
      </c>
      <c r="D16" t="n">
        <v>5.8558</v>
      </c>
      <c r="E16" t="n">
        <v>3.6633</v>
      </c>
      <c r="F16" t="n">
        <v>3.298</v>
      </c>
      <c r="G16" t="n">
        <v>1.7946</v>
      </c>
      <c r="H16" t="n">
        <v>1.5694</v>
      </c>
      <c r="I16" t="n">
        <v>1.8476</v>
      </c>
    </row>
    <row r="17">
      <c r="A17" s="22" t="n">
        <v>44652</v>
      </c>
      <c r="B17" t="n">
        <v>33.8461</v>
      </c>
      <c r="C17" t="n">
        <v>13.256</v>
      </c>
      <c r="D17" t="n">
        <v>5.8558</v>
      </c>
      <c r="E17" t="n">
        <v>3.6633</v>
      </c>
      <c r="F17" t="n">
        <v>3.298</v>
      </c>
      <c r="G17" t="n">
        <v>1.7946</v>
      </c>
      <c r="H17" t="n">
        <v>1.5694</v>
      </c>
      <c r="I17" t="n">
        <v>1.8476</v>
      </c>
    </row>
    <row r="18">
      <c r="A18" s="22" t="n">
        <v>44682</v>
      </c>
      <c r="B18" t="n">
        <v>33.8461</v>
      </c>
      <c r="C18" t="n">
        <v>13.256</v>
      </c>
      <c r="D18" t="n">
        <v>5.8558</v>
      </c>
      <c r="E18" t="n">
        <v>3.6633</v>
      </c>
      <c r="F18" t="n">
        <v>3.298</v>
      </c>
      <c r="G18" t="n">
        <v>1.7946</v>
      </c>
      <c r="H18" t="n">
        <v>1.5694</v>
      </c>
      <c r="I18" t="n">
        <v>1.8476</v>
      </c>
    </row>
    <row r="19">
      <c r="A19" s="22" t="n">
        <v>44713</v>
      </c>
      <c r="B19" t="n">
        <v>33.8461</v>
      </c>
      <c r="C19" t="n">
        <v>13.256</v>
      </c>
      <c r="D19" t="n">
        <v>5.8558</v>
      </c>
      <c r="E19" t="n">
        <v>3.8588</v>
      </c>
      <c r="F19" t="n">
        <v>3.298</v>
      </c>
      <c r="G19" t="n">
        <v>1.7946</v>
      </c>
      <c r="H19" t="n">
        <v>1.5694</v>
      </c>
      <c r="I19" t="n">
        <v>1.8876</v>
      </c>
    </row>
    <row r="20">
      <c r="A20" s="22" t="n">
        <v>44743</v>
      </c>
      <c r="B20" t="n">
        <v>33.8461</v>
      </c>
      <c r="C20" t="n">
        <v>13.256</v>
      </c>
      <c r="D20" t="n">
        <v>5.8558</v>
      </c>
      <c r="E20" t="n">
        <v>3.8588</v>
      </c>
      <c r="F20" t="n">
        <v>3.298</v>
      </c>
      <c r="G20" t="n">
        <v>1.7946</v>
      </c>
      <c r="H20" t="n">
        <v>1.5694</v>
      </c>
      <c r="I20" t="n">
        <v>1.8876</v>
      </c>
    </row>
    <row r="21">
      <c r="A21" s="22" t="n">
        <v>44774</v>
      </c>
      <c r="B21" t="n">
        <v>33.8461</v>
      </c>
      <c r="C21" t="n">
        <v>13.256</v>
      </c>
      <c r="D21" t="n">
        <v>5.8558</v>
      </c>
      <c r="E21" t="n">
        <v>3.8588</v>
      </c>
      <c r="F21" t="n">
        <v>3.298</v>
      </c>
      <c r="G21" t="n">
        <v>1.7946</v>
      </c>
      <c r="H21" t="n">
        <v>1.5694</v>
      </c>
      <c r="I21" t="n">
        <v>1.8876</v>
      </c>
    </row>
    <row r="22">
      <c r="A22" s="22" t="n">
        <v>44805</v>
      </c>
      <c r="B22" t="n">
        <v>33.8471</v>
      </c>
      <c r="C22" t="n">
        <v>11.512</v>
      </c>
      <c r="D22" t="n">
        <v>5.8558</v>
      </c>
      <c r="E22" t="n">
        <v>3.8588</v>
      </c>
      <c r="F22" t="n">
        <v>3.298</v>
      </c>
      <c r="G22" t="n">
        <v>1.7946</v>
      </c>
      <c r="H22" t="n">
        <v>1.5694</v>
      </c>
      <c r="I22" t="n">
        <v>1.8236</v>
      </c>
    </row>
    <row r="23">
      <c r="A23" s="22" t="n">
        <v>44835</v>
      </c>
      <c r="B23" t="n">
        <v>33.8471</v>
      </c>
      <c r="C23" t="n">
        <v>11.512</v>
      </c>
      <c r="D23" t="n">
        <v>5.8558</v>
      </c>
      <c r="E23" t="n">
        <v>3.8588</v>
      </c>
      <c r="F23" t="n">
        <v>3.298</v>
      </c>
      <c r="G23" t="n">
        <v>1.7946</v>
      </c>
      <c r="H23" t="n">
        <v>1.5694</v>
      </c>
      <c r="I23" t="n">
        <v>1.8236</v>
      </c>
    </row>
    <row r="24">
      <c r="A24" s="22" t="n">
        <v>44866</v>
      </c>
      <c r="B24" t="n">
        <v>33.8741</v>
      </c>
      <c r="C24" t="n">
        <v>11.512</v>
      </c>
      <c r="D24" t="n">
        <v>5.8558</v>
      </c>
      <c r="E24" t="n">
        <v>3.8644</v>
      </c>
      <c r="F24" t="n">
        <v>3.298</v>
      </c>
      <c r="G24" t="n">
        <v>1.7946</v>
      </c>
      <c r="H24" t="n">
        <v>1.5694</v>
      </c>
      <c r="I24" t="n">
        <v>1.8236</v>
      </c>
    </row>
    <row r="25">
      <c r="A25" s="22" t="n">
        <v>44896</v>
      </c>
      <c r="B25" t="n">
        <v>33.8741</v>
      </c>
      <c r="C25" t="n">
        <v>11.512</v>
      </c>
      <c r="D25" t="n">
        <v>5.8558</v>
      </c>
      <c r="E25" t="n">
        <v>4.208399999999999</v>
      </c>
      <c r="F25" t="n">
        <v>3.298</v>
      </c>
      <c r="G25" t="n">
        <v>1.7946</v>
      </c>
      <c r="H25" t="n">
        <v>1.5694</v>
      </c>
      <c r="I25" t="n">
        <v>1.8236</v>
      </c>
    </row>
    <row r="26">
      <c r="A26" s="22" t="n">
        <v>44927</v>
      </c>
      <c r="B26" t="n">
        <v>34.2068</v>
      </c>
      <c r="C26" t="n">
        <v>11.512</v>
      </c>
      <c r="D26" t="n">
        <v>5.852</v>
      </c>
      <c r="E26" t="n">
        <v>4.2103</v>
      </c>
      <c r="F26" t="n">
        <v>3.298</v>
      </c>
      <c r="G26" t="n">
        <v>1.8303</v>
      </c>
      <c r="H26" t="n">
        <v>1.5694</v>
      </c>
      <c r="I26" t="n">
        <v>1.329</v>
      </c>
    </row>
    <row r="27">
      <c r="A27" s="22" t="n">
        <v>44958</v>
      </c>
      <c r="B27" t="n">
        <v>34.2336</v>
      </c>
      <c r="C27" t="n">
        <v>11.512</v>
      </c>
      <c r="D27" t="n">
        <v>5.852</v>
      </c>
      <c r="E27" t="n">
        <v>4.3103</v>
      </c>
      <c r="F27" t="n">
        <v>3.298</v>
      </c>
      <c r="G27" t="n">
        <v>1.8303</v>
      </c>
      <c r="H27" t="n">
        <v>1.5694</v>
      </c>
      <c r="I27" t="n">
        <v>1.329</v>
      </c>
    </row>
    <row r="28">
      <c r="A28" s="22" t="n">
        <v>44986</v>
      </c>
      <c r="B28" t="n">
        <v>34.2336</v>
      </c>
      <c r="C28" t="n">
        <v>11.512</v>
      </c>
      <c r="D28" t="n">
        <v>5.852</v>
      </c>
      <c r="E28" t="n">
        <v>4.3133</v>
      </c>
      <c r="F28" t="n">
        <v>3.298</v>
      </c>
      <c r="G28" t="n">
        <v>1.8303</v>
      </c>
      <c r="H28" t="n">
        <v>1.5694</v>
      </c>
      <c r="I28" t="n">
        <v>1.329</v>
      </c>
    </row>
    <row r="29">
      <c r="A29" s="22" t="n">
        <v>45017</v>
      </c>
      <c r="B29" t="n">
        <v>34.2336</v>
      </c>
      <c r="C29" t="n">
        <v>11.512</v>
      </c>
      <c r="D29" t="n">
        <v>5.852</v>
      </c>
      <c r="E29" t="n">
        <v>4.4053</v>
      </c>
      <c r="F29" t="n">
        <v>3.298</v>
      </c>
      <c r="G29" t="n">
        <v>1.8303</v>
      </c>
      <c r="H29" t="n">
        <v>1.5694</v>
      </c>
      <c r="I29" t="n">
        <v>1.329</v>
      </c>
    </row>
    <row r="30">
      <c r="A30" s="22" t="n">
        <v>45047</v>
      </c>
      <c r="B30" t="n">
        <v>34.2336</v>
      </c>
      <c r="C30" t="n">
        <v>11.512</v>
      </c>
      <c r="D30" t="n">
        <v>5.852</v>
      </c>
      <c r="E30" t="n">
        <v>4.485300000000001</v>
      </c>
      <c r="F30" t="n">
        <v>3.298</v>
      </c>
      <c r="G30" t="n">
        <v>1.8303</v>
      </c>
      <c r="H30" t="n">
        <v>1.5694</v>
      </c>
      <c r="I30" t="n">
        <v>1.329</v>
      </c>
    </row>
    <row r="31">
      <c r="A31" s="22" t="n">
        <v>45078</v>
      </c>
      <c r="B31" t="n">
        <v>34.2386</v>
      </c>
      <c r="C31" t="n">
        <v>11.512</v>
      </c>
      <c r="D31" t="n">
        <v>5.852</v>
      </c>
      <c r="E31" t="n">
        <v>4.525300000000001</v>
      </c>
      <c r="F31" t="n">
        <v>3.298</v>
      </c>
      <c r="G31" t="n">
        <v>1.8232</v>
      </c>
      <c r="H31" t="n">
        <v>1.5694</v>
      </c>
      <c r="I31" t="n">
        <v>1.329</v>
      </c>
    </row>
    <row r="32">
      <c r="A32" s="22" t="n">
        <v>45108</v>
      </c>
      <c r="B32" t="n">
        <v>34.2386</v>
      </c>
      <c r="C32" t="n">
        <v>11.512</v>
      </c>
      <c r="D32" t="n">
        <v>6.966</v>
      </c>
      <c r="E32" t="n">
        <v>4.6338</v>
      </c>
      <c r="F32" t="n">
        <v>3.298</v>
      </c>
      <c r="G32" t="n">
        <v>1.8232</v>
      </c>
      <c r="H32" t="n">
        <v>1.5694</v>
      </c>
      <c r="I32" t="n">
        <v>1.3305</v>
      </c>
    </row>
    <row r="33">
      <c r="A33" s="22" t="n">
        <v>45139</v>
      </c>
      <c r="B33" t="n">
        <v>34.2386</v>
      </c>
      <c r="C33" t="n">
        <v>11.512</v>
      </c>
      <c r="D33" t="n">
        <v>6.966</v>
      </c>
      <c r="E33" t="n">
        <v>4.6368</v>
      </c>
      <c r="F33" t="n">
        <v>3.298</v>
      </c>
      <c r="G33" t="n">
        <v>1.8232</v>
      </c>
      <c r="H33" t="n">
        <v>1.5694</v>
      </c>
      <c r="I33" t="n">
        <v>1.3305</v>
      </c>
    </row>
    <row r="34">
      <c r="A34" s="22" t="n">
        <v>45170</v>
      </c>
      <c r="B34" t="n">
        <v>34.8975</v>
      </c>
      <c r="C34" t="n">
        <v>11.512</v>
      </c>
      <c r="D34" t="n">
        <v>6.966</v>
      </c>
      <c r="E34" t="n">
        <v>4.6387</v>
      </c>
      <c r="F34" t="n">
        <v>3.298</v>
      </c>
      <c r="G34" t="n">
        <v>1.8232</v>
      </c>
      <c r="H34" t="n">
        <v>1.5694</v>
      </c>
      <c r="I34" t="n">
        <v>1.3305</v>
      </c>
    </row>
    <row r="35">
      <c r="A35" s="22" t="n">
        <v>45200</v>
      </c>
      <c r="B35" t="n">
        <v>34.8975</v>
      </c>
      <c r="C35" t="n">
        <v>11.512</v>
      </c>
      <c r="D35" t="n">
        <v>6.966</v>
      </c>
      <c r="E35" t="n">
        <v>4.6466</v>
      </c>
      <c r="F35" t="n">
        <v>3.298</v>
      </c>
      <c r="G35" t="n">
        <v>1.8232</v>
      </c>
      <c r="H35" t="n">
        <v>1.5694</v>
      </c>
      <c r="I35" t="n">
        <v>1.3305</v>
      </c>
    </row>
    <row r="36">
      <c r="A36" s="22" t="n">
        <v>45231</v>
      </c>
      <c r="B36" t="n">
        <v>35.5825</v>
      </c>
      <c r="C36" t="n">
        <v>11.512</v>
      </c>
      <c r="D36" t="n">
        <v>6.966</v>
      </c>
      <c r="E36" t="n">
        <v>4.6466</v>
      </c>
      <c r="F36" t="n">
        <v>3.298</v>
      </c>
      <c r="G36" t="n">
        <v>1.815</v>
      </c>
      <c r="H36" t="n">
        <v>1.5694</v>
      </c>
      <c r="I36" t="n">
        <v>1.3305</v>
      </c>
    </row>
    <row r="37">
      <c r="A37" s="22" t="n">
        <v>45261</v>
      </c>
      <c r="B37" t="n">
        <v>35.5825</v>
      </c>
      <c r="C37" t="n">
        <v>11.512</v>
      </c>
      <c r="D37" t="n">
        <v>6.966</v>
      </c>
      <c r="E37" t="n">
        <v>4.8821</v>
      </c>
      <c r="F37" t="n">
        <v>3.298</v>
      </c>
      <c r="G37" t="n">
        <v>1.815</v>
      </c>
      <c r="H37" t="n">
        <v>1.5694</v>
      </c>
      <c r="I37" t="n">
        <v>1.3315</v>
      </c>
    </row>
    <row r="38">
      <c r="A38" s="22" t="n">
        <v>45292</v>
      </c>
      <c r="B38" t="n">
        <v>32.8322</v>
      </c>
      <c r="C38" t="n">
        <v>11.512</v>
      </c>
      <c r="D38" t="n">
        <v>6.9698</v>
      </c>
      <c r="E38" t="n">
        <v>4.6793</v>
      </c>
      <c r="F38" t="n">
        <v>3.2968</v>
      </c>
      <c r="G38" t="n">
        <v>1.8092</v>
      </c>
      <c r="H38" t="n">
        <v>1.5694</v>
      </c>
      <c r="I38" t="n">
        <v>1.2997</v>
      </c>
    </row>
    <row r="39">
      <c r="A39" s="22" t="n">
        <v>45323</v>
      </c>
      <c r="B39" t="n">
        <v>32.8322</v>
      </c>
      <c r="C39" t="n">
        <v>11.512</v>
      </c>
      <c r="D39" t="n">
        <v>6.9698</v>
      </c>
      <c r="E39" t="n">
        <v>4.6793</v>
      </c>
      <c r="F39" t="n">
        <v>3.2968</v>
      </c>
      <c r="G39" t="n">
        <v>1.8092</v>
      </c>
      <c r="H39" t="n">
        <v>1.5694</v>
      </c>
      <c r="I39" t="n">
        <v>1.2997</v>
      </c>
    </row>
    <row r="40">
      <c r="A40" s="22" t="n">
        <v>45352</v>
      </c>
      <c r="B40" t="n">
        <v>32.8322</v>
      </c>
      <c r="C40" t="n">
        <v>11.512</v>
      </c>
      <c r="D40" t="n">
        <v>6.9698</v>
      </c>
      <c r="E40" t="n">
        <v>4.6793</v>
      </c>
      <c r="F40" t="n">
        <v>3.2968</v>
      </c>
      <c r="G40" t="n">
        <v>1.8092</v>
      </c>
      <c r="H40" t="n">
        <v>1.5694</v>
      </c>
      <c r="I40" t="n">
        <v>1.2997</v>
      </c>
    </row>
    <row r="41">
      <c r="A41" s="22" t="n">
        <v>45383</v>
      </c>
      <c r="B41" t="n">
        <v>32.8322</v>
      </c>
      <c r="C41" t="n">
        <v>11.512</v>
      </c>
      <c r="D41" t="n">
        <v>8.0838</v>
      </c>
      <c r="E41" t="n">
        <v>4.837800000000001</v>
      </c>
      <c r="F41" t="n">
        <v>3.2968</v>
      </c>
      <c r="G41" t="n">
        <v>1.8092</v>
      </c>
      <c r="H41" t="n">
        <v>1.5694</v>
      </c>
      <c r="I41" t="n">
        <v>1.2997</v>
      </c>
    </row>
    <row r="42">
      <c r="A42" s="22" t="n">
        <v>45413</v>
      </c>
      <c r="B42" t="n">
        <v>32.8322</v>
      </c>
      <c r="C42" t="n">
        <v>11.512</v>
      </c>
      <c r="D42" t="n">
        <v>8.0838</v>
      </c>
      <c r="E42" t="n">
        <v>4.917800000000001</v>
      </c>
      <c r="F42" t="n">
        <v>3.2968</v>
      </c>
      <c r="G42" t="n">
        <v>1.8092</v>
      </c>
      <c r="H42" t="n">
        <v>1.5694</v>
      </c>
      <c r="I42" t="n">
        <v>1.2997</v>
      </c>
    </row>
    <row r="43">
      <c r="A43" s="22" t="n">
        <v>45444</v>
      </c>
      <c r="B43" t="n">
        <v>32.8322</v>
      </c>
      <c r="C43" t="n">
        <v>11.512</v>
      </c>
      <c r="D43" t="n">
        <v>8.0838</v>
      </c>
      <c r="E43" t="n">
        <v>4.917800000000001</v>
      </c>
      <c r="F43" t="n">
        <v>3.2968</v>
      </c>
      <c r="G43" t="n">
        <v>1.8092</v>
      </c>
      <c r="H43" t="n">
        <v>1.5694</v>
      </c>
      <c r="I43" t="n">
        <v>1.2997</v>
      </c>
    </row>
    <row r="44">
      <c r="A44" s="22" t="n">
        <v>45474</v>
      </c>
      <c r="B44" t="n">
        <v>32.8322</v>
      </c>
      <c r="C44" t="n">
        <v>11.512</v>
      </c>
      <c r="D44" t="n">
        <v>8.0838</v>
      </c>
      <c r="E44" t="n">
        <v>4.9278</v>
      </c>
      <c r="F44" t="n">
        <v>3.2968</v>
      </c>
      <c r="G44" t="n">
        <v>1.8092</v>
      </c>
      <c r="H44" t="n">
        <v>1.5694</v>
      </c>
      <c r="I44" t="n">
        <v>1.2997</v>
      </c>
    </row>
    <row r="45">
      <c r="A45" s="22" t="n">
        <v>45505</v>
      </c>
      <c r="B45" t="n">
        <v>32.8322</v>
      </c>
      <c r="C45" t="n">
        <v>11.512</v>
      </c>
      <c r="D45" t="n">
        <v>8.0838</v>
      </c>
      <c r="E45" t="n">
        <v>4.9278</v>
      </c>
      <c r="F45" t="n">
        <v>3.2968</v>
      </c>
      <c r="G45" t="n">
        <v>1.8092</v>
      </c>
      <c r="H45" t="n">
        <v>1.5694</v>
      </c>
      <c r="I45" t="n">
        <v>1.2997</v>
      </c>
    </row>
    <row r="46">
      <c r="A46" s="22" t="n">
        <v>45536</v>
      </c>
      <c r="B46" t="n">
        <v>32.8322</v>
      </c>
      <c r="C46" t="n">
        <v>11.512</v>
      </c>
      <c r="D46" t="n">
        <v>8.0838</v>
      </c>
      <c r="E46" t="n">
        <v>5.0778</v>
      </c>
      <c r="F46" t="n">
        <v>3.2968</v>
      </c>
      <c r="G46" t="n">
        <v>1.8092</v>
      </c>
      <c r="H46" t="n">
        <v>1.5694</v>
      </c>
      <c r="I46" t="n">
        <v>1.2997</v>
      </c>
    </row>
    <row r="47">
      <c r="A47" s="22" t="n">
        <v>45566</v>
      </c>
      <c r="B47" t="n">
        <v>32.8582</v>
      </c>
      <c r="C47" t="n">
        <v>11.512</v>
      </c>
      <c r="D47" t="n">
        <v>8.0838</v>
      </c>
      <c r="E47" t="n">
        <v>5.0778</v>
      </c>
      <c r="F47" t="n">
        <v>3.2968</v>
      </c>
      <c r="G47" t="n">
        <v>1.8092</v>
      </c>
      <c r="H47" t="n">
        <v>1.5694</v>
      </c>
      <c r="I47" t="n">
        <v>1.3652</v>
      </c>
    </row>
    <row r="48">
      <c r="A48" s="22" t="n">
        <v>45597</v>
      </c>
      <c r="B48" t="n">
        <v>32.8582</v>
      </c>
      <c r="C48" t="n">
        <v>11.512</v>
      </c>
      <c r="D48" t="n">
        <v>8.0838</v>
      </c>
      <c r="E48" t="n">
        <v>5.3563</v>
      </c>
      <c r="F48" t="n">
        <v>3.2968</v>
      </c>
      <c r="G48" t="n">
        <v>1.8092</v>
      </c>
      <c r="H48" t="n">
        <v>1.5694</v>
      </c>
      <c r="I48" t="n">
        <v>1.3652</v>
      </c>
    </row>
    <row r="49">
      <c r="A49" s="22" t="n">
        <v>45627</v>
      </c>
      <c r="B49" t="n">
        <v>32.8582</v>
      </c>
      <c r="C49" t="n">
        <v>11.512</v>
      </c>
      <c r="D49" t="n">
        <v>8.0838</v>
      </c>
      <c r="E49" t="n">
        <v>5.4743</v>
      </c>
      <c r="F49" t="n">
        <v>3.2968</v>
      </c>
      <c r="G49" t="n">
        <v>1.8092</v>
      </c>
      <c r="H49" t="n">
        <v>1.5694</v>
      </c>
      <c r="I49" t="n">
        <v>1.3652</v>
      </c>
    </row>
    <row r="50">
      <c r="A50" s="22" t="n">
        <v>45658</v>
      </c>
      <c r="B50" t="n">
        <v>32.8385</v>
      </c>
      <c r="C50" t="n">
        <v>11.512</v>
      </c>
      <c r="D50" t="n">
        <v>8.0838</v>
      </c>
      <c r="E50" t="n">
        <v>5.7343</v>
      </c>
      <c r="F50" t="n">
        <v>3.2968</v>
      </c>
      <c r="G50" t="n">
        <v>1.8092</v>
      </c>
      <c r="H50" t="n">
        <v>1.5694</v>
      </c>
      <c r="I50" t="n">
        <v>1.3652</v>
      </c>
    </row>
    <row r="51">
      <c r="A51" s="22" t="n">
        <v>45689</v>
      </c>
      <c r="B51" t="n">
        <v>32.8385</v>
      </c>
      <c r="C51" t="n">
        <v>11.512</v>
      </c>
      <c r="D51" t="n">
        <v>8.0838</v>
      </c>
      <c r="E51" t="n">
        <v>5.7343</v>
      </c>
      <c r="F51" t="n">
        <v>3.2968</v>
      </c>
      <c r="G51" t="n">
        <v>1.8092</v>
      </c>
      <c r="H51" t="n">
        <v>1.5694</v>
      </c>
      <c r="I51" t="n">
        <v>1.3652</v>
      </c>
    </row>
    <row r="52">
      <c r="A52" s="22" t="n">
        <v>45717</v>
      </c>
      <c r="B52" t="n">
        <v>32.8385</v>
      </c>
      <c r="C52" t="n">
        <v>11.512</v>
      </c>
      <c r="D52" t="n">
        <v>8.0838</v>
      </c>
      <c r="E52" t="n">
        <v>5.7343</v>
      </c>
      <c r="F52" t="n">
        <v>3.2968</v>
      </c>
      <c r="G52" t="n">
        <v>1.8092</v>
      </c>
      <c r="H52" t="n">
        <v>1.5694</v>
      </c>
      <c r="I52" t="n">
        <v>1.3652</v>
      </c>
    </row>
    <row r="53">
      <c r="A53" s="22" t="n">
        <v>45748</v>
      </c>
      <c r="B53" t="n">
        <v>32.8385</v>
      </c>
      <c r="C53" t="n">
        <v>11.512</v>
      </c>
      <c r="D53" t="n">
        <v>8.0838</v>
      </c>
      <c r="E53" t="n">
        <v>5.7343</v>
      </c>
      <c r="F53" t="n">
        <v>3.2968</v>
      </c>
      <c r="G53" t="n">
        <v>1.7912</v>
      </c>
      <c r="H53" t="n">
        <v>1.5694</v>
      </c>
      <c r="I53" t="n">
        <v>1.3652</v>
      </c>
    </row>
    <row r="54">
      <c r="A54" s="22" t="n">
        <v>45778</v>
      </c>
      <c r="B54" t="n">
        <v>32.8385</v>
      </c>
      <c r="C54" t="n">
        <v>11.512</v>
      </c>
      <c r="D54" t="n">
        <v>8.0838</v>
      </c>
      <c r="E54" t="n">
        <v>5.7343</v>
      </c>
      <c r="F54" t="n">
        <v>3.2968</v>
      </c>
      <c r="G54" t="n">
        <v>1.7912</v>
      </c>
      <c r="H54" t="n">
        <v>1.5694</v>
      </c>
      <c r="I54" t="n">
        <v>1.3652</v>
      </c>
    </row>
    <row r="55">
      <c r="A55" s="22" t="n">
        <v>45809</v>
      </c>
      <c r="B55" t="n">
        <v>32.8385</v>
      </c>
      <c r="C55" t="n">
        <v>11.512</v>
      </c>
      <c r="D55" t="n">
        <v>8.0838</v>
      </c>
      <c r="E55" t="n">
        <v>5.7343</v>
      </c>
      <c r="F55" t="n">
        <v>3.2968</v>
      </c>
      <c r="G55" t="n">
        <v>1.7912</v>
      </c>
      <c r="H55" t="n">
        <v>1.5694</v>
      </c>
      <c r="I55" t="n">
        <v>1.3652</v>
      </c>
    </row>
    <row r="56">
      <c r="A56" s="22" t="n">
        <v>45839</v>
      </c>
      <c r="B56" t="n">
        <v>32.8385</v>
      </c>
      <c r="C56" t="n">
        <v>11.512</v>
      </c>
      <c r="D56" t="n">
        <v>8.0838</v>
      </c>
      <c r="E56" t="n">
        <v>5.7343</v>
      </c>
      <c r="F56" t="n">
        <v>3.2968</v>
      </c>
      <c r="G56" t="n">
        <v>1.7012</v>
      </c>
      <c r="H56" t="n">
        <v>1.5694</v>
      </c>
      <c r="I56" t="n">
        <v>1.369</v>
      </c>
    </row>
    <row r="57">
      <c r="A57" s="22" t="n">
        <v>45870</v>
      </c>
      <c r="B57" t="n">
        <v>32.8385</v>
      </c>
      <c r="C57" t="n">
        <v>11.512</v>
      </c>
      <c r="D57" t="n">
        <v>8.0838</v>
      </c>
      <c r="E57" t="n">
        <v>5.7343</v>
      </c>
      <c r="F57" t="n">
        <v>3.2968</v>
      </c>
      <c r="G57" t="n">
        <v>1.7012</v>
      </c>
      <c r="H57" t="n">
        <v>1.5694</v>
      </c>
      <c r="I57" t="n">
        <v>1.369</v>
      </c>
    </row>
    <row r="58">
      <c r="A58" s="22" t="n">
        <v>45901</v>
      </c>
      <c r="B58" t="n">
        <v>32.8385</v>
      </c>
      <c r="C58" t="n">
        <v>11.512</v>
      </c>
      <c r="D58" t="n">
        <v>8.0838</v>
      </c>
      <c r="E58" t="n">
        <v>5.7343</v>
      </c>
      <c r="F58" t="n">
        <v>3.2968</v>
      </c>
      <c r="G58" t="n">
        <v>1.7012</v>
      </c>
      <c r="H58" t="n">
        <v>1.5694</v>
      </c>
      <c r="I58" t="n">
        <v>1.369</v>
      </c>
    </row>
    <row r="59">
      <c r="A59" s="22" t="n">
        <v>45931</v>
      </c>
      <c r="B59" t="n">
        <v>32.8385</v>
      </c>
      <c r="C59" t="n">
        <v>11.512</v>
      </c>
      <c r="D59" t="n">
        <v>8.0838</v>
      </c>
      <c r="E59" t="n">
        <v>5.7343</v>
      </c>
      <c r="F59" t="n">
        <v>3.2968</v>
      </c>
      <c r="G59" t="n">
        <v>1.7012</v>
      </c>
      <c r="H59" t="n">
        <v>1.5694</v>
      </c>
      <c r="I59" t="n">
        <v>1.369</v>
      </c>
    </row>
    <row r="60">
      <c r="A60" s="22" t="n">
        <v>45962</v>
      </c>
      <c r="B60" t="n">
        <v>32.8385</v>
      </c>
      <c r="C60" t="n">
        <v>11.512</v>
      </c>
      <c r="D60" t="n">
        <v>8.0838</v>
      </c>
      <c r="E60" t="n">
        <v>5.7343</v>
      </c>
      <c r="F60" t="n">
        <v>3.2968</v>
      </c>
      <c r="G60" t="n">
        <v>1.7012</v>
      </c>
      <c r="H60" t="n">
        <v>1.5694</v>
      </c>
      <c r="I60" t="n">
        <v>1.369</v>
      </c>
    </row>
    <row r="61">
      <c r="A61" s="22" t="n">
        <v>45992</v>
      </c>
      <c r="B61" t="n">
        <v>32.8385</v>
      </c>
      <c r="C61" t="n">
        <v>11.512</v>
      </c>
      <c r="D61" t="n">
        <v>8.0838</v>
      </c>
      <c r="E61" t="n">
        <v>5.8143</v>
      </c>
      <c r="F61" t="n">
        <v>3.2968</v>
      </c>
      <c r="G61" t="n">
        <v>1.7012</v>
      </c>
      <c r="H61" t="n">
        <v>1.5694</v>
      </c>
      <c r="I61" t="n">
        <v>1.369</v>
      </c>
    </row>
    <row r="62">
      <c r="A62" s="22" t="n">
        <v>46023</v>
      </c>
      <c r="B62" t="n">
        <v>32.8329</v>
      </c>
      <c r="C62" t="n">
        <v>11.512</v>
      </c>
      <c r="D62" t="n">
        <v>8.0838</v>
      </c>
      <c r="E62" t="n">
        <v>5.893800000000001</v>
      </c>
      <c r="F62" t="n">
        <v>3.2968</v>
      </c>
      <c r="G62" t="n">
        <v>1.682</v>
      </c>
      <c r="H62" t="n">
        <v>1.5694</v>
      </c>
      <c r="I62" t="n">
        <v>1.3534</v>
      </c>
    </row>
    <row r="63">
      <c r="A63" s="22" t="n">
        <v>46054</v>
      </c>
      <c r="B63" t="n">
        <v>32.8397</v>
      </c>
      <c r="C63" t="n">
        <v>11.512</v>
      </c>
      <c r="D63" t="n">
        <v>8.0838</v>
      </c>
      <c r="E63" t="n">
        <v>5.893800000000001</v>
      </c>
      <c r="F63" t="n">
        <v>3.2968</v>
      </c>
      <c r="G63" t="n">
        <v>1.6924</v>
      </c>
      <c r="H63" t="n">
        <v>1.5694</v>
      </c>
      <c r="I63" t="n">
        <v>1.3534</v>
      </c>
    </row>
    <row r="64">
      <c r="A64" s="22" t="n">
        <v>46082</v>
      </c>
      <c r="B64" t="n">
        <v>32.8397</v>
      </c>
      <c r="C64" t="n">
        <v>11.512</v>
      </c>
      <c r="D64" t="n">
        <v>8.0838</v>
      </c>
      <c r="E64" t="n">
        <v>5.893800000000001</v>
      </c>
      <c r="F64" t="n">
        <v>3.2968</v>
      </c>
      <c r="G64" t="n">
        <v>1.6924</v>
      </c>
      <c r="H64" t="n">
        <v>1.5694</v>
      </c>
      <c r="I64" t="n">
        <v>1.4814</v>
      </c>
    </row>
    <row r="65">
      <c r="A65" s="22" t="n">
        <v>46113</v>
      </c>
      <c r="B65" t="n">
        <v>32.8397</v>
      </c>
      <c r="C65" t="n">
        <v>11.512</v>
      </c>
      <c r="D65" t="n">
        <v>8.0921</v>
      </c>
      <c r="E65" t="n">
        <v>5.893800000000001</v>
      </c>
      <c r="F65" t="n">
        <v>3.2968</v>
      </c>
      <c r="G65" t="n">
        <v>1.6841</v>
      </c>
      <c r="H65" t="n">
        <v>1.5694</v>
      </c>
      <c r="I65" t="n">
        <v>1.5309</v>
      </c>
    </row>
    <row r="66">
      <c r="A66" s="22" t="n">
        <v>46143</v>
      </c>
      <c r="B66" t="n">
        <v>32.8435</v>
      </c>
      <c r="C66" t="n">
        <v>11.512</v>
      </c>
      <c r="D66" t="n">
        <v>8.0883</v>
      </c>
      <c r="E66" t="n">
        <v>6.0538</v>
      </c>
      <c r="F66" t="n">
        <v>3.2968</v>
      </c>
      <c r="G66" t="n">
        <v>1.6794</v>
      </c>
      <c r="H66" t="n">
        <v>1.5694</v>
      </c>
      <c r="I66" t="n">
        <v>1.5309</v>
      </c>
    </row>
    <row r="67">
      <c r="A67" s="22" t="n">
        <v>46174</v>
      </c>
      <c r="B67" t="n">
        <v>32.8435</v>
      </c>
      <c r="C67" t="n">
        <v>11.512</v>
      </c>
      <c r="D67" t="n">
        <v>8.0883</v>
      </c>
      <c r="E67" t="n">
        <v>6.056</v>
      </c>
      <c r="F67" t="n">
        <v>3.2968</v>
      </c>
      <c r="G67" t="n">
        <v>1.5967</v>
      </c>
      <c r="H67" t="n">
        <v>1.5694</v>
      </c>
      <c r="I67" t="n">
        <v>1.5409</v>
      </c>
    </row>
    <row r="68">
      <c r="A68" s="22" t="n">
        <v>46204</v>
      </c>
      <c r="B68" t="n">
        <v>32.8435</v>
      </c>
      <c r="C68" t="n">
        <v>11.512</v>
      </c>
      <c r="D68" t="n">
        <v>8.0883</v>
      </c>
      <c r="E68" t="n">
        <v>6.056</v>
      </c>
      <c r="F68" t="n">
        <v>3.2968</v>
      </c>
      <c r="G68" t="n">
        <v>1.5967</v>
      </c>
      <c r="H68" t="n">
        <v>1.5694</v>
      </c>
      <c r="I68" t="n">
        <v>1.5409</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22" t="n">
        <v>44197</v>
      </c>
      <c r="B2" t="n">
        <v>14.9878</v>
      </c>
      <c r="C2" t="n">
        <v>8.1844</v>
      </c>
      <c r="D2" t="n">
        <v>7.355</v>
      </c>
      <c r="E2" t="n">
        <v>5.0937</v>
      </c>
      <c r="F2" t="n">
        <v>1.7023</v>
      </c>
      <c r="G2" t="n">
        <v>0.2871</v>
      </c>
      <c r="H2" t="n">
        <v>0.0698</v>
      </c>
      <c r="I2" t="n">
        <v>0.3184</v>
      </c>
    </row>
    <row r="3">
      <c r="A3" s="22" t="n">
        <v>44228</v>
      </c>
      <c r="B3" t="n">
        <v>14.9878</v>
      </c>
      <c r="C3" t="n">
        <v>8.1844</v>
      </c>
      <c r="D3" t="n">
        <v>7.355</v>
      </c>
      <c r="E3" t="n">
        <v>5.0937</v>
      </c>
      <c r="F3" t="n">
        <v>1.7023</v>
      </c>
      <c r="G3" t="n">
        <v>0.2871</v>
      </c>
      <c r="H3" t="n">
        <v>0.0698</v>
      </c>
      <c r="I3" t="n">
        <v>0.3184</v>
      </c>
    </row>
    <row r="4">
      <c r="A4" s="22" t="n">
        <v>44256</v>
      </c>
      <c r="B4" t="n">
        <v>14.9878</v>
      </c>
      <c r="C4" t="n">
        <v>8.1844</v>
      </c>
      <c r="D4" t="n">
        <v>7.355</v>
      </c>
      <c r="E4" t="n">
        <v>5.0937</v>
      </c>
      <c r="F4" t="n">
        <v>1.7023</v>
      </c>
      <c r="G4" t="n">
        <v>0.2871</v>
      </c>
      <c r="H4" t="n">
        <v>0.0698</v>
      </c>
      <c r="I4" t="n">
        <v>0.3184</v>
      </c>
    </row>
    <row r="5">
      <c r="A5" s="22" t="n">
        <v>44287</v>
      </c>
      <c r="B5" t="n">
        <v>14.9878</v>
      </c>
      <c r="C5" t="n">
        <v>8.1844</v>
      </c>
      <c r="D5" t="n">
        <v>7.355</v>
      </c>
      <c r="E5" t="n">
        <v>5.0937</v>
      </c>
      <c r="F5" t="n">
        <v>1.7023</v>
      </c>
      <c r="G5" t="n">
        <v>0.2871</v>
      </c>
      <c r="H5" t="n">
        <v>0.0698</v>
      </c>
      <c r="I5" t="n">
        <v>0.3184</v>
      </c>
    </row>
    <row r="6">
      <c r="A6" s="22" t="n">
        <v>44317</v>
      </c>
      <c r="B6" t="n">
        <v>15.0128</v>
      </c>
      <c r="C6" t="n">
        <v>8.1844</v>
      </c>
      <c r="D6" t="n">
        <v>7.355</v>
      </c>
      <c r="E6" t="n">
        <v>5.0937</v>
      </c>
      <c r="F6" t="n">
        <v>1.7023</v>
      </c>
      <c r="G6" t="n">
        <v>0.2871</v>
      </c>
      <c r="H6" t="n">
        <v>0.0698</v>
      </c>
      <c r="I6" t="n">
        <v>0.3184</v>
      </c>
    </row>
    <row r="7">
      <c r="A7" s="22" t="n">
        <v>44348</v>
      </c>
      <c r="B7" t="n">
        <v>15.0128</v>
      </c>
      <c r="C7" t="n">
        <v>8.1844</v>
      </c>
      <c r="D7" t="n">
        <v>7.355</v>
      </c>
      <c r="E7" t="n">
        <v>5.0937</v>
      </c>
      <c r="F7" t="n">
        <v>1.7023</v>
      </c>
      <c r="G7" t="n">
        <v>0.2871</v>
      </c>
      <c r="H7" t="n">
        <v>0.0698</v>
      </c>
      <c r="I7" t="n">
        <v>0.3184</v>
      </c>
    </row>
    <row r="8">
      <c r="A8" s="22" t="n">
        <v>44378</v>
      </c>
      <c r="B8" t="n">
        <v>15.0128</v>
      </c>
      <c r="C8" t="n">
        <v>8.1844</v>
      </c>
      <c r="D8" t="n">
        <v>7.355</v>
      </c>
      <c r="E8" t="n">
        <v>5.0937</v>
      </c>
      <c r="F8" t="n">
        <v>1.7023</v>
      </c>
      <c r="G8" t="n">
        <v>0.2871</v>
      </c>
      <c r="H8" t="n">
        <v>0.0698</v>
      </c>
      <c r="I8" t="n">
        <v>0.3184</v>
      </c>
    </row>
    <row r="9">
      <c r="A9" s="22" t="n">
        <v>44409</v>
      </c>
      <c r="B9" t="n">
        <v>15.0128</v>
      </c>
      <c r="C9" t="n">
        <v>8.1844</v>
      </c>
      <c r="D9" t="n">
        <v>7.355</v>
      </c>
      <c r="E9" t="n">
        <v>5.0937</v>
      </c>
      <c r="F9" t="n">
        <v>1.7023</v>
      </c>
      <c r="G9" t="n">
        <v>0.2871</v>
      </c>
      <c r="H9" t="n">
        <v>0.0698</v>
      </c>
      <c r="I9" t="n">
        <v>0.3184</v>
      </c>
    </row>
    <row r="10">
      <c r="A10" s="22" t="n">
        <v>44440</v>
      </c>
      <c r="B10" t="n">
        <v>15.0128</v>
      </c>
      <c r="C10" t="n">
        <v>8.1844</v>
      </c>
      <c r="D10" t="n">
        <v>7.355</v>
      </c>
      <c r="E10" t="n">
        <v>5.0937</v>
      </c>
      <c r="F10" t="n">
        <v>1.7023</v>
      </c>
      <c r="G10" t="n">
        <v>0.5141</v>
      </c>
      <c r="H10" t="n">
        <v>0.0698</v>
      </c>
      <c r="I10" t="n">
        <v>0.3184</v>
      </c>
    </row>
    <row r="11">
      <c r="A11" s="22" t="n">
        <v>44470</v>
      </c>
      <c r="B11" t="n">
        <v>15.0128</v>
      </c>
      <c r="C11" t="n">
        <v>8.1844</v>
      </c>
      <c r="D11" t="n">
        <v>7.355</v>
      </c>
      <c r="E11" t="n">
        <v>5.0937</v>
      </c>
      <c r="F11" t="n">
        <v>1.7023</v>
      </c>
      <c r="G11" t="n">
        <v>0.5141</v>
      </c>
      <c r="H11" t="n">
        <v>0.0698</v>
      </c>
      <c r="I11" t="n">
        <v>0.3184</v>
      </c>
    </row>
    <row r="12">
      <c r="A12" s="22" t="n">
        <v>44501</v>
      </c>
      <c r="B12" t="n">
        <v>15.0128</v>
      </c>
      <c r="C12" t="n">
        <v>8.1844</v>
      </c>
      <c r="D12" t="n">
        <v>7.355</v>
      </c>
      <c r="E12" t="n">
        <v>5.0937</v>
      </c>
      <c r="F12" t="n">
        <v>1.7023</v>
      </c>
      <c r="G12" t="n">
        <v>0.5141</v>
      </c>
      <c r="H12" t="n">
        <v>0.0698</v>
      </c>
      <c r="I12" t="n">
        <v>0.3184</v>
      </c>
    </row>
    <row r="13">
      <c r="A13" s="22" t="n">
        <v>44531</v>
      </c>
      <c r="B13" t="n">
        <v>15.0128</v>
      </c>
      <c r="C13" t="n">
        <v>8.1844</v>
      </c>
      <c r="D13" t="n">
        <v>7.355</v>
      </c>
      <c r="E13" t="n">
        <v>5.0937</v>
      </c>
      <c r="F13" t="n">
        <v>1.7023</v>
      </c>
      <c r="G13" t="n">
        <v>0.5231</v>
      </c>
      <c r="H13" t="n">
        <v>0.0698</v>
      </c>
      <c r="I13" t="n">
        <v>0.3184</v>
      </c>
    </row>
    <row r="14">
      <c r="A14" s="22" t="n">
        <v>44562</v>
      </c>
      <c r="B14" t="n">
        <v>14.6321</v>
      </c>
      <c r="C14" t="n">
        <v>8.1844</v>
      </c>
      <c r="D14" t="n">
        <v>7.355</v>
      </c>
      <c r="E14" t="n">
        <v>5.0937</v>
      </c>
      <c r="F14" t="n">
        <v>1.7023</v>
      </c>
      <c r="G14" t="n">
        <v>0.5231</v>
      </c>
      <c r="H14" t="n">
        <v>0.497</v>
      </c>
      <c r="I14" t="n">
        <v>0.3184</v>
      </c>
    </row>
    <row r="15">
      <c r="A15" s="22" t="n">
        <v>44593</v>
      </c>
      <c r="B15" t="n">
        <v>14.6321</v>
      </c>
      <c r="C15" t="n">
        <v>8.1844</v>
      </c>
      <c r="D15" t="n">
        <v>7.355</v>
      </c>
      <c r="E15" t="n">
        <v>5.0937</v>
      </c>
      <c r="F15" t="n">
        <v>1.7023</v>
      </c>
      <c r="G15" t="n">
        <v>0.5231</v>
      </c>
      <c r="H15" t="n">
        <v>0.497</v>
      </c>
      <c r="I15" t="n">
        <v>0.3184</v>
      </c>
    </row>
    <row r="16">
      <c r="A16" s="22" t="n">
        <v>44621</v>
      </c>
      <c r="B16" t="n">
        <v>14.6321</v>
      </c>
      <c r="C16" t="n">
        <v>8.1844</v>
      </c>
      <c r="D16" t="n">
        <v>7.355</v>
      </c>
      <c r="E16" t="n">
        <v>5.0937</v>
      </c>
      <c r="F16" t="n">
        <v>1.7023</v>
      </c>
      <c r="G16" t="n">
        <v>0.6731</v>
      </c>
      <c r="H16" t="n">
        <v>0.497</v>
      </c>
      <c r="I16" t="n">
        <v>0.3184</v>
      </c>
    </row>
    <row r="17">
      <c r="A17" s="22" t="n">
        <v>44652</v>
      </c>
      <c r="B17" t="n">
        <v>14.6321</v>
      </c>
      <c r="C17" t="n">
        <v>8.1844</v>
      </c>
      <c r="D17" t="n">
        <v>7.355</v>
      </c>
      <c r="E17" t="n">
        <v>5.0937</v>
      </c>
      <c r="F17" t="n">
        <v>1.7023</v>
      </c>
      <c r="G17" t="n">
        <v>0.6731</v>
      </c>
      <c r="H17" t="n">
        <v>0.497</v>
      </c>
      <c r="I17" t="n">
        <v>0.3184</v>
      </c>
    </row>
    <row r="18">
      <c r="A18" s="22" t="n">
        <v>44682</v>
      </c>
      <c r="B18" t="n">
        <v>14.6321</v>
      </c>
      <c r="C18" t="n">
        <v>8.1844</v>
      </c>
      <c r="D18" t="n">
        <v>7.355</v>
      </c>
      <c r="E18" t="n">
        <v>5.0937</v>
      </c>
      <c r="F18" t="n">
        <v>1.7023</v>
      </c>
      <c r="G18" t="n">
        <v>0.6731</v>
      </c>
      <c r="H18" t="n">
        <v>0.497</v>
      </c>
      <c r="I18" t="n">
        <v>0.3184</v>
      </c>
    </row>
    <row r="19">
      <c r="A19" s="22" t="n">
        <v>44713</v>
      </c>
      <c r="B19" t="n">
        <v>14.6321</v>
      </c>
      <c r="C19" t="n">
        <v>8.1844</v>
      </c>
      <c r="D19" t="n">
        <v>7.355</v>
      </c>
      <c r="E19" t="n">
        <v>5.0937</v>
      </c>
      <c r="F19" t="n">
        <v>1.7023</v>
      </c>
      <c r="G19" t="n">
        <v>0.6731</v>
      </c>
      <c r="H19" t="n">
        <v>0.497</v>
      </c>
      <c r="I19" t="n">
        <v>0.3184</v>
      </c>
    </row>
    <row r="20">
      <c r="A20" s="22" t="n">
        <v>44743</v>
      </c>
      <c r="B20" t="n">
        <v>14.6321</v>
      </c>
      <c r="C20" t="n">
        <v>8.1844</v>
      </c>
      <c r="D20" t="n">
        <v>7.355</v>
      </c>
      <c r="E20" t="n">
        <v>5.0937</v>
      </c>
      <c r="F20" t="n">
        <v>1.7023</v>
      </c>
      <c r="G20" t="n">
        <v>0.6731</v>
      </c>
      <c r="H20" t="n">
        <v>0.497</v>
      </c>
      <c r="I20" t="n">
        <v>0.3184</v>
      </c>
    </row>
    <row r="21">
      <c r="A21" s="22" t="n">
        <v>44774</v>
      </c>
      <c r="B21" t="n">
        <v>14.6321</v>
      </c>
      <c r="C21" t="n">
        <v>8.1844</v>
      </c>
      <c r="D21" t="n">
        <v>7.355</v>
      </c>
      <c r="E21" t="n">
        <v>5.0937</v>
      </c>
      <c r="F21" t="n">
        <v>1.7023</v>
      </c>
      <c r="G21" t="n">
        <v>0.6741</v>
      </c>
      <c r="H21" t="n">
        <v>0.497</v>
      </c>
      <c r="I21" t="n">
        <v>0.3184</v>
      </c>
    </row>
    <row r="22">
      <c r="A22" s="22" t="n">
        <v>44805</v>
      </c>
      <c r="B22" t="n">
        <v>14.6321</v>
      </c>
      <c r="C22" t="n">
        <v>8.1844</v>
      </c>
      <c r="D22" t="n">
        <v>7.355</v>
      </c>
      <c r="E22" t="n">
        <v>5.0937</v>
      </c>
      <c r="F22" t="n">
        <v>1.7023</v>
      </c>
      <c r="G22" t="n">
        <v>0.6741</v>
      </c>
      <c r="H22" t="n">
        <v>0.497</v>
      </c>
      <c r="I22" t="n">
        <v>0.3184</v>
      </c>
    </row>
    <row r="23">
      <c r="A23" s="22" t="n">
        <v>44835</v>
      </c>
      <c r="B23" t="n">
        <v>14.6321</v>
      </c>
      <c r="C23" t="n">
        <v>8.1844</v>
      </c>
      <c r="D23" t="n">
        <v>7.355</v>
      </c>
      <c r="E23" t="n">
        <v>5.0937</v>
      </c>
      <c r="F23" t="n">
        <v>1.7023</v>
      </c>
      <c r="G23" t="n">
        <v>0.6741</v>
      </c>
      <c r="H23" t="n">
        <v>0.497</v>
      </c>
      <c r="I23" t="n">
        <v>0.3184</v>
      </c>
    </row>
    <row r="24">
      <c r="A24" s="22" t="n">
        <v>44866</v>
      </c>
      <c r="B24" t="n">
        <v>14.6321</v>
      </c>
      <c r="C24" t="n">
        <v>8.1844</v>
      </c>
      <c r="D24" t="n">
        <v>7.355</v>
      </c>
      <c r="E24" t="n">
        <v>5.0937</v>
      </c>
      <c r="F24" t="n">
        <v>1.7023</v>
      </c>
      <c r="G24" t="n">
        <v>0.6741</v>
      </c>
      <c r="H24" t="n">
        <v>0.497</v>
      </c>
      <c r="I24" t="n">
        <v>0.3184</v>
      </c>
    </row>
    <row r="25">
      <c r="A25" s="22" t="n">
        <v>44896</v>
      </c>
      <c r="B25" t="n">
        <v>14.6321</v>
      </c>
      <c r="C25" t="n">
        <v>8.1844</v>
      </c>
      <c r="D25" t="n">
        <v>7.355</v>
      </c>
      <c r="E25" t="n">
        <v>5.0937</v>
      </c>
      <c r="F25" t="n">
        <v>1.7023</v>
      </c>
      <c r="G25" t="n">
        <v>0.6938</v>
      </c>
      <c r="H25" t="n">
        <v>0.497</v>
      </c>
      <c r="I25" t="n">
        <v>0.3136</v>
      </c>
    </row>
    <row r="26">
      <c r="A26" s="22" t="n">
        <v>44927</v>
      </c>
      <c r="B26" t="n">
        <v>14.6651</v>
      </c>
      <c r="C26" t="n">
        <v>8.1844</v>
      </c>
      <c r="D26" t="n">
        <v>7.355</v>
      </c>
      <c r="E26" t="n">
        <v>5.0937</v>
      </c>
      <c r="F26" t="n">
        <v>1.7023</v>
      </c>
      <c r="G26" t="n">
        <v>0.6937000000000001</v>
      </c>
      <c r="H26" t="n">
        <v>0.497</v>
      </c>
      <c r="I26" t="n">
        <v>0.3136</v>
      </c>
    </row>
    <row r="27">
      <c r="A27" s="22" t="n">
        <v>44958</v>
      </c>
      <c r="B27" t="n">
        <v>14.6651</v>
      </c>
      <c r="C27" t="n">
        <v>8.1844</v>
      </c>
      <c r="D27" t="n">
        <v>7.355</v>
      </c>
      <c r="E27" t="n">
        <v>5.0937</v>
      </c>
      <c r="F27" t="n">
        <v>1.7023</v>
      </c>
      <c r="G27" t="n">
        <v>0.6937000000000001</v>
      </c>
      <c r="H27" t="n">
        <v>0.497</v>
      </c>
      <c r="I27" t="n">
        <v>0.3136</v>
      </c>
    </row>
    <row r="28">
      <c r="A28" s="22" t="n">
        <v>44986</v>
      </c>
      <c r="B28" t="n">
        <v>14.6651</v>
      </c>
      <c r="C28" t="n">
        <v>8.1844</v>
      </c>
      <c r="D28" t="n">
        <v>7.355</v>
      </c>
      <c r="E28" t="n">
        <v>5.0937</v>
      </c>
      <c r="F28" t="n">
        <v>1.7023</v>
      </c>
      <c r="G28" t="n">
        <v>0.8017000000000001</v>
      </c>
      <c r="H28" t="n">
        <v>0.497</v>
      </c>
      <c r="I28" t="n">
        <v>0.3136</v>
      </c>
    </row>
    <row r="29">
      <c r="A29" s="22" t="n">
        <v>45017</v>
      </c>
      <c r="B29" t="n">
        <v>14.6651</v>
      </c>
      <c r="C29" t="n">
        <v>8.1844</v>
      </c>
      <c r="D29" t="n">
        <v>7.355</v>
      </c>
      <c r="E29" t="n">
        <v>5.0937</v>
      </c>
      <c r="F29" t="n">
        <v>1.7023</v>
      </c>
      <c r="G29" t="n">
        <v>0.8017000000000001</v>
      </c>
      <c r="H29" t="n">
        <v>0.497</v>
      </c>
      <c r="I29" t="n">
        <v>0.3136</v>
      </c>
    </row>
    <row r="30">
      <c r="A30" s="22" t="n">
        <v>45047</v>
      </c>
      <c r="B30" t="n">
        <v>14.6651</v>
      </c>
      <c r="C30" t="n">
        <v>8.1844</v>
      </c>
      <c r="D30" t="n">
        <v>7.355</v>
      </c>
      <c r="E30" t="n">
        <v>5.0937</v>
      </c>
      <c r="F30" t="n">
        <v>1.7023</v>
      </c>
      <c r="G30" t="n">
        <v>0.8017000000000001</v>
      </c>
      <c r="H30" t="n">
        <v>0.497</v>
      </c>
      <c r="I30" t="n">
        <v>0.3136</v>
      </c>
    </row>
    <row r="31">
      <c r="A31" s="22" t="n">
        <v>45078</v>
      </c>
      <c r="B31" t="n">
        <v>14.6651</v>
      </c>
      <c r="C31" t="n">
        <v>8.1844</v>
      </c>
      <c r="D31" t="n">
        <v>7.355</v>
      </c>
      <c r="E31" t="n">
        <v>5.0937</v>
      </c>
      <c r="F31" t="n">
        <v>1.7023</v>
      </c>
      <c r="G31" t="n">
        <v>0.8017000000000001</v>
      </c>
      <c r="H31" t="n">
        <v>0.497</v>
      </c>
      <c r="I31" t="n">
        <v>0.3136</v>
      </c>
    </row>
    <row r="32">
      <c r="A32" s="22" t="n">
        <v>45108</v>
      </c>
      <c r="B32" t="n">
        <v>15.3281</v>
      </c>
      <c r="C32" t="n">
        <v>8.1844</v>
      </c>
      <c r="D32" t="n">
        <v>7.355</v>
      </c>
      <c r="E32" t="n">
        <v>5.0937</v>
      </c>
      <c r="F32" t="n">
        <v>1.7023</v>
      </c>
      <c r="G32" t="n">
        <v>0.8717</v>
      </c>
      <c r="H32" t="n">
        <v>0.497</v>
      </c>
      <c r="I32" t="n">
        <v>0.3136</v>
      </c>
    </row>
    <row r="33">
      <c r="A33" s="22" t="n">
        <v>45139</v>
      </c>
      <c r="B33" t="n">
        <v>15.3281</v>
      </c>
      <c r="C33" t="n">
        <v>8.1844</v>
      </c>
      <c r="D33" t="n">
        <v>7.355</v>
      </c>
      <c r="E33" t="n">
        <v>5.0937</v>
      </c>
      <c r="F33" t="n">
        <v>1.7023</v>
      </c>
      <c r="G33" t="n">
        <v>0.8717</v>
      </c>
      <c r="H33" t="n">
        <v>0.497</v>
      </c>
      <c r="I33" t="n">
        <v>0.3136</v>
      </c>
    </row>
    <row r="34">
      <c r="A34" s="22" t="n">
        <v>45170</v>
      </c>
      <c r="B34" t="n">
        <v>15.3281</v>
      </c>
      <c r="C34" t="n">
        <v>8.1844</v>
      </c>
      <c r="D34" t="n">
        <v>6.49</v>
      </c>
      <c r="E34" t="n">
        <v>5.0937</v>
      </c>
      <c r="F34" t="n">
        <v>1.7023</v>
      </c>
      <c r="G34" t="n">
        <v>0.8717</v>
      </c>
      <c r="H34" t="n">
        <v>0.497</v>
      </c>
      <c r="I34" t="n">
        <v>0.3136</v>
      </c>
    </row>
    <row r="35">
      <c r="A35" s="22" t="n">
        <v>45200</v>
      </c>
      <c r="B35" t="n">
        <v>15.3281</v>
      </c>
      <c r="C35" t="n">
        <v>8.1844</v>
      </c>
      <c r="D35" t="n">
        <v>6.49</v>
      </c>
      <c r="E35" t="n">
        <v>5.0937</v>
      </c>
      <c r="F35" t="n">
        <v>1.7023</v>
      </c>
      <c r="G35" t="n">
        <v>0.8717</v>
      </c>
      <c r="H35" t="n">
        <v>0.497</v>
      </c>
      <c r="I35" t="n">
        <v>0.3136</v>
      </c>
    </row>
    <row r="36">
      <c r="A36" s="22" t="n">
        <v>45231</v>
      </c>
      <c r="B36" t="n">
        <v>15.3281</v>
      </c>
      <c r="C36" t="n">
        <v>8.1844</v>
      </c>
      <c r="D36" t="n">
        <v>6.49</v>
      </c>
      <c r="E36" t="n">
        <v>5.0937</v>
      </c>
      <c r="F36" t="n">
        <v>1.7023</v>
      </c>
      <c r="G36" t="n">
        <v>0.9067000000000001</v>
      </c>
      <c r="H36" t="n">
        <v>0.497</v>
      </c>
      <c r="I36" t="n">
        <v>0.3136</v>
      </c>
    </row>
    <row r="37">
      <c r="A37" s="22" t="n">
        <v>45261</v>
      </c>
      <c r="B37" t="n">
        <v>15.9911</v>
      </c>
      <c r="C37" t="n">
        <v>8.1844</v>
      </c>
      <c r="D37" t="n">
        <v>6.49</v>
      </c>
      <c r="E37" t="n">
        <v>5.0937</v>
      </c>
      <c r="F37" t="n">
        <v>1.7023</v>
      </c>
      <c r="G37" t="n">
        <v>0.9228</v>
      </c>
      <c r="H37" t="n">
        <v>0.497</v>
      </c>
      <c r="I37" t="n">
        <v>0.3136</v>
      </c>
    </row>
    <row r="38">
      <c r="A38" s="22" t="n">
        <v>45292</v>
      </c>
      <c r="B38" t="n">
        <v>16.0171</v>
      </c>
      <c r="C38" t="n">
        <v>8.1844</v>
      </c>
      <c r="D38" t="n">
        <v>6.239</v>
      </c>
      <c r="E38" t="n">
        <v>5.0937</v>
      </c>
      <c r="F38" t="n">
        <v>1.7023</v>
      </c>
      <c r="G38" t="n">
        <v>0.9241</v>
      </c>
      <c r="H38" t="n">
        <v>0.497</v>
      </c>
      <c r="I38" t="n">
        <v>0.2554</v>
      </c>
    </row>
    <row r="39">
      <c r="A39" s="22" t="n">
        <v>45323</v>
      </c>
      <c r="B39" t="n">
        <v>16.0171</v>
      </c>
      <c r="C39" t="n">
        <v>8.1844</v>
      </c>
      <c r="D39" t="n">
        <v>6.239</v>
      </c>
      <c r="E39" t="n">
        <v>5.0937</v>
      </c>
      <c r="F39" t="n">
        <v>1.7023</v>
      </c>
      <c r="G39" t="n">
        <v>0.9254</v>
      </c>
      <c r="H39" t="n">
        <v>0.497</v>
      </c>
      <c r="I39" t="n">
        <v>0.2554</v>
      </c>
    </row>
    <row r="40">
      <c r="A40" s="22" t="n">
        <v>45352</v>
      </c>
      <c r="B40" t="n">
        <v>16.0171</v>
      </c>
      <c r="C40" t="n">
        <v>8.1844</v>
      </c>
      <c r="D40" t="n">
        <v>6.239</v>
      </c>
      <c r="E40" t="n">
        <v>5.0937</v>
      </c>
      <c r="F40" t="n">
        <v>1.7023</v>
      </c>
      <c r="G40" t="n">
        <v>0.9414</v>
      </c>
      <c r="H40" t="n">
        <v>0.497</v>
      </c>
      <c r="I40" t="n">
        <v>0.2554</v>
      </c>
    </row>
    <row r="41">
      <c r="A41" s="22" t="n">
        <v>45383</v>
      </c>
      <c r="B41" t="n">
        <v>16.0171</v>
      </c>
      <c r="C41" t="n">
        <v>8.1844</v>
      </c>
      <c r="D41" t="n">
        <v>6.239</v>
      </c>
      <c r="E41" t="n">
        <v>5.0937</v>
      </c>
      <c r="F41" t="n">
        <v>1.7023</v>
      </c>
      <c r="G41" t="n">
        <v>0.9414</v>
      </c>
      <c r="H41" t="n">
        <v>0.497</v>
      </c>
      <c r="I41" t="n">
        <v>0.2554</v>
      </c>
    </row>
    <row r="42">
      <c r="A42" s="22" t="n">
        <v>45413</v>
      </c>
      <c r="B42" t="n">
        <v>16.0171</v>
      </c>
      <c r="C42" t="n">
        <v>8.1844</v>
      </c>
      <c r="D42" t="n">
        <v>6.239</v>
      </c>
      <c r="E42" t="n">
        <v>5.0937</v>
      </c>
      <c r="F42" t="n">
        <v>1.7023</v>
      </c>
      <c r="G42" t="n">
        <v>1.0914</v>
      </c>
      <c r="H42" t="n">
        <v>0.497</v>
      </c>
      <c r="I42" t="n">
        <v>0.3054</v>
      </c>
    </row>
    <row r="43">
      <c r="A43" s="22" t="n">
        <v>45444</v>
      </c>
      <c r="B43" t="n">
        <v>16.0171</v>
      </c>
      <c r="C43" t="n">
        <v>8.1844</v>
      </c>
      <c r="D43" t="n">
        <v>6.239</v>
      </c>
      <c r="E43" t="n">
        <v>5.0937</v>
      </c>
      <c r="F43" t="n">
        <v>1.7023</v>
      </c>
      <c r="G43" t="n">
        <v>1.0914</v>
      </c>
      <c r="H43" t="n">
        <v>0.497</v>
      </c>
      <c r="I43" t="n">
        <v>0.3018</v>
      </c>
    </row>
    <row r="44">
      <c r="A44" s="22" t="n">
        <v>45474</v>
      </c>
      <c r="B44" t="n">
        <v>16.0171</v>
      </c>
      <c r="C44" t="n">
        <v>8.1844</v>
      </c>
      <c r="D44" t="n">
        <v>6.239</v>
      </c>
      <c r="E44" t="n">
        <v>5.0937</v>
      </c>
      <c r="F44" t="n">
        <v>1.7023</v>
      </c>
      <c r="G44" t="n">
        <v>1.1334</v>
      </c>
      <c r="H44" t="n">
        <v>0.497</v>
      </c>
      <c r="I44" t="n">
        <v>0.3018</v>
      </c>
    </row>
    <row r="45">
      <c r="A45" s="22" t="n">
        <v>45505</v>
      </c>
      <c r="B45" t="n">
        <v>16.0171</v>
      </c>
      <c r="C45" t="n">
        <v>8.1844</v>
      </c>
      <c r="D45" t="n">
        <v>6.239</v>
      </c>
      <c r="E45" t="n">
        <v>5.0937</v>
      </c>
      <c r="F45" t="n">
        <v>1.7023</v>
      </c>
      <c r="G45" t="n">
        <v>1.1334</v>
      </c>
      <c r="H45" t="n">
        <v>0.497</v>
      </c>
      <c r="I45" t="n">
        <v>0.3018</v>
      </c>
    </row>
    <row r="46">
      <c r="A46" s="22" t="n">
        <v>45536</v>
      </c>
      <c r="B46" t="n">
        <v>16.0171</v>
      </c>
      <c r="C46" t="n">
        <v>8.1844</v>
      </c>
      <c r="D46" t="n">
        <v>6.239</v>
      </c>
      <c r="E46" t="n">
        <v>5.0937</v>
      </c>
      <c r="F46" t="n">
        <v>1.7023</v>
      </c>
      <c r="G46" t="n">
        <v>1.3134</v>
      </c>
      <c r="H46" t="n">
        <v>0.497</v>
      </c>
      <c r="I46" t="n">
        <v>0.3018</v>
      </c>
    </row>
    <row r="47">
      <c r="A47" s="22" t="n">
        <v>45566</v>
      </c>
      <c r="B47" t="n">
        <v>16.0171</v>
      </c>
      <c r="C47" t="n">
        <v>8.1844</v>
      </c>
      <c r="D47" t="n">
        <v>6.239</v>
      </c>
      <c r="E47" t="n">
        <v>5.0937</v>
      </c>
      <c r="F47" t="n">
        <v>1.7023</v>
      </c>
      <c r="G47" t="n">
        <v>1.3134</v>
      </c>
      <c r="H47" t="n">
        <v>0.497</v>
      </c>
      <c r="I47" t="n">
        <v>0.3018</v>
      </c>
    </row>
    <row r="48">
      <c r="A48" s="22" t="n">
        <v>45597</v>
      </c>
      <c r="B48" t="n">
        <v>16.0171</v>
      </c>
      <c r="C48" t="n">
        <v>8.1844</v>
      </c>
      <c r="D48" t="n">
        <v>6.239</v>
      </c>
      <c r="E48" t="n">
        <v>5.0937</v>
      </c>
      <c r="F48" t="n">
        <v>1.7023</v>
      </c>
      <c r="G48" t="n">
        <v>1.3134</v>
      </c>
      <c r="H48" t="n">
        <v>0.497</v>
      </c>
      <c r="I48" t="n">
        <v>0.3018</v>
      </c>
    </row>
    <row r="49">
      <c r="A49" s="22" t="n">
        <v>45627</v>
      </c>
      <c r="B49" t="n">
        <v>16.0171</v>
      </c>
      <c r="C49" t="n">
        <v>8.1844</v>
      </c>
      <c r="D49" t="n">
        <v>6.239</v>
      </c>
      <c r="E49" t="n">
        <v>5.0937</v>
      </c>
      <c r="F49" t="n">
        <v>1.7023</v>
      </c>
      <c r="G49" t="n">
        <v>1.3134</v>
      </c>
      <c r="H49" t="n">
        <v>0.497</v>
      </c>
      <c r="I49" t="n">
        <v>0.2748</v>
      </c>
    </row>
    <row r="50">
      <c r="A50" s="22" t="n">
        <v>45658</v>
      </c>
      <c r="B50" t="n">
        <v>15.7345</v>
      </c>
      <c r="C50" t="n">
        <v>8.1844</v>
      </c>
      <c r="D50" t="n">
        <v>6.239</v>
      </c>
      <c r="E50" t="n">
        <v>5.0937</v>
      </c>
      <c r="F50" t="n">
        <v>1.7023</v>
      </c>
      <c r="G50" t="n">
        <v>1.5134</v>
      </c>
      <c r="H50" t="n">
        <v>0.1626</v>
      </c>
      <c r="I50" t="n">
        <v>0.3248</v>
      </c>
    </row>
    <row r="51">
      <c r="A51" s="22" t="n">
        <v>45689</v>
      </c>
      <c r="B51" t="n">
        <v>15.7345</v>
      </c>
      <c r="C51" t="n">
        <v>8.1844</v>
      </c>
      <c r="D51" t="n">
        <v>6.239</v>
      </c>
      <c r="E51" t="n">
        <v>5.0937</v>
      </c>
      <c r="F51" t="n">
        <v>1.7023</v>
      </c>
      <c r="G51" t="n">
        <v>1.5134</v>
      </c>
      <c r="H51" t="n">
        <v>0.1626</v>
      </c>
      <c r="I51" t="n">
        <v>0.3248</v>
      </c>
    </row>
    <row r="52">
      <c r="A52" s="22" t="n">
        <v>45717</v>
      </c>
      <c r="B52" t="n">
        <v>15.7345</v>
      </c>
      <c r="C52" t="n">
        <v>8.1844</v>
      </c>
      <c r="D52" t="n">
        <v>6.239</v>
      </c>
      <c r="E52" t="n">
        <v>5.0937</v>
      </c>
      <c r="F52" t="n">
        <v>1.7023</v>
      </c>
      <c r="G52" t="n">
        <v>1.5134</v>
      </c>
      <c r="H52" t="n">
        <v>0.1626</v>
      </c>
      <c r="I52" t="n">
        <v>0.3248</v>
      </c>
    </row>
    <row r="53">
      <c r="A53" s="22" t="n">
        <v>45748</v>
      </c>
      <c r="B53" t="n">
        <v>15.7345</v>
      </c>
      <c r="C53" t="n">
        <v>8.1844</v>
      </c>
      <c r="D53" t="n">
        <v>6.239</v>
      </c>
      <c r="E53" t="n">
        <v>5.0937</v>
      </c>
      <c r="F53" t="n">
        <v>1.7023</v>
      </c>
      <c r="G53" t="n">
        <v>1.5134</v>
      </c>
      <c r="H53" t="n">
        <v>0.1626</v>
      </c>
      <c r="I53" t="n">
        <v>0.3248</v>
      </c>
    </row>
    <row r="54">
      <c r="A54" s="22" t="n">
        <v>45778</v>
      </c>
      <c r="B54" t="n">
        <v>16.2115</v>
      </c>
      <c r="C54" t="n">
        <v>8.1844</v>
      </c>
      <c r="D54" t="n">
        <v>6.239</v>
      </c>
      <c r="E54" t="n">
        <v>5.0937</v>
      </c>
      <c r="F54" t="n">
        <v>1.7023</v>
      </c>
      <c r="G54" t="n">
        <v>1.5134</v>
      </c>
      <c r="H54" t="n">
        <v>0.1626</v>
      </c>
      <c r="I54" t="n">
        <v>0.3248</v>
      </c>
    </row>
    <row r="55">
      <c r="A55" s="22" t="n">
        <v>45809</v>
      </c>
      <c r="B55" t="n">
        <v>16.2115</v>
      </c>
      <c r="C55" t="n">
        <v>8.1844</v>
      </c>
      <c r="D55" t="n">
        <v>6.239</v>
      </c>
      <c r="E55" t="n">
        <v>5.0937</v>
      </c>
      <c r="F55" t="n">
        <v>1.7023</v>
      </c>
      <c r="G55" t="n">
        <v>1.5343</v>
      </c>
      <c r="H55" t="n">
        <v>0.1626</v>
      </c>
      <c r="I55" t="n">
        <v>0.3248</v>
      </c>
    </row>
    <row r="56">
      <c r="A56" s="22" t="n">
        <v>45839</v>
      </c>
      <c r="B56" t="n">
        <v>16.2115</v>
      </c>
      <c r="C56" t="n">
        <v>8.1844</v>
      </c>
      <c r="D56" t="n">
        <v>6.239</v>
      </c>
      <c r="E56" t="n">
        <v>5.0937</v>
      </c>
      <c r="F56" t="n">
        <v>1.7023</v>
      </c>
      <c r="G56" t="n">
        <v>1.5408</v>
      </c>
      <c r="H56" t="n">
        <v>0.1626</v>
      </c>
      <c r="I56" t="n">
        <v>0.3248</v>
      </c>
    </row>
    <row r="57">
      <c r="A57" s="22" t="n">
        <v>45870</v>
      </c>
      <c r="B57" t="n">
        <v>16.2115</v>
      </c>
      <c r="C57" t="n">
        <v>8.1844</v>
      </c>
      <c r="D57" t="n">
        <v>6.239</v>
      </c>
      <c r="E57" t="n">
        <v>5.0937</v>
      </c>
      <c r="F57" t="n">
        <v>1.7023</v>
      </c>
      <c r="G57" t="n">
        <v>1.7948</v>
      </c>
      <c r="H57" t="n">
        <v>0.1626</v>
      </c>
      <c r="I57" t="n">
        <v>0.3748</v>
      </c>
    </row>
    <row r="58">
      <c r="A58" s="22" t="n">
        <v>45901</v>
      </c>
      <c r="B58" t="n">
        <v>16.2645</v>
      </c>
      <c r="C58" t="n">
        <v>8.1844</v>
      </c>
      <c r="D58" t="n">
        <v>6.239</v>
      </c>
      <c r="E58" t="n">
        <v>5.0937</v>
      </c>
      <c r="F58" t="n">
        <v>1.7023</v>
      </c>
      <c r="G58" t="n">
        <v>1.7996</v>
      </c>
      <c r="H58" t="n">
        <v>0.1626</v>
      </c>
      <c r="I58" t="n">
        <v>0.3748</v>
      </c>
    </row>
    <row r="59">
      <c r="A59" s="22" t="n">
        <v>45931</v>
      </c>
      <c r="B59" t="n">
        <v>16.2645</v>
      </c>
      <c r="C59" t="n">
        <v>8.1844</v>
      </c>
      <c r="D59" t="n">
        <v>6.239</v>
      </c>
      <c r="E59" t="n">
        <v>5.0937</v>
      </c>
      <c r="F59" t="n">
        <v>1.7023</v>
      </c>
      <c r="G59" t="n">
        <v>1.8019</v>
      </c>
      <c r="H59" t="n">
        <v>0.1626</v>
      </c>
      <c r="I59" t="n">
        <v>0.3748</v>
      </c>
    </row>
    <row r="60">
      <c r="A60" s="22" t="n">
        <v>45962</v>
      </c>
      <c r="B60" t="n">
        <v>16.2645</v>
      </c>
      <c r="C60" t="n">
        <v>8.1844</v>
      </c>
      <c r="D60" t="n">
        <v>6.239</v>
      </c>
      <c r="E60" t="n">
        <v>5.0937</v>
      </c>
      <c r="F60" t="n">
        <v>1.7023</v>
      </c>
      <c r="G60" t="n">
        <v>1.8097</v>
      </c>
      <c r="H60" t="n">
        <v>0.1626</v>
      </c>
      <c r="I60" t="n">
        <v>0.3748</v>
      </c>
    </row>
    <row r="61">
      <c r="A61" s="22" t="n">
        <v>45992</v>
      </c>
      <c r="B61" t="n">
        <v>16.2645</v>
      </c>
      <c r="C61" t="n">
        <v>8.1844</v>
      </c>
      <c r="D61" t="n">
        <v>6.239</v>
      </c>
      <c r="E61" t="n">
        <v>5.0937</v>
      </c>
      <c r="F61" t="n">
        <v>1.7023</v>
      </c>
      <c r="G61" t="n">
        <v>1.821</v>
      </c>
      <c r="H61" t="n">
        <v>0.1626</v>
      </c>
      <c r="I61" t="n">
        <v>0.3748</v>
      </c>
    </row>
    <row r="62">
      <c r="A62" s="22" t="n">
        <v>46023</v>
      </c>
      <c r="B62" t="n">
        <v>16.2613</v>
      </c>
      <c r="C62" t="n">
        <v>8.1844</v>
      </c>
      <c r="D62" t="n">
        <v>6.239</v>
      </c>
      <c r="E62" t="n">
        <v>5.0937</v>
      </c>
      <c r="F62" t="n">
        <v>1.7023</v>
      </c>
      <c r="G62" t="n">
        <v>2.0207</v>
      </c>
      <c r="H62" t="n">
        <v>0.1626</v>
      </c>
      <c r="I62" t="n">
        <v>0.4248</v>
      </c>
    </row>
    <row r="63">
      <c r="A63" s="22" t="n">
        <v>46054</v>
      </c>
      <c r="B63" t="n">
        <v>16.2613</v>
      </c>
      <c r="C63" t="n">
        <v>8.1844</v>
      </c>
      <c r="D63" t="n">
        <v>6.239</v>
      </c>
      <c r="E63" t="n">
        <v>5.0937</v>
      </c>
      <c r="F63" t="n">
        <v>1.7023</v>
      </c>
      <c r="G63" t="n">
        <v>1.9437</v>
      </c>
      <c r="H63" t="n">
        <v>0.1626</v>
      </c>
      <c r="I63" t="n">
        <v>0.3727</v>
      </c>
    </row>
    <row r="64">
      <c r="A64" s="22" t="n">
        <v>46082</v>
      </c>
      <c r="B64" t="n">
        <v>16.2613</v>
      </c>
      <c r="C64" t="n">
        <v>8.1844</v>
      </c>
      <c r="D64" t="n">
        <v>6.239</v>
      </c>
      <c r="E64" t="n">
        <v>5.0937</v>
      </c>
      <c r="F64" t="n">
        <v>1.7023</v>
      </c>
      <c r="G64" t="n">
        <v>1.9437</v>
      </c>
      <c r="H64" t="n">
        <v>0.1626</v>
      </c>
      <c r="I64" t="n">
        <v>0.3727</v>
      </c>
    </row>
    <row r="65">
      <c r="A65" s="22" t="n">
        <v>46113</v>
      </c>
      <c r="B65" t="n">
        <v>16.2613</v>
      </c>
      <c r="C65" t="n">
        <v>8.1844</v>
      </c>
      <c r="D65" t="n">
        <v>6.239</v>
      </c>
      <c r="E65" t="n">
        <v>5.0937</v>
      </c>
      <c r="F65" t="n">
        <v>1.7023</v>
      </c>
      <c r="G65" t="n">
        <v>1.9582</v>
      </c>
      <c r="H65" t="n">
        <v>0.1626</v>
      </c>
      <c r="I65" t="n">
        <v>0.3727</v>
      </c>
    </row>
    <row r="66">
      <c r="A66" s="22" t="n">
        <v>46143</v>
      </c>
      <c r="B66" t="n">
        <v>16.2613</v>
      </c>
      <c r="C66" t="n">
        <v>8.1844</v>
      </c>
      <c r="D66" t="n">
        <v>6.239</v>
      </c>
      <c r="E66" t="n">
        <v>5.0937</v>
      </c>
      <c r="F66" t="n">
        <v>1.7023</v>
      </c>
      <c r="G66" t="n">
        <v>2.3349</v>
      </c>
      <c r="H66" t="n">
        <v>0.1626</v>
      </c>
      <c r="I66" t="n">
        <v>0.3727</v>
      </c>
    </row>
    <row r="67">
      <c r="A67" s="22" t="n">
        <v>46174</v>
      </c>
      <c r="B67" t="n">
        <v>16.2613</v>
      </c>
      <c r="C67" t="n">
        <v>8.1844</v>
      </c>
      <c r="D67" t="n">
        <v>6.239</v>
      </c>
      <c r="E67" t="n">
        <v>5.0937</v>
      </c>
      <c r="F67" t="n">
        <v>1.7023</v>
      </c>
      <c r="G67" t="n">
        <v>2.3349</v>
      </c>
      <c r="H67" t="n">
        <v>0.1626</v>
      </c>
      <c r="I67" t="n">
        <v>0.3727</v>
      </c>
    </row>
    <row r="68">
      <c r="A68" s="22" t="n">
        <v>46204</v>
      </c>
      <c r="B68" t="n">
        <v>16.2613</v>
      </c>
      <c r="C68" t="n">
        <v>8.1844</v>
      </c>
      <c r="D68" t="n">
        <v>6.239</v>
      </c>
      <c r="E68" t="n">
        <v>5.0937</v>
      </c>
      <c r="F68" t="n">
        <v>1.7023</v>
      </c>
      <c r="G68" t="n">
        <v>2.3679</v>
      </c>
      <c r="H68" t="n">
        <v>0.1626</v>
      </c>
      <c r="I68" t="n">
        <v>0.3727</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22" t="n">
        <v>44197</v>
      </c>
      <c r="B2" t="n">
        <v>43.66</v>
      </c>
      <c r="C2" t="n">
        <v>40.47</v>
      </c>
      <c r="D2" t="n">
        <v>34.12</v>
      </c>
      <c r="E2" t="n">
        <v>31.72</v>
      </c>
      <c r="F2" t="n">
        <v>27.47</v>
      </c>
      <c r="G2" t="n">
        <v>41.11</v>
      </c>
      <c r="H2" t="n">
        <v>26.64</v>
      </c>
      <c r="I2" t="n">
        <v>68.84999999999999</v>
      </c>
    </row>
    <row r="3">
      <c r="A3" s="22" t="n">
        <v>44228</v>
      </c>
      <c r="B3" t="n">
        <v>36.33</v>
      </c>
      <c r="C3" t="n">
        <v>39.06</v>
      </c>
      <c r="D3" t="n">
        <v>34.92</v>
      </c>
      <c r="E3" t="n">
        <v>31.65</v>
      </c>
      <c r="F3" t="n">
        <v>34.55</v>
      </c>
      <c r="G3" t="n">
        <v>34.96</v>
      </c>
      <c r="H3" t="n">
        <v>27.2</v>
      </c>
      <c r="I3" t="n">
        <v>72.91</v>
      </c>
    </row>
    <row r="4">
      <c r="A4" s="22" t="n">
        <v>44256</v>
      </c>
      <c r="B4" t="n">
        <v>33.87</v>
      </c>
      <c r="C4" t="n">
        <v>37.22</v>
      </c>
      <c r="D4" t="n">
        <v>27.05</v>
      </c>
      <c r="E4" t="n">
        <v>26.66</v>
      </c>
      <c r="F4" t="n">
        <v>19.2</v>
      </c>
      <c r="G4" t="n">
        <v>21.58</v>
      </c>
      <c r="H4" t="n">
        <v>22.4</v>
      </c>
      <c r="I4" t="n">
        <v>56.47</v>
      </c>
    </row>
    <row r="5">
      <c r="A5" s="22" t="n">
        <v>44287</v>
      </c>
      <c r="B5" t="n">
        <v>35.76</v>
      </c>
      <c r="C5" t="n">
        <v>34.87</v>
      </c>
      <c r="D5" t="n">
        <v>23.18</v>
      </c>
      <c r="E5" t="n">
        <v>27.95</v>
      </c>
      <c r="F5" t="n">
        <v>24.64</v>
      </c>
      <c r="G5" t="n">
        <v>22.35</v>
      </c>
      <c r="H5" t="n">
        <v>25.66</v>
      </c>
      <c r="I5" t="n">
        <v>57.70999999999999</v>
      </c>
    </row>
    <row r="6">
      <c r="A6" s="22" t="n">
        <v>44317</v>
      </c>
      <c r="B6" t="n">
        <v>36.18</v>
      </c>
      <c r="C6" t="n">
        <v>34.72</v>
      </c>
      <c r="D6" t="n">
        <v>25.77</v>
      </c>
      <c r="E6" t="n">
        <v>29.16</v>
      </c>
      <c r="F6" t="n">
        <v>26.8</v>
      </c>
      <c r="G6" t="n">
        <v>25.05</v>
      </c>
      <c r="H6" t="n">
        <v>24.72</v>
      </c>
      <c r="I6" t="n">
        <v>58.26</v>
      </c>
    </row>
    <row r="7">
      <c r="A7" s="22" t="n">
        <v>44348</v>
      </c>
      <c r="B7" t="n">
        <v>45.24</v>
      </c>
      <c r="C7" t="n">
        <v>44.07</v>
      </c>
      <c r="D7" t="n">
        <v>43.74</v>
      </c>
      <c r="E7" t="n">
        <v>39.5</v>
      </c>
      <c r="F7" t="n">
        <v>42.17</v>
      </c>
      <c r="G7" t="n">
        <v>36.73</v>
      </c>
      <c r="H7" t="n">
        <v>35.3</v>
      </c>
      <c r="I7" t="n">
        <v>91.28999999999999</v>
      </c>
    </row>
    <row r="8">
      <c r="A8" s="22" t="n">
        <v>44378</v>
      </c>
      <c r="B8" t="n">
        <v>49.02</v>
      </c>
      <c r="C8" t="n">
        <v>47.82</v>
      </c>
      <c r="D8" t="n">
        <v>42.43</v>
      </c>
      <c r="E8" t="n">
        <v>43.32</v>
      </c>
      <c r="F8" t="n">
        <v>46.82</v>
      </c>
      <c r="G8" t="n">
        <v>39.88</v>
      </c>
      <c r="H8" t="n">
        <v>35.61</v>
      </c>
      <c r="I8" t="n">
        <v>108.09</v>
      </c>
    </row>
    <row r="9">
      <c r="A9" s="22" t="n">
        <v>44409</v>
      </c>
      <c r="B9" t="n">
        <v>50.45</v>
      </c>
      <c r="C9" t="n">
        <v>50.21</v>
      </c>
      <c r="D9" t="n">
        <v>49.34</v>
      </c>
      <c r="E9" t="n">
        <v>43.86</v>
      </c>
      <c r="F9" t="n">
        <v>47.55</v>
      </c>
      <c r="G9" t="n">
        <v>40.47</v>
      </c>
      <c r="H9" t="n">
        <v>35.71</v>
      </c>
      <c r="I9" t="n">
        <v>105.93</v>
      </c>
    </row>
    <row r="10">
      <c r="A10" s="22" t="n">
        <v>44440</v>
      </c>
      <c r="B10" t="n">
        <v>45.51</v>
      </c>
      <c r="C10" t="n">
        <v>40.66</v>
      </c>
      <c r="D10" t="n">
        <v>38.01</v>
      </c>
      <c r="E10" t="n">
        <v>35.99</v>
      </c>
      <c r="F10" t="n">
        <v>41.09</v>
      </c>
      <c r="G10" t="n">
        <v>28.84</v>
      </c>
      <c r="H10" t="n">
        <v>25.41</v>
      </c>
      <c r="I10" t="n">
        <v>81.09</v>
      </c>
    </row>
    <row r="11">
      <c r="A11" s="22" t="n">
        <v>44470</v>
      </c>
      <c r="B11" t="n">
        <v>44.12</v>
      </c>
      <c r="C11" t="n">
        <v>39.27</v>
      </c>
      <c r="D11" t="n">
        <v>36.46</v>
      </c>
      <c r="E11" t="n">
        <v>33.03</v>
      </c>
      <c r="F11" t="n">
        <v>32.48</v>
      </c>
      <c r="G11" t="n">
        <v>25.99</v>
      </c>
      <c r="H11" t="n">
        <v>29.28</v>
      </c>
      <c r="I11" t="n">
        <v>72.13</v>
      </c>
    </row>
    <row r="12">
      <c r="A12" s="22" t="n">
        <v>44501</v>
      </c>
      <c r="B12" t="n">
        <v>45.02</v>
      </c>
      <c r="C12" t="n">
        <v>39.83</v>
      </c>
      <c r="D12" t="n">
        <v>34.01</v>
      </c>
      <c r="E12" t="n">
        <v>31.39</v>
      </c>
      <c r="F12" t="n">
        <v>23.43</v>
      </c>
      <c r="G12" t="n">
        <v>33.38</v>
      </c>
      <c r="H12" t="n">
        <v>30.84</v>
      </c>
      <c r="I12" t="n">
        <v>66.50999999999999</v>
      </c>
    </row>
    <row r="13">
      <c r="A13" s="22" t="n">
        <v>44531</v>
      </c>
      <c r="B13" t="n">
        <v>43.65</v>
      </c>
      <c r="C13" t="n">
        <v>41.21</v>
      </c>
      <c r="D13" t="n">
        <v>30.26</v>
      </c>
      <c r="E13" t="n">
        <v>31.53</v>
      </c>
      <c r="F13" t="n">
        <v>23.15</v>
      </c>
      <c r="G13" t="n">
        <v>29.02</v>
      </c>
      <c r="H13" t="n">
        <v>29.17</v>
      </c>
      <c r="I13" t="n">
        <v>67.93000000000001</v>
      </c>
    </row>
    <row r="14">
      <c r="A14" s="22" t="n">
        <v>44562</v>
      </c>
      <c r="B14" t="n">
        <v>45.03</v>
      </c>
      <c r="C14" t="n">
        <v>40.07</v>
      </c>
      <c r="D14" t="n">
        <v>31.66</v>
      </c>
      <c r="E14" t="n">
        <v>33.23</v>
      </c>
      <c r="F14" t="n">
        <v>30.14</v>
      </c>
      <c r="G14" t="n">
        <v>45.42</v>
      </c>
      <c r="H14" t="n">
        <v>33.29</v>
      </c>
      <c r="I14" t="n">
        <v>72.56999999999999</v>
      </c>
    </row>
    <row r="15">
      <c r="A15" s="22" t="n">
        <v>44593</v>
      </c>
      <c r="B15" t="n">
        <v>39.04</v>
      </c>
      <c r="C15" t="n">
        <v>39.2</v>
      </c>
      <c r="D15" t="n">
        <v>32.45</v>
      </c>
      <c r="E15" t="n">
        <v>30.19</v>
      </c>
      <c r="F15" t="n">
        <v>30.49</v>
      </c>
      <c r="G15" t="n">
        <v>35.29</v>
      </c>
      <c r="H15" t="n">
        <v>28.28</v>
      </c>
      <c r="I15" t="n">
        <v>63.46</v>
      </c>
    </row>
    <row r="16">
      <c r="A16" s="22" t="n">
        <v>44621</v>
      </c>
      <c r="B16" t="n">
        <v>34.22</v>
      </c>
      <c r="C16" t="n">
        <v>38.39</v>
      </c>
      <c r="D16" t="n">
        <v>31.39</v>
      </c>
      <c r="E16" t="n">
        <v>27.58</v>
      </c>
      <c r="F16" t="n">
        <v>19.82</v>
      </c>
      <c r="G16" t="n">
        <v>31.75</v>
      </c>
      <c r="H16" t="n">
        <v>25.92</v>
      </c>
      <c r="I16" t="n">
        <v>52.53</v>
      </c>
    </row>
    <row r="17">
      <c r="A17" s="22" t="n">
        <v>44652</v>
      </c>
      <c r="B17" t="n">
        <v>35.16</v>
      </c>
      <c r="C17" t="n">
        <v>31.44</v>
      </c>
      <c r="D17" t="n">
        <v>28.6</v>
      </c>
      <c r="E17" t="n">
        <v>26.77</v>
      </c>
      <c r="F17" t="n">
        <v>21.53</v>
      </c>
      <c r="G17" t="n">
        <v>31.66</v>
      </c>
      <c r="H17" t="n">
        <v>27.96</v>
      </c>
      <c r="I17" t="n">
        <v>55.12</v>
      </c>
    </row>
    <row r="18">
      <c r="A18" s="22" t="n">
        <v>44682</v>
      </c>
      <c r="B18" t="n">
        <v>46.02</v>
      </c>
      <c r="C18" t="n">
        <v>34.62</v>
      </c>
      <c r="D18" t="n">
        <v>34.8</v>
      </c>
      <c r="E18" t="n">
        <v>31.57</v>
      </c>
      <c r="F18" t="n">
        <v>34.74</v>
      </c>
      <c r="G18" t="n">
        <v>33.01</v>
      </c>
      <c r="H18" t="n">
        <v>30.84</v>
      </c>
      <c r="I18" t="n">
        <v>64.25</v>
      </c>
    </row>
    <row r="19">
      <c r="A19" s="22" t="n">
        <v>44713</v>
      </c>
      <c r="B19" t="n">
        <v>57.56</v>
      </c>
      <c r="C19" t="n">
        <v>45.97</v>
      </c>
      <c r="D19" t="n">
        <v>38.97</v>
      </c>
      <c r="E19" t="n">
        <v>40.17</v>
      </c>
      <c r="F19" t="n">
        <v>45.11</v>
      </c>
      <c r="G19" t="n">
        <v>49.95</v>
      </c>
      <c r="H19" t="n">
        <v>39.75</v>
      </c>
      <c r="I19" t="n">
        <v>81.34</v>
      </c>
    </row>
    <row r="20">
      <c r="A20" s="22" t="n">
        <v>44743</v>
      </c>
      <c r="B20" t="n">
        <v>56.78</v>
      </c>
      <c r="C20" t="n">
        <v>52.94</v>
      </c>
      <c r="D20" t="n">
        <v>53.9</v>
      </c>
      <c r="E20" t="n">
        <v>47.04</v>
      </c>
      <c r="F20" t="n">
        <v>52.9</v>
      </c>
      <c r="G20" t="n">
        <v>51.25</v>
      </c>
      <c r="H20" t="n">
        <v>44.94</v>
      </c>
      <c r="I20" t="n">
        <v>113.32</v>
      </c>
    </row>
    <row r="21">
      <c r="A21" s="22" t="n">
        <v>44774</v>
      </c>
      <c r="B21" t="n">
        <v>52.93</v>
      </c>
      <c r="C21" t="n">
        <v>52.34</v>
      </c>
      <c r="D21" t="n">
        <v>54.68</v>
      </c>
      <c r="E21" t="n">
        <v>46.63</v>
      </c>
      <c r="F21" t="n">
        <v>53.81</v>
      </c>
      <c r="G21" t="n">
        <v>48.1</v>
      </c>
      <c r="H21" t="n">
        <v>40.51</v>
      </c>
      <c r="I21" t="n">
        <v>118.21</v>
      </c>
    </row>
    <row r="22">
      <c r="A22" s="22" t="n">
        <v>44805</v>
      </c>
      <c r="B22" t="n">
        <v>45.7</v>
      </c>
      <c r="C22" t="n">
        <v>46.07</v>
      </c>
      <c r="D22" t="n">
        <v>38.88</v>
      </c>
      <c r="E22" t="n">
        <v>39.97</v>
      </c>
      <c r="F22" t="n">
        <v>45.69</v>
      </c>
      <c r="G22" t="n">
        <v>37.08</v>
      </c>
      <c r="H22" t="n">
        <v>33.47</v>
      </c>
      <c r="I22" t="n">
        <v>95.90000000000001</v>
      </c>
    </row>
    <row r="23">
      <c r="A23" s="22" t="n">
        <v>44835</v>
      </c>
      <c r="B23" t="n">
        <v>36.81</v>
      </c>
      <c r="C23" t="n">
        <v>38.58</v>
      </c>
      <c r="D23" t="n">
        <v>29.17</v>
      </c>
      <c r="E23" t="n">
        <v>32.42</v>
      </c>
      <c r="F23" t="n">
        <v>32.39</v>
      </c>
      <c r="G23" t="n">
        <v>27.82</v>
      </c>
      <c r="H23" t="n">
        <v>27.76</v>
      </c>
      <c r="I23" t="n">
        <v>80.53</v>
      </c>
    </row>
    <row r="24">
      <c r="A24" s="22" t="n">
        <v>44866</v>
      </c>
      <c r="B24" t="n">
        <v>37.87</v>
      </c>
      <c r="C24" t="n">
        <v>37.64</v>
      </c>
      <c r="D24" t="n">
        <v>33.55</v>
      </c>
      <c r="E24" t="n">
        <v>31.87</v>
      </c>
      <c r="F24" t="n">
        <v>28.61</v>
      </c>
      <c r="G24" t="n">
        <v>34.94</v>
      </c>
      <c r="H24" t="n">
        <v>27.83</v>
      </c>
      <c r="I24" t="n">
        <v>81.63</v>
      </c>
    </row>
    <row r="25">
      <c r="A25" s="22" t="n">
        <v>44896</v>
      </c>
      <c r="B25" t="n">
        <v>41.07</v>
      </c>
      <c r="C25" t="n">
        <v>40.63</v>
      </c>
      <c r="D25" t="n">
        <v>29.09</v>
      </c>
      <c r="E25" t="n">
        <v>34.87</v>
      </c>
      <c r="F25" t="n">
        <v>33.64</v>
      </c>
      <c r="G25" t="n">
        <v>37.23</v>
      </c>
      <c r="H25" t="n">
        <v>33.56</v>
      </c>
      <c r="I25" t="n">
        <v>87.75</v>
      </c>
    </row>
    <row r="26">
      <c r="A26" s="22" t="n">
        <v>44927</v>
      </c>
      <c r="B26" t="n">
        <v>40.27</v>
      </c>
      <c r="C26" t="n">
        <v>43.5</v>
      </c>
      <c r="D26" t="n">
        <v>33.34</v>
      </c>
      <c r="E26" t="n">
        <v>33.7</v>
      </c>
      <c r="F26" t="n">
        <v>27.34</v>
      </c>
      <c r="G26" t="n">
        <v>31.12</v>
      </c>
      <c r="H26" t="n">
        <v>33.2</v>
      </c>
      <c r="I26" t="n">
        <v>80.72</v>
      </c>
    </row>
    <row r="27">
      <c r="A27" s="22" t="n">
        <v>44958</v>
      </c>
      <c r="B27" t="n">
        <v>42.42</v>
      </c>
      <c r="C27" t="n">
        <v>42.64</v>
      </c>
      <c r="D27" t="n">
        <v>32.39</v>
      </c>
      <c r="E27" t="n">
        <v>33.88</v>
      </c>
      <c r="F27" t="n">
        <v>29.21</v>
      </c>
      <c r="G27" t="n">
        <v>31.98</v>
      </c>
      <c r="H27" t="n">
        <v>33.93</v>
      </c>
      <c r="I27" t="n">
        <v>78.13</v>
      </c>
    </row>
    <row r="28">
      <c r="A28" s="22" t="n">
        <v>44986</v>
      </c>
      <c r="B28" t="n">
        <v>38.66</v>
      </c>
      <c r="C28" t="n">
        <v>41.06</v>
      </c>
      <c r="D28" t="n">
        <v>33.86</v>
      </c>
      <c r="E28" t="n">
        <v>32.6</v>
      </c>
      <c r="F28" t="n">
        <v>26.51</v>
      </c>
      <c r="G28" t="n">
        <v>32.69</v>
      </c>
      <c r="H28" t="n">
        <v>34.65</v>
      </c>
      <c r="I28" t="n">
        <v>68.01000000000001</v>
      </c>
    </row>
    <row r="29">
      <c r="A29" s="22" t="n">
        <v>45017</v>
      </c>
      <c r="B29" t="n">
        <v>33.93</v>
      </c>
      <c r="C29" t="n">
        <v>34.07</v>
      </c>
      <c r="D29" t="n">
        <v>36.66</v>
      </c>
      <c r="E29" t="n">
        <v>30.29</v>
      </c>
      <c r="F29" t="n">
        <v>26.46</v>
      </c>
      <c r="G29" t="n">
        <v>29.53</v>
      </c>
      <c r="H29" t="n">
        <v>30.63</v>
      </c>
      <c r="I29" t="n">
        <v>64.88</v>
      </c>
    </row>
    <row r="30">
      <c r="A30" s="22" t="n">
        <v>45047</v>
      </c>
      <c r="B30" t="n">
        <v>42.22</v>
      </c>
      <c r="C30" t="n">
        <v>36.79</v>
      </c>
      <c r="D30" t="n">
        <v>32.16</v>
      </c>
      <c r="E30" t="n">
        <v>33.83</v>
      </c>
      <c r="F30" t="n">
        <v>40.23</v>
      </c>
      <c r="G30" t="n">
        <v>34.98</v>
      </c>
      <c r="H30" t="n">
        <v>36.24</v>
      </c>
      <c r="I30" t="n">
        <v>65.30000000000001</v>
      </c>
    </row>
    <row r="31">
      <c r="A31" s="22" t="n">
        <v>45078</v>
      </c>
      <c r="B31" t="n">
        <v>48.88</v>
      </c>
      <c r="C31" t="n">
        <v>45.54</v>
      </c>
      <c r="D31" t="n">
        <v>45.36</v>
      </c>
      <c r="E31" t="n">
        <v>41.32</v>
      </c>
      <c r="F31" t="n">
        <v>49.73</v>
      </c>
      <c r="G31" t="n">
        <v>40.59</v>
      </c>
      <c r="H31" t="n">
        <v>45.44</v>
      </c>
      <c r="I31" t="n">
        <v>88.22</v>
      </c>
    </row>
    <row r="32">
      <c r="A32" s="22" t="n">
        <v>45108</v>
      </c>
      <c r="B32" t="n">
        <v>52.25</v>
      </c>
      <c r="C32" t="n">
        <v>55.27</v>
      </c>
      <c r="D32" t="n">
        <v>55.07</v>
      </c>
      <c r="E32" t="n">
        <v>49.51</v>
      </c>
      <c r="F32" t="n">
        <v>53.99</v>
      </c>
      <c r="G32" t="n">
        <v>41.09</v>
      </c>
      <c r="H32" t="n">
        <v>49.04</v>
      </c>
      <c r="I32" t="n">
        <v>131.55</v>
      </c>
    </row>
    <row r="33">
      <c r="A33" s="22" t="n">
        <v>45139</v>
      </c>
      <c r="B33" t="n">
        <v>53.06</v>
      </c>
      <c r="C33" t="n">
        <v>52.32</v>
      </c>
      <c r="D33" t="n">
        <v>44.83</v>
      </c>
      <c r="E33" t="n">
        <v>49.39</v>
      </c>
      <c r="F33" t="n">
        <v>62.11</v>
      </c>
      <c r="G33" t="n">
        <v>44.96</v>
      </c>
      <c r="H33" t="n">
        <v>47.96</v>
      </c>
      <c r="I33" t="n">
        <v>125.21</v>
      </c>
    </row>
    <row r="34">
      <c r="A34" s="22" t="n">
        <v>45170</v>
      </c>
      <c r="B34" t="n">
        <v>45.26</v>
      </c>
      <c r="C34" t="n">
        <v>46.52</v>
      </c>
      <c r="D34" t="n">
        <v>44.01</v>
      </c>
      <c r="E34" t="n">
        <v>42.05</v>
      </c>
      <c r="F34" t="n">
        <v>52.46</v>
      </c>
      <c r="G34" t="n">
        <v>36.24</v>
      </c>
      <c r="H34" t="n">
        <v>39.09</v>
      </c>
      <c r="I34" t="n">
        <v>99.09</v>
      </c>
    </row>
    <row r="35">
      <c r="A35" s="22" t="n">
        <v>45200</v>
      </c>
      <c r="B35" t="n">
        <v>35.47</v>
      </c>
      <c r="C35" t="n">
        <v>36.65</v>
      </c>
      <c r="D35" t="n">
        <v>37.13</v>
      </c>
      <c r="E35" t="n">
        <v>34.37</v>
      </c>
      <c r="F35" t="n">
        <v>34.94</v>
      </c>
      <c r="G35" t="n">
        <v>26.44</v>
      </c>
      <c r="H35" t="n">
        <v>34.45</v>
      </c>
      <c r="I35" t="n">
        <v>86.66</v>
      </c>
    </row>
    <row r="36">
      <c r="A36" s="22" t="n">
        <v>45231</v>
      </c>
      <c r="B36" t="n">
        <v>39</v>
      </c>
      <c r="C36" t="n">
        <v>39.69</v>
      </c>
      <c r="D36" t="n">
        <v>38.03</v>
      </c>
      <c r="E36" t="n">
        <v>33.99</v>
      </c>
      <c r="F36" t="n">
        <v>31</v>
      </c>
      <c r="G36" t="n">
        <v>33.43</v>
      </c>
      <c r="H36" t="n">
        <v>33.57</v>
      </c>
      <c r="I36" t="n">
        <v>88.69</v>
      </c>
    </row>
    <row r="37">
      <c r="A37" s="22" t="n">
        <v>45261</v>
      </c>
      <c r="B37" t="n">
        <v>42.2</v>
      </c>
      <c r="C37" t="n">
        <v>42.84</v>
      </c>
      <c r="D37" t="n">
        <v>36.58</v>
      </c>
      <c r="E37" t="n">
        <v>36.02</v>
      </c>
      <c r="F37" t="n">
        <v>29.35</v>
      </c>
      <c r="G37" t="n">
        <v>32.7</v>
      </c>
      <c r="H37" t="n">
        <v>37.71</v>
      </c>
      <c r="I37" t="n">
        <v>96.89</v>
      </c>
    </row>
    <row r="38">
      <c r="A38" s="22" t="n">
        <v>45292</v>
      </c>
      <c r="B38" t="n">
        <v>46.8</v>
      </c>
      <c r="C38" t="n">
        <v>45.28</v>
      </c>
      <c r="D38" t="n">
        <v>40.45</v>
      </c>
      <c r="E38" t="n">
        <v>39.57</v>
      </c>
      <c r="F38" t="n">
        <v>40.08</v>
      </c>
      <c r="G38" t="n">
        <v>43.06</v>
      </c>
      <c r="H38" t="n">
        <v>40.8</v>
      </c>
      <c r="I38" t="n">
        <v>106.64</v>
      </c>
    </row>
    <row r="39">
      <c r="A39" s="22" t="n">
        <v>45323</v>
      </c>
      <c r="B39" t="n">
        <v>41.19</v>
      </c>
      <c r="C39" t="n">
        <v>45.64</v>
      </c>
      <c r="D39" t="n">
        <v>32.79</v>
      </c>
      <c r="E39" t="n">
        <v>34.29</v>
      </c>
      <c r="F39" t="n">
        <v>24.84</v>
      </c>
      <c r="G39" t="n">
        <v>25.28</v>
      </c>
      <c r="H39" t="n">
        <v>34.88</v>
      </c>
      <c r="I39" t="n">
        <v>86.88</v>
      </c>
    </row>
    <row r="40">
      <c r="A40" s="22" t="n">
        <v>45352</v>
      </c>
      <c r="B40" t="n">
        <v>32.05</v>
      </c>
      <c r="C40" t="n">
        <v>41.81</v>
      </c>
      <c r="D40" t="n">
        <v>36.17</v>
      </c>
      <c r="E40" t="n">
        <v>32.12</v>
      </c>
      <c r="F40" t="n">
        <v>28.62</v>
      </c>
      <c r="G40" t="n">
        <v>23.45</v>
      </c>
      <c r="H40" t="n">
        <v>34.61</v>
      </c>
      <c r="I40" t="n">
        <v>69.09999999999999</v>
      </c>
    </row>
    <row r="41">
      <c r="A41" s="22" t="n">
        <v>45383</v>
      </c>
      <c r="B41" t="n">
        <v>34.54</v>
      </c>
      <c r="C41" t="n">
        <v>37.34</v>
      </c>
      <c r="D41" t="n">
        <v>29.22</v>
      </c>
      <c r="E41" t="n">
        <v>30.92</v>
      </c>
      <c r="F41" t="n">
        <v>28.43</v>
      </c>
      <c r="G41" t="n">
        <v>31.91</v>
      </c>
      <c r="H41" t="n">
        <v>33.09</v>
      </c>
      <c r="I41" t="n">
        <v>66.72</v>
      </c>
    </row>
    <row r="42">
      <c r="A42" s="22" t="n">
        <v>45413</v>
      </c>
      <c r="B42" t="n">
        <v>41.75</v>
      </c>
      <c r="C42" t="n">
        <v>37.9</v>
      </c>
      <c r="D42" t="n">
        <v>32.03</v>
      </c>
      <c r="E42" t="n">
        <v>35.73</v>
      </c>
      <c r="F42" t="n">
        <v>41.64</v>
      </c>
      <c r="G42" t="n">
        <v>31.86</v>
      </c>
      <c r="H42" t="n">
        <v>40.18</v>
      </c>
      <c r="I42" t="n">
        <v>75.41</v>
      </c>
    </row>
    <row r="43">
      <c r="A43" s="22" t="n">
        <v>45444</v>
      </c>
      <c r="B43" t="n">
        <v>49.57</v>
      </c>
      <c r="C43" t="n">
        <v>48.95</v>
      </c>
      <c r="D43" t="n">
        <v>48.14</v>
      </c>
      <c r="E43" t="n">
        <v>43.28</v>
      </c>
      <c r="F43" t="n">
        <v>48.35</v>
      </c>
      <c r="G43" t="n">
        <v>42.03</v>
      </c>
      <c r="H43" t="n">
        <v>42.36</v>
      </c>
      <c r="I43" t="n">
        <v>99.56999999999999</v>
      </c>
    </row>
    <row r="44">
      <c r="A44" s="22" t="n">
        <v>45474</v>
      </c>
      <c r="B44" t="n">
        <v>57.09</v>
      </c>
      <c r="C44" t="n">
        <v>55.59</v>
      </c>
      <c r="D44" t="n">
        <v>61.28</v>
      </c>
      <c r="E44" t="n">
        <v>51.21</v>
      </c>
      <c r="F44" t="n">
        <v>49.03</v>
      </c>
      <c r="G44" t="n">
        <v>49.51</v>
      </c>
      <c r="H44" t="n">
        <v>52.57</v>
      </c>
      <c r="I44" t="n">
        <v>139.18</v>
      </c>
    </row>
    <row r="45">
      <c r="A45" s="22" t="n">
        <v>45505</v>
      </c>
      <c r="B45" t="n">
        <v>55.62</v>
      </c>
      <c r="C45" t="n">
        <v>52.47</v>
      </c>
      <c r="D45" t="n">
        <v>56.37</v>
      </c>
      <c r="E45" t="n">
        <v>50.64</v>
      </c>
      <c r="F45" t="n">
        <v>57.92</v>
      </c>
      <c r="G45" t="n">
        <v>51.36</v>
      </c>
      <c r="H45" t="n">
        <v>51.81</v>
      </c>
      <c r="I45" t="n">
        <v>125.71</v>
      </c>
    </row>
    <row r="46">
      <c r="A46" s="22" t="n">
        <v>45536</v>
      </c>
      <c r="B46" t="n">
        <v>47.73</v>
      </c>
      <c r="C46" t="n">
        <v>46.41</v>
      </c>
      <c r="D46" t="n">
        <v>48.89</v>
      </c>
      <c r="E46" t="n">
        <v>43.8</v>
      </c>
      <c r="F46" t="n">
        <v>47.73</v>
      </c>
      <c r="G46" t="n">
        <v>46.99</v>
      </c>
      <c r="H46" t="n">
        <v>40.41</v>
      </c>
      <c r="I46" t="n">
        <v>106.35</v>
      </c>
    </row>
    <row r="47">
      <c r="A47" s="22" t="n">
        <v>45566</v>
      </c>
      <c r="B47" t="n">
        <v>36.47</v>
      </c>
      <c r="C47" t="n">
        <v>35.05</v>
      </c>
      <c r="D47" t="n">
        <v>51.71</v>
      </c>
      <c r="E47" t="n">
        <v>36.24</v>
      </c>
      <c r="F47" t="n">
        <v>38.7</v>
      </c>
      <c r="G47" t="n">
        <v>31.82</v>
      </c>
      <c r="H47" t="n">
        <v>34.4</v>
      </c>
      <c r="I47" t="n">
        <v>92.18000000000001</v>
      </c>
    </row>
    <row r="48">
      <c r="A48" s="22" t="n">
        <v>45597</v>
      </c>
      <c r="B48" t="n">
        <v>39.83</v>
      </c>
      <c r="C48" t="n">
        <v>38.59</v>
      </c>
      <c r="D48" t="n">
        <v>46.81</v>
      </c>
      <c r="E48" t="n">
        <v>34.94</v>
      </c>
      <c r="F48" t="n">
        <v>30.35</v>
      </c>
      <c r="G48" t="n">
        <v>35.47</v>
      </c>
      <c r="H48" t="n">
        <v>37.03</v>
      </c>
      <c r="I48" t="n">
        <v>52.19</v>
      </c>
    </row>
    <row r="49">
      <c r="A49" s="22" t="n">
        <v>45627</v>
      </c>
      <c r="B49" t="n">
        <v>41.56</v>
      </c>
      <c r="C49" t="n">
        <v>43.57</v>
      </c>
      <c r="D49" t="n">
        <v>39.8</v>
      </c>
      <c r="E49" t="n">
        <v>36.4</v>
      </c>
      <c r="F49" t="n">
        <v>29.95</v>
      </c>
      <c r="G49" t="n">
        <v>38.33</v>
      </c>
      <c r="H49" t="n">
        <v>37.92</v>
      </c>
      <c r="I49" t="n">
        <v>94.06999999999999</v>
      </c>
    </row>
    <row r="50">
      <c r="A50" s="22" t="n">
        <v>45658</v>
      </c>
      <c r="B50" t="n">
        <v>45.83</v>
      </c>
      <c r="C50" t="n">
        <v>47.25</v>
      </c>
      <c r="D50" t="n">
        <v>36.87</v>
      </c>
      <c r="E50" t="n">
        <v>39.22</v>
      </c>
      <c r="F50" t="n">
        <v>38.5</v>
      </c>
      <c r="G50" t="n">
        <v>55.05</v>
      </c>
      <c r="H50" t="n">
        <v>35.49</v>
      </c>
      <c r="I50" t="n">
        <v>60.20999999999999</v>
      </c>
    </row>
    <row r="51">
      <c r="A51" s="22" t="n">
        <v>45689</v>
      </c>
      <c r="B51" t="n">
        <v>39.18</v>
      </c>
      <c r="C51" t="n">
        <v>46.99</v>
      </c>
      <c r="D51" t="n">
        <v>39.16</v>
      </c>
      <c r="E51" t="n">
        <v>36.36</v>
      </c>
      <c r="F51" t="n">
        <v>34.23</v>
      </c>
      <c r="G51" t="n">
        <v>50.73</v>
      </c>
      <c r="H51" t="n">
        <v>32.64</v>
      </c>
      <c r="I51" t="n">
        <v>88.87</v>
      </c>
    </row>
    <row r="52">
      <c r="A52" s="22" t="n">
        <v>45717</v>
      </c>
      <c r="B52" t="n">
        <v>37.37</v>
      </c>
      <c r="C52" t="n">
        <v>39.21</v>
      </c>
      <c r="D52" t="n">
        <v>37.47</v>
      </c>
      <c r="E52" t="n">
        <v>28.88</v>
      </c>
      <c r="F52" t="n">
        <v>21.33</v>
      </c>
      <c r="G52" t="n">
        <v>37.9</v>
      </c>
      <c r="H52" t="n">
        <v>25.03</v>
      </c>
      <c r="I52" t="n">
        <v>65.28999999999999</v>
      </c>
    </row>
    <row r="53">
      <c r="A53" s="22" t="n">
        <v>45748</v>
      </c>
      <c r="B53" t="n">
        <v>36.47</v>
      </c>
      <c r="C53" t="n">
        <v>33.4</v>
      </c>
      <c r="D53" t="n">
        <v>35.63</v>
      </c>
      <c r="E53" t="n">
        <v>29.22</v>
      </c>
      <c r="F53" t="n">
        <v>26.6</v>
      </c>
      <c r="G53" t="n">
        <v>34.67</v>
      </c>
      <c r="H53" t="n">
        <v>27.71</v>
      </c>
      <c r="I53" t="n">
        <v>65.43000000000001</v>
      </c>
    </row>
    <row r="54">
      <c r="A54" s="22" t="n">
        <v>45778</v>
      </c>
      <c r="B54" t="n">
        <v>41.68</v>
      </c>
      <c r="C54" t="n">
        <v>36.07</v>
      </c>
      <c r="D54" t="n">
        <v>34.28</v>
      </c>
      <c r="E54" t="n">
        <v>33.34</v>
      </c>
      <c r="F54" t="n">
        <v>38.81</v>
      </c>
      <c r="G54" t="n">
        <v>29.9</v>
      </c>
      <c r="H54" t="n">
        <v>30.94</v>
      </c>
      <c r="I54" t="n">
        <v>73.27000000000001</v>
      </c>
    </row>
    <row r="55">
      <c r="A55" s="22" t="n">
        <v>45809</v>
      </c>
      <c r="B55" t="n">
        <v>48.83</v>
      </c>
      <c r="C55" t="n">
        <v>48.53</v>
      </c>
      <c r="D55" t="n">
        <v>48.95</v>
      </c>
      <c r="E55" t="n">
        <v>42.41</v>
      </c>
      <c r="F55" t="n">
        <v>42.55</v>
      </c>
      <c r="G55" t="n">
        <v>41.68</v>
      </c>
      <c r="H55" t="n">
        <v>44.14</v>
      </c>
      <c r="I55" t="n">
        <v>95.95</v>
      </c>
    </row>
    <row r="56">
      <c r="A56" s="22" t="n">
        <v>45839</v>
      </c>
      <c r="B56" t="n">
        <v>57.09</v>
      </c>
      <c r="C56" t="n">
        <v>57.45</v>
      </c>
      <c r="D56" t="n">
        <v>66.36</v>
      </c>
      <c r="E56" t="n">
        <v>49.88</v>
      </c>
      <c r="F56" t="n">
        <v>48.19</v>
      </c>
      <c r="G56" t="n">
        <v>45.93</v>
      </c>
      <c r="H56" t="n">
        <v>50.82</v>
      </c>
      <c r="I56" t="n">
        <v>123.02</v>
      </c>
    </row>
    <row r="57">
      <c r="A57" s="22" t="n">
        <v>45870</v>
      </c>
      <c r="B57" t="n">
        <v>49.51</v>
      </c>
      <c r="C57" t="n">
        <v>51.59</v>
      </c>
      <c r="D57" t="n">
        <v>56.6</v>
      </c>
      <c r="E57" t="n">
        <v>48.14</v>
      </c>
      <c r="F57" t="n">
        <v>55.41</v>
      </c>
      <c r="G57" t="n">
        <v>42.87</v>
      </c>
      <c r="H57" t="n">
        <v>46.05</v>
      </c>
      <c r="I57" t="n">
        <v>122.56</v>
      </c>
    </row>
    <row r="58">
      <c r="A58" s="22" t="n">
        <v>45901</v>
      </c>
      <c r="B58" t="n">
        <v>47.23</v>
      </c>
      <c r="C58" t="n">
        <v>47.43</v>
      </c>
      <c r="D58" t="n">
        <v>46.62</v>
      </c>
      <c r="E58" t="n">
        <v>43.09</v>
      </c>
      <c r="F58" t="n">
        <v>47.97</v>
      </c>
      <c r="G58" t="n">
        <v>35.57</v>
      </c>
      <c r="H58" t="n">
        <v>41.35</v>
      </c>
      <c r="I58" t="n">
        <v>104.04</v>
      </c>
    </row>
    <row r="59">
      <c r="A59" s="22" t="n">
        <v>45931</v>
      </c>
      <c r="B59" t="n">
        <v>38.8</v>
      </c>
      <c r="C59" t="n">
        <v>36.34</v>
      </c>
      <c r="D59" t="n">
        <v>46.24</v>
      </c>
      <c r="E59" t="n">
        <v>35.42</v>
      </c>
      <c r="F59" t="n">
        <v>38.87</v>
      </c>
      <c r="G59" t="n">
        <v>30.69</v>
      </c>
      <c r="H59" t="n">
        <v>34.14</v>
      </c>
      <c r="I59" t="n">
        <v>86.78</v>
      </c>
    </row>
    <row r="60">
      <c r="A60" s="22" t="n">
        <v>45962</v>
      </c>
      <c r="B60" t="n">
        <v>36.75</v>
      </c>
      <c r="C60" t="n">
        <v>36.53</v>
      </c>
      <c r="D60" t="n">
        <v>48.53</v>
      </c>
      <c r="E60" t="n">
        <v>32.65</v>
      </c>
      <c r="F60" t="n">
        <v>29.5</v>
      </c>
      <c r="G60" t="n">
        <v>29.86</v>
      </c>
      <c r="H60" t="n">
        <v>33.93</v>
      </c>
      <c r="I60" t="n">
        <v>85.14999999999999</v>
      </c>
    </row>
    <row r="61">
      <c r="A61" s="22" t="n">
        <v>45992</v>
      </c>
      <c r="C61" t="n">
        <v>46.47</v>
      </c>
      <c r="D61" t="n">
        <v>50.03</v>
      </c>
      <c r="E61" t="n">
        <v>35.51</v>
      </c>
      <c r="H61" t="n">
        <v>35.54</v>
      </c>
      <c r="I61" t="n">
        <v>83.79000000000001</v>
      </c>
    </row>
    <row r="62">
      <c r="A62" s="22" t="n">
        <v>46023</v>
      </c>
      <c r="B62" t="n">
        <v>44.08</v>
      </c>
      <c r="C62" t="n">
        <v>48.74</v>
      </c>
      <c r="D62" t="n">
        <v>45.6</v>
      </c>
      <c r="E62" t="n">
        <v>37.83</v>
      </c>
      <c r="F62" t="n">
        <v>36.49</v>
      </c>
      <c r="G62" t="n">
        <v>42</v>
      </c>
      <c r="H62" t="n">
        <v>39.74</v>
      </c>
      <c r="I62" t="n">
        <v>82.78999999999999</v>
      </c>
    </row>
    <row r="63">
      <c r="A63" s="22" t="n">
        <v>46054</v>
      </c>
      <c r="B63" t="n">
        <v>41.75</v>
      </c>
      <c r="C63" t="n">
        <v>48.44</v>
      </c>
      <c r="D63" t="n">
        <v>45.29</v>
      </c>
      <c r="E63" t="n">
        <v>35.66</v>
      </c>
      <c r="F63" t="n">
        <v>25.78</v>
      </c>
      <c r="G63" t="n">
        <v>41.73</v>
      </c>
      <c r="H63" t="n">
        <v>37.59</v>
      </c>
      <c r="I63" t="n">
        <v>77.45</v>
      </c>
    </row>
    <row r="64">
      <c r="A64" s="22" t="n">
        <v>46082</v>
      </c>
      <c r="B64" t="n">
        <v>38.06</v>
      </c>
      <c r="C64" t="n">
        <v>38.66</v>
      </c>
      <c r="D64" t="n">
        <v>39.43</v>
      </c>
      <c r="E64" t="n">
        <v>30.45</v>
      </c>
      <c r="F64" t="n">
        <v>23.48</v>
      </c>
      <c r="G64" t="n">
        <v>26.56</v>
      </c>
      <c r="H64" t="n">
        <v>34.03</v>
      </c>
      <c r="I64" t="n">
        <v>62.57</v>
      </c>
    </row>
    <row r="65">
      <c r="A65" s="22" t="n">
        <v>46113</v>
      </c>
      <c r="B65" t="n">
        <v>38.68</v>
      </c>
      <c r="C65" t="n">
        <v>33.09</v>
      </c>
      <c r="D65" t="n">
        <v>40.43</v>
      </c>
      <c r="E65" t="n">
        <v>30.14</v>
      </c>
      <c r="F65" t="n">
        <v>30.49</v>
      </c>
      <c r="G65" t="n">
        <v>31.46</v>
      </c>
      <c r="H65" t="n">
        <v>32.8</v>
      </c>
      <c r="I65" t="n">
        <v>57.86</v>
      </c>
    </row>
    <row r="66">
      <c r="A66" s="22" t="n">
        <v>46143</v>
      </c>
      <c r="B66" t="n">
        <v>42.39</v>
      </c>
      <c r="C66" t="n">
        <v>33.97</v>
      </c>
      <c r="D66" t="n">
        <v>31.96</v>
      </c>
      <c r="E66" t="n">
        <v>32.49</v>
      </c>
      <c r="F66" t="n">
        <v>37.46</v>
      </c>
      <c r="G66" t="n">
        <v>35.16</v>
      </c>
      <c r="H66" t="n">
        <v>33.65</v>
      </c>
      <c r="I66" t="n">
        <v>60.58</v>
      </c>
    </row>
    <row r="67">
      <c r="A67" s="22" t="n">
        <v>46174</v>
      </c>
      <c r="B67" t="n">
        <v>49.4</v>
      </c>
      <c r="C67" t="n">
        <v>47.48</v>
      </c>
      <c r="D67" t="n">
        <v>45.8</v>
      </c>
      <c r="E67" t="n">
        <v>40.3</v>
      </c>
      <c r="F67" t="n">
        <v>43.27</v>
      </c>
      <c r="G67" t="n">
        <v>42.77</v>
      </c>
      <c r="H67" t="n">
        <v>41.77</v>
      </c>
      <c r="I67" t="n">
        <v>74.28999999999999</v>
      </c>
    </row>
    <row r="68">
      <c r="A68" s="22" t="n">
        <v>46204</v>
      </c>
      <c r="B68" t="n">
        <v>55.74</v>
      </c>
      <c r="C68" t="n">
        <v>53.87</v>
      </c>
      <c r="D68" t="n">
        <v>58.41</v>
      </c>
      <c r="E68" t="n">
        <v>49.12</v>
      </c>
      <c r="F68" t="n">
        <v>48.48</v>
      </c>
      <c r="G68" t="n">
        <v>50.07</v>
      </c>
      <c r="H68" t="n">
        <v>52.16</v>
      </c>
      <c r="I68" t="n">
        <v>117.23</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22" t="n">
        <v>44197</v>
      </c>
      <c r="B2" t="n">
        <v>26.64</v>
      </c>
    </row>
    <row r="3">
      <c r="A3" s="22" t="n">
        <v>44228</v>
      </c>
      <c r="B3" t="n">
        <v>27.2</v>
      </c>
    </row>
    <row r="4">
      <c r="A4" s="22" t="n">
        <v>44256</v>
      </c>
      <c r="B4" t="n">
        <v>22.4</v>
      </c>
    </row>
    <row r="5">
      <c r="A5" s="22" t="n">
        <v>44287</v>
      </c>
      <c r="B5" t="n">
        <v>25.66</v>
      </c>
    </row>
    <row r="6">
      <c r="A6" s="22" t="n">
        <v>44317</v>
      </c>
      <c r="B6" t="n">
        <v>24.72</v>
      </c>
    </row>
    <row r="7">
      <c r="A7" s="22" t="n">
        <v>44348</v>
      </c>
      <c r="B7" t="n">
        <v>35.3</v>
      </c>
    </row>
    <row r="8">
      <c r="A8" s="22" t="n">
        <v>44378</v>
      </c>
      <c r="B8" t="n">
        <v>35.61</v>
      </c>
    </row>
    <row r="9">
      <c r="A9" s="22" t="n">
        <v>44409</v>
      </c>
      <c r="B9" t="n">
        <v>35.71</v>
      </c>
    </row>
    <row r="10">
      <c r="A10" s="22" t="n">
        <v>44440</v>
      </c>
      <c r="B10" t="n">
        <v>25.41</v>
      </c>
    </row>
    <row r="11">
      <c r="A11" s="22" t="n">
        <v>44470</v>
      </c>
      <c r="B11" t="n">
        <v>29.28</v>
      </c>
    </row>
    <row r="12">
      <c r="A12" s="22" t="n">
        <v>44501</v>
      </c>
      <c r="B12" t="n">
        <v>30.84</v>
      </c>
    </row>
    <row r="13">
      <c r="A13" s="22" t="n">
        <v>44531</v>
      </c>
      <c r="B13" t="n">
        <v>29.17</v>
      </c>
    </row>
    <row r="14">
      <c r="A14" s="22" t="n">
        <v>44562</v>
      </c>
      <c r="B14" t="n">
        <v>33.29</v>
      </c>
    </row>
    <row r="15">
      <c r="A15" s="22" t="n">
        <v>44593</v>
      </c>
      <c r="B15" t="n">
        <v>28.28</v>
      </c>
    </row>
    <row r="16">
      <c r="A16" s="22" t="n">
        <v>44621</v>
      </c>
      <c r="B16" t="n">
        <v>25.92</v>
      </c>
    </row>
    <row r="17">
      <c r="A17" s="22" t="n">
        <v>44652</v>
      </c>
      <c r="B17" t="n">
        <v>27.96</v>
      </c>
    </row>
    <row r="18">
      <c r="A18" s="22" t="n">
        <v>44682</v>
      </c>
      <c r="B18" t="n">
        <v>30.84</v>
      </c>
    </row>
    <row r="19">
      <c r="A19" s="22" t="n">
        <v>44713</v>
      </c>
      <c r="B19" t="n">
        <v>39.75</v>
      </c>
    </row>
    <row r="20">
      <c r="A20" s="22" t="n">
        <v>44743</v>
      </c>
      <c r="B20" t="n">
        <v>44.94</v>
      </c>
    </row>
    <row r="21">
      <c r="A21" s="22" t="n">
        <v>44774</v>
      </c>
      <c r="B21" t="n">
        <v>40.51</v>
      </c>
    </row>
    <row r="22">
      <c r="A22" s="22" t="n">
        <v>44805</v>
      </c>
      <c r="B22" t="n">
        <v>33.47</v>
      </c>
    </row>
    <row r="23">
      <c r="A23" s="22" t="n">
        <v>44835</v>
      </c>
      <c r="B23" t="n">
        <v>27.76</v>
      </c>
    </row>
    <row r="24">
      <c r="A24" s="22" t="n">
        <v>44866</v>
      </c>
      <c r="B24" t="n">
        <v>27.83</v>
      </c>
    </row>
    <row r="25">
      <c r="A25" s="22" t="n">
        <v>44896</v>
      </c>
      <c r="B25" t="n">
        <v>33.56</v>
      </c>
    </row>
    <row r="26">
      <c r="A26" s="22" t="n">
        <v>44927</v>
      </c>
      <c r="B26" t="n">
        <v>33.2</v>
      </c>
    </row>
    <row r="27">
      <c r="A27" s="22" t="n">
        <v>44958</v>
      </c>
      <c r="B27" t="n">
        <v>33.93</v>
      </c>
    </row>
    <row r="28">
      <c r="A28" s="22" t="n">
        <v>44986</v>
      </c>
      <c r="B28" t="n">
        <v>34.65</v>
      </c>
    </row>
    <row r="29">
      <c r="A29" s="22" t="n">
        <v>45017</v>
      </c>
      <c r="B29" t="n">
        <v>30.63</v>
      </c>
    </row>
    <row r="30">
      <c r="A30" s="22" t="n">
        <v>45047</v>
      </c>
      <c r="B30" t="n">
        <v>36.24</v>
      </c>
    </row>
    <row r="31">
      <c r="A31" s="22" t="n">
        <v>45078</v>
      </c>
      <c r="B31" t="n">
        <v>45.44</v>
      </c>
    </row>
    <row r="32">
      <c r="A32" s="22" t="n">
        <v>45108</v>
      </c>
      <c r="B32" t="n">
        <v>49.04</v>
      </c>
    </row>
    <row r="33">
      <c r="A33" s="22" t="n">
        <v>45139</v>
      </c>
      <c r="B33" t="n">
        <v>47.96</v>
      </c>
    </row>
    <row r="34">
      <c r="A34" s="22" t="n">
        <v>45170</v>
      </c>
      <c r="B34" t="n">
        <v>39.09</v>
      </c>
    </row>
    <row r="35">
      <c r="A35" s="22" t="n">
        <v>45200</v>
      </c>
      <c r="B35" t="n">
        <v>34.45</v>
      </c>
    </row>
    <row r="36">
      <c r="A36" s="22" t="n">
        <v>45231</v>
      </c>
      <c r="B36" t="n">
        <v>33.57</v>
      </c>
    </row>
    <row r="37">
      <c r="A37" s="22" t="n">
        <v>45261</v>
      </c>
      <c r="B37" t="n">
        <v>37.71</v>
      </c>
    </row>
    <row r="38">
      <c r="A38" s="22" t="n">
        <v>45292</v>
      </c>
      <c r="B38" t="n">
        <v>40.8</v>
      </c>
    </row>
    <row r="39">
      <c r="A39" s="22" t="n">
        <v>45323</v>
      </c>
      <c r="B39" t="n">
        <v>34.88</v>
      </c>
    </row>
    <row r="40">
      <c r="A40" s="22" t="n">
        <v>45352</v>
      </c>
      <c r="B40" t="n">
        <v>34.61</v>
      </c>
    </row>
    <row r="41">
      <c r="A41" s="22" t="n">
        <v>45383</v>
      </c>
      <c r="B41" t="n">
        <v>33.09</v>
      </c>
    </row>
    <row r="42">
      <c r="A42" s="22" t="n">
        <v>45413</v>
      </c>
      <c r="B42" t="n">
        <v>40.18</v>
      </c>
    </row>
    <row r="43">
      <c r="A43" s="22" t="n">
        <v>45444</v>
      </c>
      <c r="B43" t="n">
        <v>42.36</v>
      </c>
    </row>
    <row r="44">
      <c r="A44" s="22" t="n">
        <v>45474</v>
      </c>
      <c r="B44" t="n">
        <v>52.57</v>
      </c>
    </row>
    <row r="45">
      <c r="A45" s="22" t="n">
        <v>45505</v>
      </c>
      <c r="B45" t="n">
        <v>51.81</v>
      </c>
    </row>
    <row r="46">
      <c r="A46" s="22" t="n">
        <v>45536</v>
      </c>
      <c r="B46" t="n">
        <v>40.41</v>
      </c>
    </row>
    <row r="47">
      <c r="A47" s="22" t="n">
        <v>45566</v>
      </c>
      <c r="B47" t="n">
        <v>34.4</v>
      </c>
    </row>
    <row r="48">
      <c r="A48" s="22" t="n">
        <v>45597</v>
      </c>
      <c r="B48" t="n">
        <v>37.03</v>
      </c>
    </row>
    <row r="49">
      <c r="A49" s="22" t="n">
        <v>45627</v>
      </c>
      <c r="B49" t="n">
        <v>37.92</v>
      </c>
    </row>
    <row r="50">
      <c r="A50" s="22" t="n">
        <v>45658</v>
      </c>
      <c r="B50" t="n">
        <v>35.49</v>
      </c>
    </row>
    <row r="51">
      <c r="A51" s="22" t="n">
        <v>45689</v>
      </c>
      <c r="B51" t="n">
        <v>32.64</v>
      </c>
    </row>
    <row r="52">
      <c r="A52" s="22" t="n">
        <v>45717</v>
      </c>
      <c r="B52" t="n">
        <v>25.03</v>
      </c>
    </row>
    <row r="53">
      <c r="A53" s="22" t="n">
        <v>45748</v>
      </c>
      <c r="B53" t="n">
        <v>27.71</v>
      </c>
    </row>
    <row r="54">
      <c r="A54" s="22" t="n">
        <v>45778</v>
      </c>
      <c r="B54" t="n">
        <v>30.94</v>
      </c>
    </row>
    <row r="55">
      <c r="A55" s="22" t="n">
        <v>45809</v>
      </c>
      <c r="B55" t="n">
        <v>44.14</v>
      </c>
    </row>
    <row r="56">
      <c r="A56" s="22" t="n">
        <v>45839</v>
      </c>
      <c r="B56" t="n">
        <v>50.82</v>
      </c>
    </row>
    <row r="57">
      <c r="A57" s="22" t="n">
        <v>45870</v>
      </c>
      <c r="B57" t="n">
        <v>46.05</v>
      </c>
    </row>
    <row r="58">
      <c r="A58" s="22" t="n">
        <v>45901</v>
      </c>
      <c r="B58" t="n">
        <v>41.35</v>
      </c>
    </row>
    <row r="59">
      <c r="A59" s="22" t="n">
        <v>45931</v>
      </c>
      <c r="B59" t="n">
        <v>34.14</v>
      </c>
    </row>
    <row r="60">
      <c r="A60" s="22" t="n">
        <v>45962</v>
      </c>
      <c r="B60" t="n">
        <v>33.93</v>
      </c>
    </row>
    <row r="61">
      <c r="A61" s="22" t="n">
        <v>45992</v>
      </c>
      <c r="B61" t="n">
        <v>35.54</v>
      </c>
    </row>
    <row r="62">
      <c r="A62" s="22" t="n">
        <v>46023</v>
      </c>
      <c r="B62" t="n">
        <v>39.74</v>
      </c>
    </row>
    <row r="63">
      <c r="A63" s="22" t="n">
        <v>46054</v>
      </c>
      <c r="B63" t="n">
        <v>37.59</v>
      </c>
    </row>
    <row r="64">
      <c r="A64" s="22" t="n">
        <v>46082</v>
      </c>
      <c r="B64" t="n">
        <v>34.03</v>
      </c>
    </row>
    <row r="65">
      <c r="A65" s="22" t="n">
        <v>46113</v>
      </c>
      <c r="B65" t="n">
        <v>32.8</v>
      </c>
    </row>
    <row r="66">
      <c r="A66" s="22" t="n">
        <v>46143</v>
      </c>
      <c r="B66" t="n">
        <v>33.65</v>
      </c>
    </row>
    <row r="67">
      <c r="A67" s="22" t="n">
        <v>46174</v>
      </c>
      <c r="B67" t="n">
        <v>41.77</v>
      </c>
    </row>
    <row r="68">
      <c r="A68" s="22" t="n">
        <v>46204</v>
      </c>
      <c r="B68" t="n">
        <v>52.16</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22" t="n">
        <v>44197</v>
      </c>
      <c r="B2" t="n">
        <v>27.47</v>
      </c>
    </row>
    <row r="3">
      <c r="A3" s="22" t="n">
        <v>44228</v>
      </c>
      <c r="B3" t="n">
        <v>34.55</v>
      </c>
    </row>
    <row r="4">
      <c r="A4" s="22" t="n">
        <v>44256</v>
      </c>
      <c r="B4" t="n">
        <v>19.2</v>
      </c>
    </row>
    <row r="5">
      <c r="A5" s="22" t="n">
        <v>44287</v>
      </c>
      <c r="B5" t="n">
        <v>24.64</v>
      </c>
    </row>
    <row r="6">
      <c r="A6" s="22" t="n">
        <v>44317</v>
      </c>
      <c r="B6" t="n">
        <v>26.8</v>
      </c>
    </row>
    <row r="7">
      <c r="A7" s="22" t="n">
        <v>44348</v>
      </c>
      <c r="B7" t="n">
        <v>42.17</v>
      </c>
    </row>
    <row r="8">
      <c r="A8" s="22" t="n">
        <v>44378</v>
      </c>
      <c r="B8" t="n">
        <v>46.82</v>
      </c>
    </row>
    <row r="9">
      <c r="A9" s="22" t="n">
        <v>44409</v>
      </c>
      <c r="B9" t="n">
        <v>47.55</v>
      </c>
    </row>
    <row r="10">
      <c r="A10" s="22" t="n">
        <v>44440</v>
      </c>
      <c r="B10" t="n">
        <v>41.09</v>
      </c>
    </row>
    <row r="11">
      <c r="A11" s="22" t="n">
        <v>44470</v>
      </c>
      <c r="B11" t="n">
        <v>32.48</v>
      </c>
    </row>
    <row r="12">
      <c r="A12" s="22" t="n">
        <v>44501</v>
      </c>
      <c r="B12" t="n">
        <v>23.43</v>
      </c>
    </row>
    <row r="13">
      <c r="A13" s="22" t="n">
        <v>44531</v>
      </c>
      <c r="B13" t="n">
        <v>23.15</v>
      </c>
    </row>
    <row r="14">
      <c r="A14" s="22" t="n">
        <v>44562</v>
      </c>
      <c r="B14" t="n">
        <v>30.14</v>
      </c>
    </row>
    <row r="15">
      <c r="A15" s="22" t="n">
        <v>44593</v>
      </c>
      <c r="B15" t="n">
        <v>30.49</v>
      </c>
    </row>
    <row r="16">
      <c r="A16" s="22" t="n">
        <v>44621</v>
      </c>
      <c r="B16" t="n">
        <v>19.82</v>
      </c>
    </row>
    <row r="17">
      <c r="A17" s="22" t="n">
        <v>44652</v>
      </c>
      <c r="B17" t="n">
        <v>21.53</v>
      </c>
    </row>
    <row r="18">
      <c r="A18" s="22" t="n">
        <v>44682</v>
      </c>
      <c r="B18" t="n">
        <v>34.74</v>
      </c>
    </row>
    <row r="19">
      <c r="A19" s="22" t="n">
        <v>44713</v>
      </c>
      <c r="B19" t="n">
        <v>45.11</v>
      </c>
    </row>
    <row r="20">
      <c r="A20" s="22" t="n">
        <v>44743</v>
      </c>
      <c r="B20" t="n">
        <v>52.9</v>
      </c>
    </row>
    <row r="21">
      <c r="A21" s="22" t="n">
        <v>44774</v>
      </c>
      <c r="B21" t="n">
        <v>53.81</v>
      </c>
    </row>
    <row r="22">
      <c r="A22" s="22" t="n">
        <v>44805</v>
      </c>
      <c r="B22" t="n">
        <v>45.69</v>
      </c>
    </row>
    <row r="23">
      <c r="A23" s="22" t="n">
        <v>44835</v>
      </c>
      <c r="B23" t="n">
        <v>32.39</v>
      </c>
    </row>
    <row r="24">
      <c r="A24" s="22" t="n">
        <v>44866</v>
      </c>
      <c r="B24" t="n">
        <v>28.61</v>
      </c>
    </row>
    <row r="25">
      <c r="A25" s="22" t="n">
        <v>44896</v>
      </c>
      <c r="B25" t="n">
        <v>33.64</v>
      </c>
    </row>
    <row r="26">
      <c r="A26" s="22" t="n">
        <v>44927</v>
      </c>
      <c r="B26" t="n">
        <v>27.34</v>
      </c>
    </row>
    <row r="27">
      <c r="A27" s="22" t="n">
        <v>44958</v>
      </c>
      <c r="B27" t="n">
        <v>29.21</v>
      </c>
    </row>
    <row r="28">
      <c r="A28" s="22" t="n">
        <v>44986</v>
      </c>
      <c r="B28" t="n">
        <v>26.51</v>
      </c>
    </row>
    <row r="29">
      <c r="A29" s="22" t="n">
        <v>45017</v>
      </c>
      <c r="B29" t="n">
        <v>26.46</v>
      </c>
    </row>
    <row r="30">
      <c r="A30" s="22" t="n">
        <v>45047</v>
      </c>
      <c r="B30" t="n">
        <v>40.23</v>
      </c>
    </row>
    <row r="31">
      <c r="A31" s="22" t="n">
        <v>45078</v>
      </c>
      <c r="B31" t="n">
        <v>49.73</v>
      </c>
    </row>
    <row r="32">
      <c r="A32" s="22" t="n">
        <v>45108</v>
      </c>
      <c r="B32" t="n">
        <v>53.99</v>
      </c>
    </row>
    <row r="33">
      <c r="A33" s="22" t="n">
        <v>45139</v>
      </c>
      <c r="B33" t="n">
        <v>62.11</v>
      </c>
    </row>
    <row r="34">
      <c r="A34" s="22" t="n">
        <v>45170</v>
      </c>
      <c r="B34" t="n">
        <v>52.46</v>
      </c>
    </row>
    <row r="35">
      <c r="A35" s="22" t="n">
        <v>45200</v>
      </c>
      <c r="B35" t="n">
        <v>34.94</v>
      </c>
    </row>
    <row r="36">
      <c r="A36" s="22" t="n">
        <v>45231</v>
      </c>
      <c r="B36" t="n">
        <v>31</v>
      </c>
    </row>
    <row r="37">
      <c r="A37" s="22" t="n">
        <v>45261</v>
      </c>
      <c r="B37" t="n">
        <v>29.35</v>
      </c>
    </row>
    <row r="38">
      <c r="A38" s="22" t="n">
        <v>45292</v>
      </c>
      <c r="B38" t="n">
        <v>40.08</v>
      </c>
    </row>
    <row r="39">
      <c r="A39" s="22" t="n">
        <v>45323</v>
      </c>
      <c r="B39" t="n">
        <v>24.84</v>
      </c>
    </row>
    <row r="40">
      <c r="A40" s="22" t="n">
        <v>45352</v>
      </c>
      <c r="B40" t="n">
        <v>28.62</v>
      </c>
    </row>
    <row r="41">
      <c r="A41" s="22" t="n">
        <v>45383</v>
      </c>
      <c r="B41" t="n">
        <v>28.43</v>
      </c>
    </row>
    <row r="42">
      <c r="A42" s="22" t="n">
        <v>45413</v>
      </c>
      <c r="B42" t="n">
        <v>41.64</v>
      </c>
    </row>
    <row r="43">
      <c r="A43" s="22" t="n">
        <v>45444</v>
      </c>
      <c r="B43" t="n">
        <v>48.35</v>
      </c>
    </row>
    <row r="44">
      <c r="A44" s="22" t="n">
        <v>45474</v>
      </c>
      <c r="B44" t="n">
        <v>49.03</v>
      </c>
    </row>
    <row r="45">
      <c r="A45" s="22" t="n">
        <v>45505</v>
      </c>
      <c r="B45" t="n">
        <v>57.92</v>
      </c>
    </row>
    <row r="46">
      <c r="A46" s="22" t="n">
        <v>45536</v>
      </c>
      <c r="B46" t="n">
        <v>47.73</v>
      </c>
    </row>
    <row r="47">
      <c r="A47" s="22" t="n">
        <v>45566</v>
      </c>
      <c r="B47" t="n">
        <v>38.7</v>
      </c>
    </row>
    <row r="48">
      <c r="A48" s="22" t="n">
        <v>45597</v>
      </c>
      <c r="B48" t="n">
        <v>30.35</v>
      </c>
    </row>
    <row r="49">
      <c r="A49" s="22" t="n">
        <v>45627</v>
      </c>
      <c r="B49" t="n">
        <v>29.95</v>
      </c>
    </row>
    <row r="50">
      <c r="A50" s="22" t="n">
        <v>45658</v>
      </c>
      <c r="B50" t="n">
        <v>38.5</v>
      </c>
    </row>
    <row r="51">
      <c r="A51" s="22" t="n">
        <v>45689</v>
      </c>
      <c r="B51" t="n">
        <v>34.23</v>
      </c>
    </row>
    <row r="52">
      <c r="A52" s="22" t="n">
        <v>45717</v>
      </c>
      <c r="B52" t="n">
        <v>21.33</v>
      </c>
    </row>
    <row r="53">
      <c r="A53" s="22" t="n">
        <v>45748</v>
      </c>
      <c r="B53" t="n">
        <v>26.6</v>
      </c>
    </row>
    <row r="54">
      <c r="A54" s="22" t="n">
        <v>45778</v>
      </c>
      <c r="B54" t="n">
        <v>38.81</v>
      </c>
    </row>
    <row r="55">
      <c r="A55" s="22" t="n">
        <v>45809</v>
      </c>
      <c r="B55" t="n">
        <v>42.55</v>
      </c>
    </row>
    <row r="56">
      <c r="A56" s="22" t="n">
        <v>45839</v>
      </c>
      <c r="B56" t="n">
        <v>48.19</v>
      </c>
    </row>
    <row r="57">
      <c r="A57" s="22" t="n">
        <v>45870</v>
      </c>
      <c r="B57" t="n">
        <v>55.41</v>
      </c>
    </row>
    <row r="58">
      <c r="A58" s="22" t="n">
        <v>45901</v>
      </c>
      <c r="B58" t="n">
        <v>47.97</v>
      </c>
    </row>
    <row r="59">
      <c r="A59" s="22" t="n">
        <v>45931</v>
      </c>
      <c r="B59" t="n">
        <v>38.87</v>
      </c>
    </row>
    <row r="60">
      <c r="A60" s="22" t="n">
        <v>45962</v>
      </c>
      <c r="B60" t="n">
        <v>29.5</v>
      </c>
    </row>
    <row r="61">
      <c r="A61" s="22" t="n">
        <v>46023</v>
      </c>
      <c r="B61" t="n">
        <v>36.49</v>
      </c>
    </row>
    <row r="62">
      <c r="A62" s="22" t="n">
        <v>46054</v>
      </c>
      <c r="B62" t="n">
        <v>25.78</v>
      </c>
    </row>
    <row r="63">
      <c r="A63" s="22" t="n">
        <v>46082</v>
      </c>
      <c r="B63" t="n">
        <v>23.48</v>
      </c>
    </row>
    <row r="64">
      <c r="A64" s="22" t="n">
        <v>46113</v>
      </c>
      <c r="B64" t="n">
        <v>30.49</v>
      </c>
    </row>
    <row r="65">
      <c r="A65" s="22" t="n">
        <v>46143</v>
      </c>
      <c r="B65" t="n">
        <v>37.46</v>
      </c>
    </row>
    <row r="66">
      <c r="A66" s="22" t="n">
        <v>46174</v>
      </c>
      <c r="B66" t="n">
        <v>43.27</v>
      </c>
    </row>
    <row r="67">
      <c r="A67" s="22" t="n">
        <v>46204</v>
      </c>
      <c r="B67" t="n">
        <v>48.48</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Texas gas</t>
        </is>
      </c>
      <c r="C3" t="inlineStr">
        <is>
          <t>texas_gas_monthly.xlsx</t>
        </is>
      </c>
      <c r="D3" t="inlineStr">
        <is>
          <t>EIA Natural Gas Monthly, Texas (state consumption by sector, marketed production, storage; exports by port of exit: pipeline to Mexico at Texas crossings and LNG from Corpus Christi, Freeport and Golden Pass; Sabine Pass is Louisiana) via EIA API v2; ~2-3 month lag. Forecast to Dec 2028 (lighter bars): LNG feedgas = EIA exports x 1.09, existing plants at nameplate x 3-year utilisation, new trains from company-announced start dates (NextDecade, Sempra, ExxonMobil, Cheniere; several unverified), other sectors a seasonal-trend base</t>
        </is>
      </c>
      <c r="E3" t="inlineStr">
        <is>
          <t>https://www.eia.gov/dnav/ng/ng_cons_sum_dcu_STX_m.htm</t>
        </is>
      </c>
      <c r="F3" t="inlineStr">
        <is>
          <t>Notes UNITS All flow sheets are in Bcf/d (billion cubic feet per day) = EIA monthly MMcf / days in the month / 1000. 'Raw MMcf' holds EIA's own monthly volumes (the history store). SOURCE EIA Natural Gas Monthly via EIA API v2 (https://api.eia.gov/v2/natural-gas/): cons/sum (consumption by sector, area STX), prod/sum, stor/sum, move/poe2 (exports by port of exit). https://www.eia.gov/dnav/ng/ng_cons_sum_dcu_STX_m.htm  |  https://www.eia.gov/dnav/ng/ng_move_poe2_a_EPG0_ENP_Mmcf_m.htm COVERAGE AND LAG Latest month by source: consumption Jul 2026, production Jul 2026, storage Jul 2026, Mexico pipeline exports Jul 2026, LNG exports Jul 2026. EIA's state consumption lags about 2-3 months; the latest months are revised. Each run refetches only months after the last saved one, minus a 3-month revision window. WITHHELD SERIES EIA publishes no Texas lease and plant fuel (VGL), pipeline and distribution use (VGP) or total consumption (VC0): those columns are blank. 'Reported total' is EIA's Delivered to Consumers (VGT) = electric power + industrial + residential + commercial + vehicle fuel. EIA's Texas dry production (FPD) and extraction loss (VG9) stop after Dec 2024; marketed production (VGM) continues. Later months estimate dry production as marketed production less extraction loss at the mean share of the last 12 published months (column 'Dry production basis' says which). EXPORTS Pipeline exports to Mexico = EIA ports of exit named TX (Eagle Pass, Roma, Rio Bravo, Hidalgo, Rio Grande, Brownsville, El Paso, San Elizario, Presidio, Laredo, ...). They are the gas leaving through Texas crossings, not only Texas-produced gas. LNG exports = Texas terminals only (Corpus Christi, Freeport, Golden Pass from 2026). Sabine Pass, Cameron/Calcasieu Pass and Plaquemines are in Louisiana and are NOT counted. EIA has no Texas state-to-state movement (move/state is national only). BALANCE Residual = dry production + net storage withdrawal - consumption (published sectors) - Mexico pipeline exports - LNG exports. It is the implied net gas leaving Texas by pipeline to other states plus the withheld lease/plant/pipeline fuel and any statistical differences. It is shown, never plugged. LNG FORECAST (to Dec 2028, Bcf/d) Tabs: 'Assump - LNG' (yellow cells are editable and survive reruns), 'Forecast' (live Excel formulas for the LNG columns and the demand totals; consumption and Mexico columns are script values), 'LNG trains calc' (per-train feedgas) and 'Forecast values' (the script's own evaluation of the same logic, used for the charts, PNGs and master dashboards). Forecast tabs are recomputed on every run; edits to the assumptions update 'Forecast' in Excel at once, the 'Forecast values' tab, charts' PNGs and dashboards follow on the next run. LNG feedgas = EIA port exports x 1.09 (liquefaction fuel and shrink, the ratio lng_feedgas_daily.xlsx uses to calibrate its meters); the plain export figure is on the Forecast tab. Base and delayed (6 months) scenarios. Existing Corpus Christi and Freeport = nameplate x the monthly utilisation of the last 36 EIA months, smoothed 1-2-1 across neighbouring months (heat derate, maintenance and Freeport trips included); new trains = the table (nameplate, first-LNG month, ramp, utilisation). First-LNG months are company statements (NextDecade, Sempra, ExxonMobil, Cheniere, EIA) or assumptions - FERC's LNG pages list no dates (probe). The 'Date status' column marks guidance, assumed and unverified months. Other consumption and Mexico exports: seasonal-trend base (last 3 years' monthly profile x last-12-month level x damped trend: Electric power -0.4%/yr; Industrial +0.8%/yr; Residential -3.0%/yr; Commercial -3.0%/yr; Vehicle fuel -3.0%/yr; Mexico exports -2.0%/yr). Not weather-adjusted. Demand incl. LNG = EIA consumption by sector (electric power, industrial, residential, commercial, vehicle fuel) + LNG feedgas; Mexico pipeline exports are separate.</t>
        </is>
      </c>
    </row>
    <row r="4">
      <c r="A4" t="inlineStr">
        <is>
          <t>United States</t>
        </is>
      </c>
      <c r="B4" t="inlineStr">
        <is>
          <t>Texas supply and demand</t>
        </is>
      </c>
      <c r="C4" t="inlineStr">
        <is>
          <t>texas_production_forecast.xlsx</t>
        </is>
      </c>
      <c r="D4" t="inlineStr">
        <is>
          <t>Texas supply and demand to Dec 2028: demand = EIA consumption by sector, Mexico pipeline exports and LNG feedgas (EIA exports x 1.09; forecast from texas_gas_monthly.xlsx); production = EIA dry gas (history) and a forecast from EIA STEO regional marketed production (Permian, Eagle Ford, Haynesville) capped by Permian takeaway capacity (company-announced pipelines, unverified), less NGL extraction loss; outflow = production - demand (own calculation)</t>
        </is>
      </c>
      <c r="E4" t="inlineStr">
        <is>
          <t>https://www.eia.gov/outlooks/steo/data/browser/#/?v=6&amp;f=M&amp;s=0&amp;start=202401&amp;end=202812&amp;id=&amp;linechart=NGMPPM</t>
        </is>
      </c>
      <c r="F4" t="inlineStr">
        <is>
          <t>Notes Notes UNITS All flows are Bcf/d (billion cubic feet per day), monthly averages. Texas marketed production, consumption, Mexico and LNG history come from texas_gas_monthly.xlsx (EIA). METHOD Forecast base: EIA STEO (live). Series: NGMPPM (Permian), NGMPEF (Eagle Ford), NGMPHA (Haynesville), regional marketed production. STEO ends Dec 2027; 2028 extends 2027 by the STEO 2027/2026 annual growth per region (stated, not an EIA forecast). Texas = 85% Permian + 100% Eagle Ford + 30% Haynesville + 'Other Texas' calibration (-1.20 Bcf/d, mean gap to Texas history over the last 6 overlapping months, held flat). Shares are editable assumptions. STEO regional series are already marketed, so no dry-to-marketed conversion is applied; the last-12-month extraction-loss share used in TEXAS_GAS.py is 16.4% of marketed (dry equivalent = marketed x 0.836). Permian cap: production = min(STEO Permian, existing takeaway + new pipelines in service + local demand) from the Takeaway tab. Delayed scenario shifts every pipeline not yet in service by the delay on the Assumptions tab. Takeaway table: only Matterhorn (in service) is firm; every other capacity and date is UNVERIFIED (company announcements, from memory) and the existing-takeaway aggregate is a calibration. Edit the tab and re-run to update. Net interstate outflow = DRY production (marketed x (1 - extraction-loss share); EIA dry history) - demand incl. LNG (five EIA consumption sectors + LNG feedgas + Mexico pipeline exports). Marketed gas includes NGLs removed at plants, which never reach a pipeline, so the earlier marketed-based outflow (before Oct 2026) ran about 6 Bcf/d too high. It also includes fuel EIA withholds (lease/plant, pipeline) and ignores storage. Forecast months of consumption, Mexico and LNG feedgas come from the 'Forecast values' tab of texas_gas_monthly.xlsx (TEXAS_GAS_FORECAST.py): base outflow = base production with base LNG; delayed outflow = takeaway-delayed production with LNG-delayed feedgas (both 6-month delays). LNG feedgas = EIA LNG exports x 1.09, so history differs slightly from the Balance tab's residual of texas_gas_monthly.xlsx (which uses exports and adds storage). 'Supply and demand' tab (americas/TEXAS_SUPPLY_DEMAND.py): the stacked demand columns, dry production lines and implied outflow charted on 'Chart - Supply and demand' and 'Chart - Net outflow' and on the North America gas Dashboard. Run after texas_gas.yml (this workflow follows it at 17:40 UTC on the 1st/15th). Sanity checks of the last run: last 12 history months implied outflow: mean 9.1, min 7.3, max 10.6 Bcf/d; join Jul/26 -&gt; Aug/26: outflow 8.8 -&gt; 7.5 (-1.3), dry production -0.3 Bcf/d; forecast outflow max base 12.0 (Mar/27), delayed 12.6; annual means 2025: 8.6/8.6; 2026: 9.2/9.2; 2027: 9.6/10.8; 2028: 8.8/10.4 Latest history month: Jul/26. Not an EIA or company forecast of Texas; a transparent scenario tool.</t>
        </is>
      </c>
    </row>
    <row r="5">
      <c r="A5" t="inlineStr">
        <is>
          <t>United States</t>
        </is>
      </c>
      <c r="B5" t="inlineStr">
        <is>
          <t>Henry Hub</t>
        </is>
      </c>
      <c r="C5" t="inlineStr">
        <is>
          <t>henry_hub_daily.xlsx</t>
        </is>
      </c>
      <c r="D5" t="inlineStr">
        <is>
          <t>EIA, Henry Hub natural gas spot price (RNGWHHD)</t>
        </is>
      </c>
      <c r="E5" t="inlineStr">
        <is>
          <t>https://www.eia.gov/dnav/ng/hist/rngwhhdd.htm</t>
        </is>
      </c>
      <c r="F5"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6">
      <c r="A6" t="inlineStr">
        <is>
          <t>United States</t>
        </is>
      </c>
      <c r="B6" t="inlineStr">
        <is>
          <t>LNG feedgas</t>
        </is>
      </c>
      <c r="C6" t="inlineStr">
        <is>
          <t>lng_feedgas_daily.xlsx</t>
        </is>
      </c>
      <c r="D6" t="inlineStr">
        <is>
          <t>Interstate pipeline operators' scheduled quantities at each LNG plant (Kinder Morgan, Enbridge, Williams, Energy Transfer, Cheniere, ...); EIA monthly LNG exports before the daily pull</t>
        </is>
      </c>
      <c r="E6" t="inlineStr">
        <is>
          <t>https://www.eia.gov/dnav/ng/ng_move_poe2_a_EPG0_ENG_Mmcf_m.htm</t>
        </is>
      </c>
      <c r="F6"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7">
      <c r="A7" t="inlineStr">
        <is>
          <t>Canada</t>
        </is>
      </c>
      <c r="B7" t="inlineStr">
        <is>
          <t>gas</t>
        </is>
      </c>
      <c r="C7" t="inlineStr">
        <is>
          <t>canada_gas.xlsx</t>
        </is>
      </c>
      <c r="D7" t="inlineStr">
        <is>
          <t>Statistics Canada, Table 25-10-0055-01 Supply and disposition of natural gas, monthly</t>
        </is>
      </c>
      <c r="E7" t="inlineStr">
        <is>
          <t>https://www150.statcan.gc.ca/t1/tbl1/en/tv.action?pid=2510005501</t>
        </is>
      </c>
      <c r="F7"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8">
      <c r="A8" t="inlineStr">
        <is>
          <t>Mexico</t>
        </is>
      </c>
      <c r="B8" t="inlineStr">
        <is>
          <t>gas</t>
        </is>
      </c>
      <c r="C8" t="inlineStr">
        <is>
          <t>mexico_gas.xlsx</t>
        </is>
      </c>
      <c r="D8" t="inlineStr">
        <is>
          <t>EIA, US natural gas exports to Mexico (pipeline N9132MX2, LNG N9133MX2) - Mexico's imports from the US as measured on the US side</t>
        </is>
      </c>
      <c r="E8" t="inlineStr">
        <is>
          <t>https://www.eia.gov/dnav/ng/ng_move_expc_s1_m.htm</t>
        </is>
      </c>
      <c r="F8"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9">
      <c r="A9" t="inlineStr">
        <is>
          <t>Mexico</t>
        </is>
      </c>
      <c r="B9" t="inlineStr">
        <is>
          <t>pipeline capacity</t>
        </is>
      </c>
      <c r="C9" t="inlineStr">
        <is>
          <t>us_mexico_pipeline_capacity.xlsx</t>
        </is>
      </c>
      <c r="D9" t="inlineStr">
        <is>
          <t>EIA, Natural Gas Pipelines: State to State Capacity (annual capacity by line, US to Mexico and Mexico to US, MMcf/d)</t>
        </is>
      </c>
      <c r="E9" t="inlineStr">
        <is>
          <t>https://www.eia.gov/naturalgas/data.php</t>
        </is>
      </c>
      <c r="F9"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10">
      <c r="A10" t="inlineStr">
        <is>
          <t>United States</t>
        </is>
      </c>
      <c r="B10" t="inlineStr">
        <is>
          <t>power</t>
        </is>
      </c>
      <c r="C10" t="inlineStr">
        <is>
          <t>eia930_fuel_mix_daily.xlsx</t>
        </is>
      </c>
      <c r="D10" t="inlineStr">
        <is>
          <t>EIA-930 Hourly Electric Grid Monitor (balancing authority data, Lower 48)</t>
        </is>
      </c>
      <c r="E10" t="inlineStr">
        <is>
          <t>https://www.eia.gov/electricity/gridmonitor/</t>
        </is>
      </c>
      <c r="F10"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11">
      <c r="A11" t="inlineStr">
        <is>
          <t>Canada</t>
        </is>
      </c>
      <c r="B11" t="inlineStr">
        <is>
          <t>power</t>
        </is>
      </c>
      <c r="C11" t="inlineStr">
        <is>
          <t>canada_power_generation_daily.xlsx</t>
        </is>
      </c>
      <c r="D11" t="inlineStr">
        <is>
          <t>Statistics Canada, Table 25-10-0015-01 Electric power generation, monthly generation by type of electricity</t>
        </is>
      </c>
      <c r="E11" t="inlineStr">
        <is>
          <t>https://www150.statcan.gc.ca/t1/tbl1/en/tv.action?pid=2510001501</t>
        </is>
      </c>
      <c r="F11"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2">
      <c r="A12" t="inlineStr">
        <is>
          <t>North America</t>
        </is>
      </c>
      <c r="B12" t="inlineStr">
        <is>
          <t>power</t>
        </is>
      </c>
      <c r="C12" t="inlineStr">
        <is>
          <t>north_america_power_by_type.xlsx</t>
        </is>
      </c>
      <c r="D12" t="inlineStr">
        <is>
          <t>Ember monthly electricity data</t>
        </is>
      </c>
      <c r="E12" t="inlineStr">
        <is>
          <t>https://ember-energy.org/data/monthly-electricity-data/</t>
        </is>
      </c>
      <c r="F12"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3">
      <c r="A13" t="inlineStr">
        <is>
          <t>Mexico</t>
        </is>
      </c>
      <c r="B13" t="inlineStr">
        <is>
          <t>demand</t>
        </is>
      </c>
      <c r="C13" t="inlineStr">
        <is>
          <t>mexico_demanda_nacional_daily.xlsx</t>
        </is>
      </c>
      <c r="D13" t="inlineStr">
        <is>
          <t>CENACE (Centro Nacional de Control de Energía), Demanda Real del Sistema</t>
        </is>
      </c>
      <c r="E13" t="inlineStr">
        <is>
          <t>https://www.cenace.gob.mx/Paginas/SIM/Reportes/EstimacionDemandaReal.aspx</t>
        </is>
      </c>
      <c r="F13"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4">
      <c r="A14" t="inlineStr">
        <is>
          <t>United States</t>
        </is>
      </c>
      <c r="B14" t="inlineStr">
        <is>
          <t>MISO gas burn</t>
        </is>
      </c>
      <c r="C14" t="inlineStr">
        <is>
          <t>miso_gas_burn_daily.xlsx</t>
        </is>
      </c>
      <c r="D14" t="inlineStr">
        <is>
          <t>MISO real-time generation fuel mix (gas MWh) x heat rate calibrated on EIA-923 fuel use of MISO balancing-authority gas plants (estimate; EIA-923 months not yet published carry last year's heat rate)</t>
        </is>
      </c>
      <c r="E14" t="inlineStr">
        <is>
          <t>https://www.eia.gov/electricity/data/eia923/</t>
        </is>
      </c>
      <c r="F14" t="inlineStr">
        <is>
          <t>Notes UNITS Daily sheet: Gas_MW_avg = MISO's daily average gas MW (miso_fuel_mix_daily.xlsx, 'Natural Gas_MW'); Gas_GWh = MW x 24 / 1000. Heat_rate_MMBtu_per_MWh = MMBtu of gas burned per MWh MISO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MISO gas plants (Monthly sheet, MMBtu_per_Mcf_used). Gas_burn_Bcf_per_day_7d_avg = trailing 7-day mean. Flat_7.5_Bcf_per_day = the earlier quick estimate (7.5 MMBtu/MWh, 1.036 MMBtu/Mcf), for comparison only. METHOD MISO does not publish gas burn. Burn = MISO gas MWh x heat rate. The heat rate is calibrated on EIA-923 Page 1 (Generation and Fuel Data): all natural-gas (fuel NG) rows whose balancing authority code is MISO, every prime mover (combined cycle, gas turbine, steam, engine). Fuel for electricity (Elec_MMBtu, which excludes a CHP plant's useful heat) over MISO fuel-mix MWh = effective heat rate (used). Over EIA net generation = physical heat rate (the plants' efficiency; shown for comparison). The current year's EIA-923 monthly file covers only the plants that report monthly (about half of MISO's gas plants; the rest arrive with the annual file), so its burn is a partial sample. For those months the sample's net-MWh heat rate (representative, within about 0.2 of last year's) is converted to MISO's MWh basis with the same month's MISO/EIA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MISO 'NATURAL GAS' CATEGORY Gas-fired generation of units in MISO's market footprint (central US plus MISO South: Louisiana, Mississippi, Arkansas, east Texas) as MISO's real-time fuel mix report classifies it. EIA's MISO balancing authority code is the nearest EIA footprint but not identical to the market footprint; the ratio of MISO MWh to EIA-923 net MWh is shown monthly (MISO_vs_EIA923_GWh_ratio). COVERAGE Daily: 2023-01-01 to 2026-10-01 (limited by the MISO fuel mix archive). EIA-923 calibrated months: through Jul 2026. SOURCE MISO daily real-time generation fuel mix report (docs.misoenergy.org/marketreports/&lt;YYYYMMDD&gt;_sr_gfm.xlsx);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5">
      <c r="A15" t="inlineStr">
        <is>
          <t>United States</t>
        </is>
      </c>
      <c r="B15" t="inlineStr">
        <is>
          <t>ERCOT gas burn</t>
        </is>
      </c>
      <c r="C15" t="inlineStr">
        <is>
          <t>ercot_gas_burn_daily.xlsx</t>
        </is>
      </c>
      <c r="D15" t="inlineStr">
        <is>
          <t>MISO real-time fuel mix (gas MWh) and ERCOT gas MWh (EIA-930) x heat rates calibrated on EIA-923 fuel use of the MISO and ERCO balancing-authority gas plants (estimates, not metered burn; EIA-923 months not yet published carry last year's heat rate)</t>
        </is>
      </c>
      <c r="E15" t="inlineStr">
        <is>
          <t>https://www.eia.gov/electricity/data/eia923/</t>
        </is>
      </c>
      <c r="F15" t="inlineStr">
        <is>
          <t>Notes UNITS Daily sheet: Gas_MW_avg = ERCOT's daily gas generation (eia930_fuel_mix_daily.xlsx sheet ERCOT, 'Natural_Gas_MWh', EIA-930 balancing authority data); Gas_MW_avg = MWh / 24; Gas_GWh = MW x 24 / 1000. Heat_rate_MMBtu_per_MWh = MMBtu of gas burned per MWh ERCOT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ERCOT gas plants (Monthly sheet, MMBtu_per_Mcf_used). Gas_burn_Bcf_per_day_7d_avg = trailing 7-day mean. Flat_7.5_Bcf_per_day = the earlier quick estimate (7.5 MMBtu/MWh, 1.036 MMBtu/Mcf), for comparison only. METHOD ERCOT does not publish gas burn. Burn = ERCOT gas MWh x heat rate. The heat rate is calibrated on EIA-923 Page 1 (Generation and Fuel Data): all natural-gas (fuel NG) rows whose balancing authority code is ERCO, every prime mover (combined cycle, gas turbine, steam, engine). Fuel for electricity (Elec_MMBtu, which excludes a CHP plant's useful heat) over ERCOT fuel-mix MWh = effective heat rate (used). Over EIA net generation = physical heat rate (the plants' efficiency; shown for comparison). The current year's EIA-923 monthly file covers only the plants that report monthly (about half of ERCOT's gas plants; the rest arrive with the annual file), so its burn is a partial sample. For those months the sample's net-MWh heat rate (representative, within about 0.2 of last year's) is converted to ERCOT's MWh basis with the same month's ERCOT/EIA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ERCOT 'NATURAL GAS' CATEGORY Gas-fired generation in the ERCOT balancing authority (most of Texas; EIA-930 'NG' fuel type, which includes gas-fired combined cycle, turbines and steam units). EIA-923's ERCO balancing authority is the same footprint; the ratio of EIA-930 MWh to EIA-923 net MWh is shown monthly (ERCOT_vs_EIA923_GWh_ratio). Texas as a whole (EIA state gas-for-power) is larger than ERCOT: El Paso, the Panhandle and east Texas sit in other balancing authorities (SPP, MISO, WECC). COVERAGE Daily: 2021-01-01 to 2026-10-01 (EIA-930). EIA-923 calibrated months: through Jul 2026. SOURCE EIA-930 Hourly Electric Grid Monitor (ERCOT);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6">
      <c r="A16" t="inlineStr">
        <is>
          <t>United States</t>
        </is>
      </c>
      <c r="B16" t="inlineStr">
        <is>
          <t>capacity</t>
        </is>
      </c>
      <c r="C16" t="inlineStr">
        <is>
          <t>us_power_capacity.xlsx</t>
        </is>
      </c>
      <c r="D16" t="inlineStr">
        <is>
          <t>EIA-860M monthly generator inventory (net summer capacity), via EIA API v2</t>
        </is>
      </c>
      <c r="E16" t="inlineStr">
        <is>
          <t>https://www.eia.gov/electricity/data/eia860m/</t>
        </is>
      </c>
      <c r="F16"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 Gas capacity factor: EIA-930 Natural_Gas_MWh (months with every day present) / (Gas_MW x hours in month), %. Gas_MW is net summer capacity, so summer factors read slightly high; &lt;Region&gt;_gas_GWh is the generation used.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7">
      <c r="A17" t="inlineStr">
        <is>
          <t>Canada</t>
        </is>
      </c>
      <c r="B17" t="inlineStr">
        <is>
          <t>capacity</t>
        </is>
      </c>
      <c r="C17" t="inlineStr">
        <is>
          <t>canada_power_capacity.xlsx</t>
        </is>
      </c>
      <c r="D17" t="inlineStr">
        <is>
          <t>Statistics Canada, Tables 25-10-0022-01 (capacity by type) and 25-10-0023-01 (thermal capacity by principal fuel)</t>
        </is>
      </c>
      <c r="E17" t="inlineStr">
        <is>
          <t>https://www150.statcan.gc.ca/t1/tbl1/en/tv.action?pid=2510002201</t>
        </is>
      </c>
      <c r="F17"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8">
      <c r="A18" t="inlineStr">
        <is>
          <t>Mexico</t>
        </is>
      </c>
      <c r="B18" t="inlineStr">
        <is>
          <t>capacity</t>
        </is>
      </c>
      <c r="C18" t="inlineStr">
        <is>
          <t>mexico_power_capacity.xlsx</t>
        </is>
      </c>
      <c r="D18" t="inlineStr">
        <is>
          <t>Ember yearly electricity data - FALLBACK, no raw Mexican capacity feed yet</t>
        </is>
      </c>
      <c r="E18" t="inlineStr">
        <is>
          <t>https://ember-energy.org/data/yearly-electricity-data/</t>
        </is>
      </c>
      <c r="F18"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2026-10-05T09:41:13Z</dcterms:created>
  <dcterms:modified xsi:type="dcterms:W3CDTF">2026-10-05T09:41:25Z</dcterms:modified>
</cp:coreProperties>
</file>