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Month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 h:mm:ss"/>
    <numFmt numFmtId="166" formatCode="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Belgium installed generating capacity (ENTSO-E, annual) (to 2026)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'Chart'!$B$2:$B$7</f>
            </numRef>
          </val>
        </ser>
        <ser>
          <idx val="1"/>
          <order val="1"/>
          <tx>
            <strRef>
              <f>'Chart'!C1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'Chart'!$C$2:$C$7</f>
            </numRef>
          </val>
        </ser>
        <ser>
          <idx val="2"/>
          <order val="2"/>
          <tx>
            <strRef>
              <f>'Chart'!D1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'Chart'!$D$2:$D$7</f>
            </numRef>
          </val>
        </ser>
        <ser>
          <idx val="3"/>
          <order val="3"/>
          <tx>
            <strRef>
              <f>'Chart'!E1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'Chart'!$E$2:$E$7</f>
            </numRef>
          </val>
        </ser>
        <ser>
          <idx val="4"/>
          <order val="4"/>
          <tx>
            <strRef>
              <f>'Chart'!F1</f>
            </strRef>
          </tx>
          <spPr>
            <a:solidFill>
              <a:srgbClr val="6E4B2A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'Chart'!$F$2:$F$7</f>
            </numRef>
          </val>
        </ser>
        <ser>
          <idx val="5"/>
          <order val="5"/>
          <tx>
            <strRef>
              <f>'Chart'!G1</f>
            </strRef>
          </tx>
          <spPr>
            <a:solidFill>
              <a:srgbClr val="8A9A2B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'Chart'!$G$2:$G$7</f>
            </numRef>
          </val>
        </ser>
        <ser>
          <idx val="6"/>
          <order val="6"/>
          <tx>
            <strRef>
              <f>'Chart'!H1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'Chart'!$H$2:$H$7</f>
            </numRef>
          </val>
        </ser>
        <ser>
          <idx val="7"/>
          <order val="7"/>
          <tx>
            <strRef>
              <f>'Chart'!I1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'Chart'!$I$2:$I$7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yy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 installed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t="inlineStr">
        <is>
          <t>Belgium - installed generating capacity by fuel (ENTSO-E Transparency Platform)</t>
        </is>
      </c>
    </row>
    <row r="3"/>
    <row r="4">
      <c r="A4" s="1" t="inlineStr">
        <is>
          <t>Source</t>
        </is>
      </c>
    </row>
    <row r="5">
      <c r="A5" t="inlineStr">
        <is>
          <t>ENTSO-E Transparency Platform, Installed Capacity per Production Type [14.1.A] (API document A68, process A33 year ahead / as reported). https://transparency.entsoe.eu/</t>
        </is>
      </c>
    </row>
    <row r="6"/>
    <row r="7">
      <c r="A7" s="1" t="inlineStr">
        <is>
          <t>Zones</t>
        </is>
      </c>
    </row>
    <row r="8">
      <c r="A8" t="inlineStr">
        <is>
          <t>BE (10YBE----------2)</t>
        </is>
      </c>
    </row>
    <row r="9"/>
    <row r="10">
      <c r="A10" s="1" t="inlineStr">
        <is>
          <t>Units and definitions</t>
        </is>
      </c>
    </row>
    <row r="11">
      <c r="A11" t="inlineStr">
        <is>
          <t>MW installed, one row per year dated 1 January. Hydro = run-of-river + reservoir (pumped storage separate). Gas includes coal-derived gas; Coal = hard coal, lignite, oil shale, peat; Bioenergy = biomass; Other = geothermal, marine, other renewable, waste, other. Total_MW excludes PumpedStorage_MW and Storage_MW.</t>
        </is>
      </c>
    </row>
    <row r="12">
      <c r="A12" t="inlineStr">
        <is>
          <t>Multi-zone countries are summed and a year is kept only if every zone reports it.</t>
        </is>
      </c>
    </row>
    <row r="13"/>
    <row r="14">
      <c r="A14" s="1" t="inlineStr">
        <is>
          <t>Last pull</t>
        </is>
      </c>
    </row>
    <row r="15">
      <c r="A15" t="inlineStr">
        <is>
          <t>2026-10-28 01:05 UTC; years 2021-2026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Gas</t>
        </is>
      </c>
      <c r="D1" t="inlineStr">
        <is>
          <t>Wind</t>
        </is>
      </c>
      <c r="E1" t="inlineStr">
        <is>
          <t>Solar</t>
        </is>
      </c>
      <c r="F1" t="inlineStr">
        <is>
          <t>Oil</t>
        </is>
      </c>
      <c r="G1" t="inlineStr">
        <is>
          <t>Bioenergy</t>
        </is>
      </c>
      <c r="H1" t="inlineStr">
        <is>
          <t>Coal</t>
        </is>
      </c>
      <c r="I1" t="inlineStr">
        <is>
          <t>Nuclear &amp; other</t>
        </is>
      </c>
    </row>
    <row r="2">
      <c r="A2" s="3" t="n">
        <v>44197</v>
      </c>
      <c r="B2" t="n">
        <v>0.176</v>
      </c>
      <c r="C2" t="n">
        <v>7.282</v>
      </c>
      <c r="D2" t="n">
        <v>4.883</v>
      </c>
      <c r="E2" t="n">
        <v>4.788</v>
      </c>
      <c r="F2" t="n">
        <v>0.275</v>
      </c>
      <c r="G2" t="n">
        <v>0.672</v>
      </c>
      <c r="H2" t="n">
        <v>0</v>
      </c>
      <c r="I2" t="n">
        <v>6.324</v>
      </c>
    </row>
    <row r="3">
      <c r="A3" s="3" t="n">
        <v>44562</v>
      </c>
      <c r="B3" t="n">
        <v>0.185</v>
      </c>
      <c r="C3" t="n">
        <v>6.819</v>
      </c>
      <c r="D3" t="n">
        <v>5.041</v>
      </c>
      <c r="E3" t="n">
        <v>4.788</v>
      </c>
      <c r="F3" t="n">
        <v>0.398</v>
      </c>
      <c r="G3" t="n">
        <v>0.7</v>
      </c>
      <c r="H3" t="n">
        <v>0</v>
      </c>
      <c r="I3" t="n">
        <v>6.345</v>
      </c>
    </row>
    <row r="4">
      <c r="A4" s="3" t="n">
        <v>44927</v>
      </c>
      <c r="B4" t="n">
        <v>0.186</v>
      </c>
      <c r="C4" t="n">
        <v>6.988</v>
      </c>
      <c r="D4" t="n">
        <v>5.315</v>
      </c>
      <c r="E4" t="n">
        <v>6.475</v>
      </c>
      <c r="F4" t="n">
        <v>0.45</v>
      </c>
      <c r="G4" t="n">
        <v>0.73</v>
      </c>
      <c r="H4" t="n">
        <v>0</v>
      </c>
      <c r="I4" t="n">
        <v>5.348</v>
      </c>
    </row>
    <row r="5">
      <c r="A5" s="3" t="n">
        <v>45292</v>
      </c>
      <c r="B5" t="n">
        <v>0.186</v>
      </c>
      <c r="C5" t="n">
        <v>6.995</v>
      </c>
      <c r="D5" t="n">
        <v>5.315</v>
      </c>
      <c r="E5" t="n">
        <v>8.789</v>
      </c>
      <c r="F5" t="n">
        <v>0.452</v>
      </c>
      <c r="G5" t="n">
        <v>0.731</v>
      </c>
      <c r="H5" t="n">
        <v>0</v>
      </c>
      <c r="I5" t="n">
        <v>4.34</v>
      </c>
    </row>
    <row r="6">
      <c r="A6" s="3" t="n">
        <v>45658</v>
      </c>
      <c r="B6" t="n">
        <v>0.144</v>
      </c>
      <c r="C6" t="n">
        <v>8.032999999999999</v>
      </c>
      <c r="D6" t="n">
        <v>5.439</v>
      </c>
      <c r="E6" t="n">
        <v>10.696</v>
      </c>
      <c r="F6" t="n">
        <v>0.59</v>
      </c>
      <c r="G6" t="n">
        <v>0.731</v>
      </c>
      <c r="H6" t="n">
        <v>0</v>
      </c>
      <c r="I6" t="n">
        <v>4.586</v>
      </c>
    </row>
    <row r="7">
      <c r="A7" s="3" t="n">
        <v>46023</v>
      </c>
      <c r="B7" t="n">
        <v>0.127</v>
      </c>
      <c r="C7" t="n">
        <v>8.401999999999999</v>
      </c>
      <c r="D7" t="n">
        <v>5.851</v>
      </c>
      <c r="E7" t="n">
        <v>11.683</v>
      </c>
      <c r="F7" t="n">
        <v>0.477</v>
      </c>
      <c r="G7" t="n">
        <v>0.846</v>
      </c>
      <c r="H7" t="n">
        <v>0</v>
      </c>
      <c r="I7" t="n">
        <v>3.144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Hydro_MW</t>
        </is>
      </c>
      <c r="C1" t="inlineStr">
        <is>
          <t>Gas_MW</t>
        </is>
      </c>
      <c r="D1" t="inlineStr">
        <is>
          <t>Wind_MW</t>
        </is>
      </c>
      <c r="E1" t="inlineStr">
        <is>
          <t>Solar_MW</t>
        </is>
      </c>
      <c r="F1" t="inlineStr">
        <is>
          <t>Coal_MW</t>
        </is>
      </c>
      <c r="G1" t="inlineStr">
        <is>
          <t>Nuclear_MW</t>
        </is>
      </c>
      <c r="H1" t="inlineStr">
        <is>
          <t>Oil_MW</t>
        </is>
      </c>
      <c r="I1" t="inlineStr">
        <is>
          <t>Bioenergy_MW</t>
        </is>
      </c>
      <c r="J1" t="inlineStr">
        <is>
          <t>Other_MW</t>
        </is>
      </c>
      <c r="K1" t="inlineStr">
        <is>
          <t>Total_MW</t>
        </is>
      </c>
      <c r="L1" t="inlineStr">
        <is>
          <t>PumpedStorage_MW</t>
        </is>
      </c>
      <c r="M1" t="inlineStr">
        <is>
          <t>Storage_MW</t>
        </is>
      </c>
    </row>
    <row r="2">
      <c r="A2" s="4" t="n">
        <v>44197</v>
      </c>
      <c r="B2" t="n">
        <v>176</v>
      </c>
      <c r="C2" t="n">
        <v>7282</v>
      </c>
      <c r="D2" t="n">
        <v>4883</v>
      </c>
      <c r="E2" t="n">
        <v>4788</v>
      </c>
      <c r="F2" t="n">
        <v>0</v>
      </c>
      <c r="G2" t="n">
        <v>5943</v>
      </c>
      <c r="H2" t="n">
        <v>275</v>
      </c>
      <c r="I2" t="n">
        <v>672</v>
      </c>
      <c r="J2" t="n">
        <v>381</v>
      </c>
      <c r="K2" t="n">
        <v>24399</v>
      </c>
      <c r="L2" t="n">
        <v>1308</v>
      </c>
      <c r="M2" t="n">
        <v>0</v>
      </c>
    </row>
    <row r="3">
      <c r="A3" s="4" t="n">
        <v>44562</v>
      </c>
      <c r="B3" t="n">
        <v>185</v>
      </c>
      <c r="C3" t="n">
        <v>6819</v>
      </c>
      <c r="D3" t="n">
        <v>5041</v>
      </c>
      <c r="E3" t="n">
        <v>4788</v>
      </c>
      <c r="F3" t="n">
        <v>0</v>
      </c>
      <c r="G3" t="n">
        <v>5943</v>
      </c>
      <c r="H3" t="n">
        <v>398</v>
      </c>
      <c r="I3" t="n">
        <v>700</v>
      </c>
      <c r="J3" t="n">
        <v>402</v>
      </c>
      <c r="K3" t="n">
        <v>24276</v>
      </c>
      <c r="L3" t="n">
        <v>1308</v>
      </c>
      <c r="M3" t="n">
        <v>0</v>
      </c>
    </row>
    <row r="4">
      <c r="A4" s="4" t="n">
        <v>44927</v>
      </c>
      <c r="B4" t="n">
        <v>186</v>
      </c>
      <c r="C4" t="n">
        <v>6988</v>
      </c>
      <c r="D4" t="n">
        <v>5315</v>
      </c>
      <c r="E4" t="n">
        <v>6475</v>
      </c>
      <c r="F4" t="n">
        <v>0</v>
      </c>
      <c r="G4" t="n">
        <v>4937</v>
      </c>
      <c r="H4" t="n">
        <v>450</v>
      </c>
      <c r="I4" t="n">
        <v>730</v>
      </c>
      <c r="J4" t="n">
        <v>411</v>
      </c>
      <c r="K4" t="n">
        <v>25491</v>
      </c>
      <c r="L4" t="n">
        <v>1308</v>
      </c>
      <c r="M4" t="n">
        <v>0</v>
      </c>
    </row>
    <row r="5">
      <c r="A5" s="4" t="n">
        <v>45292</v>
      </c>
      <c r="B5" t="n">
        <v>186</v>
      </c>
      <c r="C5" t="n">
        <v>6995</v>
      </c>
      <c r="D5" t="n">
        <v>5315</v>
      </c>
      <c r="E5" t="n">
        <v>8789</v>
      </c>
      <c r="F5" t="n">
        <v>0</v>
      </c>
      <c r="G5" t="n">
        <v>3929</v>
      </c>
      <c r="H5" t="n">
        <v>452</v>
      </c>
      <c r="I5" t="n">
        <v>731</v>
      </c>
      <c r="J5" t="n">
        <v>411</v>
      </c>
      <c r="K5" t="n">
        <v>26807</v>
      </c>
      <c r="L5" t="n">
        <v>1308</v>
      </c>
      <c r="M5" t="n">
        <v>0</v>
      </c>
    </row>
    <row r="6">
      <c r="A6" s="4" t="n">
        <v>45658</v>
      </c>
      <c r="B6" t="n">
        <v>144</v>
      </c>
      <c r="C6" t="n">
        <v>8033</v>
      </c>
      <c r="D6" t="n">
        <v>5439</v>
      </c>
      <c r="E6" t="n">
        <v>10696</v>
      </c>
      <c r="F6" t="n">
        <v>0</v>
      </c>
      <c r="G6" t="n">
        <v>3929</v>
      </c>
      <c r="H6" t="n">
        <v>590</v>
      </c>
      <c r="I6" t="n">
        <v>731</v>
      </c>
      <c r="J6" t="n">
        <v>657</v>
      </c>
      <c r="K6" t="n">
        <v>30220</v>
      </c>
      <c r="L6" t="n">
        <v>1308</v>
      </c>
      <c r="M6" t="n">
        <v>394</v>
      </c>
    </row>
    <row r="7">
      <c r="A7" s="4" t="n">
        <v>46023</v>
      </c>
      <c r="B7" t="n">
        <v>127</v>
      </c>
      <c r="C7" t="n">
        <v>8402</v>
      </c>
      <c r="D7" t="n">
        <v>5851</v>
      </c>
      <c r="E7" t="n">
        <v>11683</v>
      </c>
      <c r="F7" t="n">
        <v>0</v>
      </c>
      <c r="G7" t="n">
        <v>2056</v>
      </c>
      <c r="H7" t="n">
        <v>477</v>
      </c>
      <c r="I7" t="n">
        <v>846</v>
      </c>
      <c r="J7" t="n">
        <v>1088</v>
      </c>
      <c r="K7" t="n">
        <v>30530</v>
      </c>
      <c r="L7" t="n">
        <v>1310</v>
      </c>
      <c r="M7" t="n">
        <v>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2026-10-28T01:05:45Z</dcterms:created>
  <dcterms:modified xsi:type="dcterms:W3CDTF">2026-10-28T01:16:34Z</dcterms:modified>
</cp:coreProperties>
</file>