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BNEE by techn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Ecuador installed generation capacity (ARCONEL)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'Chart'!$B$2:$B$31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'Chart'!$C$2:$C$31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'Chart'!$D$2:$D$31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'Chart'!$E$2:$E$31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'Chart'!$F$2:$F$31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'Chart'!$G$2:$G$31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'Chart'!$H$2:$H$31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'Chart'!$I$2:$I$31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Capacity in MW (megawatts). 'Monthly' has one row per month; Total_MW = sum of the fuel columns. The chart shows the same columns in GW.</t>
        </is>
      </c>
    </row>
    <row r="4">
      <c r="A4" t="inlineStr">
        <is>
          <t>Nominal (nameplate) capacity, as ARCONEL's BNEE reports it ('Potencia Nominal en Generacion'), national total (S.N.I. plus isolated systems and self-generators).</t>
        </is>
      </c>
    </row>
    <row r="6">
      <c r="A6" s="1" t="inlineStr">
        <is>
          <t>COVERAGE</t>
        </is>
      </c>
    </row>
    <row r="7">
      <c r="A7" t="inlineStr">
        <is>
          <t>2021-12 to 2026-07 (30 rows). Monthly BNEE workbooks are on arconel.gob.ec from April 2024; earlier months were published on the retired ARCERNNR site (www.controlrecursosyenergia.gob.ec, which no longer serves them). For 2021-2023 the series has one row per year, dated 1 December: the December 'Balance nacional de energia electrica' table reprinted in ARCONEL's 'Estadistica Anual y Multianual del Sector Electrico Ecuatoriano' PDF for that year (https://arconel.gob.ec/publicaciones-estadistica-del-sector-electrico-2/). ARCONEL publishes each month about two to three months later. Months missing inside the range: 2025-05.</t>
        </is>
      </c>
    </row>
    <row r="9">
      <c r="A9" s="1" t="inlineStr">
        <is>
          <t>SOURCE</t>
        </is>
      </c>
    </row>
    <row r="10">
      <c r="A10" t="inlineStr">
        <is>
          <t>ARCONEL - Balance Nacional de Energia Electrica (BNEE), monthly workbook: https://arconel.gob.ec/balance-nacional-de-energia-electrica/ (latest month linked; older months found through the media listing https://arconel.gob.ec/wp-json/wp/v2/media?search=BNEE and the same file names). Per-month workbook URLs are in the 'BNEE by technology' tab.</t>
        </is>
      </c>
    </row>
    <row r="11">
      <c r="A11" t="inlineStr">
        <is>
          <t>Script: south_america/ECUADOR_ARCONEL_CAPACITY.py (scheduled by .github/workflows/ecuador_power_capacity.yml).</t>
        </is>
      </c>
    </row>
    <row r="13">
      <c r="A13" s="1" t="inlineStr">
        <is>
          <t>MAPPING</t>
        </is>
      </c>
    </row>
    <row r="14">
      <c r="A14" t="inlineStr">
        <is>
          <t>Hydro_MW = Hidraulica; Wind_MW = Eolica; Solar_MW = Fotovoltaica; Bioenergy_MW = Biomasa + Biogas.</t>
        </is>
      </c>
    </row>
    <row r="15">
      <c r="A15" t="inlineStr">
        <is>
          <t>Gas_MW = Turbogas (gas turbines). BNEE gives technology, not fuel: Ecuador's gas turbines include the natural-gas Termogas Machala plant and several diesel-fired units, so this is a technology proxy.</t>
        </is>
      </c>
    </row>
    <row r="16">
      <c r="A16" t="inlineStr">
        <is>
          <t>Oil_MW = MCI (internal-combustion engines, fuel oil / diesel, some on oil-field associated gas) + Turbovapor (fuel-oil steam plants).</t>
        </is>
      </c>
    </row>
    <row r="17">
      <c r="A17" t="inlineStr">
        <is>
          <t>Other_MW = any other BNEE technology row (none now). Importacion (Colombia and Peru interconnector capacity) is not generation and is left out.</t>
        </is>
      </c>
    </row>
    <row r="19">
      <c r="A19" s="1" t="inlineStr">
        <is>
          <t>VALIDATION</t>
        </is>
      </c>
    </row>
    <row r="20">
      <c r="A20" t="inlineStr">
        <is>
          <t>Latest row here (2026-07) vs Ember yearly capacity 2025 (GW; diff = (ours - Ember) / Ember):</t>
        </is>
      </c>
    </row>
    <row r="21">
      <c r="A21" t="inlineStr">
        <is>
          <t xml:space="preserve">  Hydro: 5.374 GW here vs 5.390 GW Ember -&gt; -0.3%</t>
        </is>
      </c>
    </row>
    <row r="22">
      <c r="A22" t="inlineStr">
        <is>
          <t xml:space="preserve">  Gas: 0.961 GW here vs 0.810 GW Ember -&gt; +18.6%</t>
        </is>
      </c>
    </row>
    <row r="23">
      <c r="A23" t="inlineStr">
        <is>
          <t xml:space="preserve">  Wind: 0.071 GW here vs 0.070 GW Ember -&gt; +1.6%</t>
        </is>
      </c>
    </row>
    <row r="24">
      <c r="A24" t="inlineStr">
        <is>
          <t xml:space="preserve">  Solar: 0.029 GW here vs 0.130 GW Ember -&gt; -77.6%</t>
        </is>
      </c>
    </row>
    <row r="25">
      <c r="A25" t="inlineStr">
        <is>
          <t xml:space="preserve">  Oil: 2.928 GW here vs 3.510 GW Ember -&gt; -16.6%</t>
        </is>
      </c>
    </row>
    <row r="26">
      <c r="A26" t="inlineStr">
        <is>
          <t xml:space="preserve">  Bioenergy: 0.167 GW here vs 0.170 GW Ember -&gt; -1.7%</t>
        </is>
      </c>
    </row>
    <row r="27">
      <c r="A27" t="inlineStr">
        <is>
          <t xml:space="preserve">  Total: 9.530 GW here vs 10.080 GW Ember -&gt; -5.5%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44531</v>
      </c>
      <c r="B2" t="n">
        <v>5.106850000000001</v>
      </c>
      <c r="C2" t="n">
        <v>0.9438500000000001</v>
      </c>
      <c r="D2" t="n">
        <v>0.02115</v>
      </c>
      <c r="E2" t="n">
        <v>0.02765</v>
      </c>
      <c r="F2" t="n">
        <v>2.4823</v>
      </c>
      <c r="G2" t="n">
        <v>0.15262</v>
      </c>
      <c r="H2" t="n">
        <v>0</v>
      </c>
      <c r="I2" t="n">
        <v>0</v>
      </c>
    </row>
    <row r="3">
      <c r="A3" s="5" t="n">
        <v>44896</v>
      </c>
      <c r="B3" t="n">
        <v>5.1913</v>
      </c>
      <c r="C3" t="n">
        <v>0.9438500000000001</v>
      </c>
      <c r="D3" t="n">
        <v>0.05315</v>
      </c>
      <c r="E3" t="n">
        <v>0.02865</v>
      </c>
      <c r="F3" t="n">
        <v>2.49481</v>
      </c>
      <c r="G3" t="n">
        <v>0.15262</v>
      </c>
      <c r="H3" t="n">
        <v>0</v>
      </c>
      <c r="I3" t="n">
        <v>0</v>
      </c>
    </row>
    <row r="4">
      <c r="A4" s="5" t="n">
        <v>45261</v>
      </c>
      <c r="B4" t="n">
        <v>5.1923</v>
      </c>
      <c r="C4" t="n">
        <v>0.94485</v>
      </c>
      <c r="D4" t="n">
        <v>0.07113</v>
      </c>
      <c r="E4" t="n">
        <v>0.02906</v>
      </c>
      <c r="F4" t="n">
        <v>2.50963</v>
      </c>
      <c r="G4" t="n">
        <v>0.15262</v>
      </c>
      <c r="H4" t="n">
        <v>0</v>
      </c>
      <c r="I4" t="n">
        <v>0</v>
      </c>
    </row>
    <row r="5">
      <c r="A5" s="5" t="n">
        <v>45383</v>
      </c>
      <c r="B5" t="n">
        <v>5.1998</v>
      </c>
      <c r="C5" t="n">
        <v>0.94484</v>
      </c>
      <c r="D5" t="n">
        <v>0.07113</v>
      </c>
      <c r="E5" t="n">
        <v>0.02906</v>
      </c>
      <c r="F5" t="n">
        <v>2.56528</v>
      </c>
      <c r="G5" t="n">
        <v>0.15262</v>
      </c>
      <c r="H5" t="n">
        <v>0</v>
      </c>
      <c r="I5" t="n">
        <v>0</v>
      </c>
    </row>
    <row r="6">
      <c r="A6" s="5" t="n">
        <v>45413</v>
      </c>
      <c r="B6" t="n">
        <v>5.21517</v>
      </c>
      <c r="C6" t="n">
        <v>0.94474</v>
      </c>
      <c r="D6" t="n">
        <v>0.07113</v>
      </c>
      <c r="E6" t="n">
        <v>0.02913</v>
      </c>
      <c r="F6" t="n">
        <v>2.56567</v>
      </c>
      <c r="G6" t="n">
        <v>0.16362</v>
      </c>
      <c r="H6" t="n">
        <v>0</v>
      </c>
      <c r="I6" t="n">
        <v>0</v>
      </c>
    </row>
    <row r="7">
      <c r="A7" s="5" t="n">
        <v>45444</v>
      </c>
      <c r="B7" t="n">
        <v>5.21517</v>
      </c>
      <c r="C7" t="n">
        <v>0.94474</v>
      </c>
      <c r="D7" t="n">
        <v>0.07113</v>
      </c>
      <c r="E7" t="n">
        <v>0.02913</v>
      </c>
      <c r="F7" t="n">
        <v>2.56686</v>
      </c>
      <c r="G7" t="n">
        <v>0.16362</v>
      </c>
      <c r="H7" t="n">
        <v>0</v>
      </c>
      <c r="I7" t="n">
        <v>0</v>
      </c>
    </row>
    <row r="8">
      <c r="A8" s="5" t="n">
        <v>45474</v>
      </c>
      <c r="B8" t="n">
        <v>5.21517</v>
      </c>
      <c r="C8" t="n">
        <v>0.90534</v>
      </c>
      <c r="D8" t="n">
        <v>0.07113</v>
      </c>
      <c r="E8" t="n">
        <v>0.02813</v>
      </c>
      <c r="F8" t="n">
        <v>2.60795</v>
      </c>
      <c r="G8" t="n">
        <v>0.16362</v>
      </c>
      <c r="H8" t="n">
        <v>0</v>
      </c>
      <c r="I8" t="n">
        <v>0</v>
      </c>
    </row>
    <row r="9">
      <c r="A9" s="5" t="n">
        <v>45505</v>
      </c>
      <c r="B9" t="n">
        <v>5.21517</v>
      </c>
      <c r="C9" t="n">
        <v>0.90534</v>
      </c>
      <c r="D9" t="n">
        <v>0.07113</v>
      </c>
      <c r="E9" t="n">
        <v>0.02813</v>
      </c>
      <c r="F9" t="n">
        <v>2.60795</v>
      </c>
      <c r="G9" t="n">
        <v>0.16362</v>
      </c>
      <c r="H9" t="n">
        <v>0</v>
      </c>
      <c r="I9" t="n">
        <v>0</v>
      </c>
    </row>
    <row r="10">
      <c r="A10" s="5" t="n">
        <v>45536</v>
      </c>
      <c r="B10" t="n">
        <v>5.21517</v>
      </c>
      <c r="C10" t="n">
        <v>0.90534</v>
      </c>
      <c r="D10" t="n">
        <v>0.07113</v>
      </c>
      <c r="E10" t="n">
        <v>0.02913</v>
      </c>
      <c r="F10" t="n">
        <v>2.71389</v>
      </c>
      <c r="G10" t="n">
        <v>0.16362</v>
      </c>
      <c r="H10" t="n">
        <v>0</v>
      </c>
      <c r="I10" t="n">
        <v>0</v>
      </c>
    </row>
    <row r="11">
      <c r="A11" s="5" t="n">
        <v>45566</v>
      </c>
      <c r="B11" t="n">
        <v>5.21517</v>
      </c>
      <c r="C11" t="n">
        <v>0.90534</v>
      </c>
      <c r="D11" t="n">
        <v>0.07113</v>
      </c>
      <c r="E11" t="n">
        <v>0.02913</v>
      </c>
      <c r="F11" t="n">
        <v>2.71389</v>
      </c>
      <c r="G11" t="n">
        <v>0.16362</v>
      </c>
      <c r="H11" t="n">
        <v>0</v>
      </c>
      <c r="I11" t="n">
        <v>0</v>
      </c>
    </row>
    <row r="12">
      <c r="A12" s="5" t="n">
        <v>45597</v>
      </c>
      <c r="B12" t="n">
        <v>5.21517</v>
      </c>
      <c r="C12" t="n">
        <v>0.90535</v>
      </c>
      <c r="D12" t="n">
        <v>0.07113</v>
      </c>
      <c r="E12" t="n">
        <v>0.02913</v>
      </c>
      <c r="F12" t="n">
        <v>2.66551</v>
      </c>
      <c r="G12" t="n">
        <v>0.16642</v>
      </c>
      <c r="H12" t="n">
        <v>0</v>
      </c>
      <c r="I12" t="n">
        <v>0</v>
      </c>
    </row>
    <row r="13">
      <c r="A13" s="5" t="n">
        <v>45627</v>
      </c>
      <c r="B13" t="n">
        <v>5.41917</v>
      </c>
      <c r="C13" t="n">
        <v>0.94384</v>
      </c>
      <c r="D13" t="n">
        <v>0.07113</v>
      </c>
      <c r="E13" t="n">
        <v>0.02913</v>
      </c>
      <c r="F13" t="n">
        <v>2.62523</v>
      </c>
      <c r="G13" t="n">
        <v>0.16642</v>
      </c>
      <c r="H13" t="n">
        <v>0</v>
      </c>
      <c r="I13" t="n">
        <v>0</v>
      </c>
    </row>
    <row r="14">
      <c r="A14" s="5" t="n">
        <v>45658</v>
      </c>
      <c r="B14" t="n">
        <v>5.41657</v>
      </c>
      <c r="C14" t="n">
        <v>0.90534</v>
      </c>
      <c r="D14" t="n">
        <v>0.07113</v>
      </c>
      <c r="E14" t="n">
        <v>0.02913</v>
      </c>
      <c r="F14" t="n">
        <v>2.66624</v>
      </c>
      <c r="G14" t="n">
        <v>0.16642</v>
      </c>
      <c r="H14" t="n">
        <v>0</v>
      </c>
      <c r="I14" t="n">
        <v>0</v>
      </c>
    </row>
    <row r="15">
      <c r="A15" s="5" t="n">
        <v>45689</v>
      </c>
      <c r="B15" t="n">
        <v>5.41657</v>
      </c>
      <c r="C15" t="n">
        <v>0.90534</v>
      </c>
      <c r="D15" t="n">
        <v>0.07113</v>
      </c>
      <c r="E15" t="n">
        <v>0.02913</v>
      </c>
      <c r="F15" t="n">
        <v>2.66624</v>
      </c>
      <c r="G15" t="n">
        <v>0.16642</v>
      </c>
      <c r="H15" t="n">
        <v>0</v>
      </c>
      <c r="I15" t="n">
        <v>0</v>
      </c>
    </row>
    <row r="16">
      <c r="A16" s="5" t="n">
        <v>45717</v>
      </c>
      <c r="B16" t="n">
        <v>5.41657</v>
      </c>
      <c r="C16" t="n">
        <v>0.90534</v>
      </c>
      <c r="D16" t="n">
        <v>0.07113</v>
      </c>
      <c r="E16" t="n">
        <v>0.02913</v>
      </c>
      <c r="F16" t="n">
        <v>2.76613</v>
      </c>
      <c r="G16" t="n">
        <v>0.16642</v>
      </c>
      <c r="H16" t="n">
        <v>0</v>
      </c>
      <c r="I16" t="n">
        <v>0</v>
      </c>
    </row>
    <row r="17">
      <c r="A17" s="5" t="n">
        <v>45748</v>
      </c>
      <c r="B17" t="n">
        <v>5.41657</v>
      </c>
      <c r="C17" t="n">
        <v>0.90534</v>
      </c>
      <c r="D17" t="n">
        <v>0.07113</v>
      </c>
      <c r="E17" t="n">
        <v>0.02913</v>
      </c>
      <c r="F17" t="n">
        <v>2.76748</v>
      </c>
      <c r="G17" t="n">
        <v>0.16642</v>
      </c>
      <c r="H17" t="n">
        <v>0</v>
      </c>
      <c r="I17" t="n">
        <v>0</v>
      </c>
    </row>
    <row r="18">
      <c r="A18" s="5" t="n">
        <v>45809</v>
      </c>
      <c r="B18" t="n">
        <v>5.41657</v>
      </c>
      <c r="C18" t="n">
        <v>0.90534</v>
      </c>
      <c r="D18" t="n">
        <v>0.07113</v>
      </c>
      <c r="E18" t="n">
        <v>0.02913</v>
      </c>
      <c r="F18" t="n">
        <v>2.86883</v>
      </c>
      <c r="G18" t="n">
        <v>0.16642</v>
      </c>
      <c r="H18" t="n">
        <v>0</v>
      </c>
      <c r="I18" t="n">
        <v>0</v>
      </c>
    </row>
    <row r="19">
      <c r="A19" s="5" t="n">
        <v>45839</v>
      </c>
      <c r="B19" t="n">
        <v>5.417680000000001</v>
      </c>
      <c r="C19" t="n">
        <v>0.90534</v>
      </c>
      <c r="D19" t="n">
        <v>0.07113</v>
      </c>
      <c r="E19" t="n">
        <v>0.02913</v>
      </c>
      <c r="F19" t="n">
        <v>2.87064</v>
      </c>
      <c r="G19" t="n">
        <v>0.16642</v>
      </c>
      <c r="H19" t="n">
        <v>0</v>
      </c>
      <c r="I19" t="n">
        <v>0</v>
      </c>
    </row>
    <row r="20">
      <c r="A20" s="5" t="n">
        <v>45870</v>
      </c>
      <c r="B20" t="n">
        <v>5.417680000000001</v>
      </c>
      <c r="C20" t="n">
        <v>0.9190199999999999</v>
      </c>
      <c r="D20" t="n">
        <v>0.07113</v>
      </c>
      <c r="E20" t="n">
        <v>0.02913</v>
      </c>
      <c r="F20" t="n">
        <v>2.87064</v>
      </c>
      <c r="G20" t="n">
        <v>0.16642</v>
      </c>
      <c r="H20" t="n">
        <v>0</v>
      </c>
      <c r="I20" t="n">
        <v>0</v>
      </c>
    </row>
    <row r="21">
      <c r="A21" s="5" t="n">
        <v>45901</v>
      </c>
      <c r="B21" t="n">
        <v>5.417680000000001</v>
      </c>
      <c r="C21" t="n">
        <v>0.91901</v>
      </c>
      <c r="D21" t="n">
        <v>0.07113</v>
      </c>
      <c r="E21" t="n">
        <v>0.02913</v>
      </c>
      <c r="F21" t="n">
        <v>2.77064</v>
      </c>
      <c r="G21" t="n">
        <v>0.16642</v>
      </c>
      <c r="H21" t="n">
        <v>0</v>
      </c>
      <c r="I21" t="n">
        <v>0</v>
      </c>
    </row>
    <row r="22">
      <c r="A22" s="5" t="n">
        <v>45931</v>
      </c>
      <c r="B22" t="n">
        <v>5.417680000000001</v>
      </c>
      <c r="C22" t="n">
        <v>0.91901</v>
      </c>
      <c r="D22" t="n">
        <v>0.07113</v>
      </c>
      <c r="E22" t="n">
        <v>0.02913</v>
      </c>
      <c r="F22" t="n">
        <v>2.88768</v>
      </c>
      <c r="G22" t="n">
        <v>0.16642</v>
      </c>
      <c r="H22" t="n">
        <v>0</v>
      </c>
      <c r="I22" t="n">
        <v>0</v>
      </c>
    </row>
    <row r="23">
      <c r="A23" s="5" t="n">
        <v>45962</v>
      </c>
      <c r="B23" t="n">
        <v>5.417680000000001</v>
      </c>
      <c r="C23" t="n">
        <v>0.91901</v>
      </c>
      <c r="D23" t="n">
        <v>0.07113</v>
      </c>
      <c r="E23" t="n">
        <v>0.02913</v>
      </c>
      <c r="F23" t="n">
        <v>2.88</v>
      </c>
      <c r="G23" t="n">
        <v>0.16642</v>
      </c>
      <c r="H23" t="n">
        <v>0</v>
      </c>
      <c r="I23" t="n">
        <v>0</v>
      </c>
    </row>
    <row r="24">
      <c r="A24" s="5" t="n">
        <v>45992</v>
      </c>
      <c r="B24" t="n">
        <v>5.388850000000001</v>
      </c>
      <c r="C24" t="n">
        <v>0.95531</v>
      </c>
      <c r="D24" t="n">
        <v>0.07115</v>
      </c>
      <c r="E24" t="n">
        <v>0.02913</v>
      </c>
      <c r="F24" t="n">
        <v>2.83722</v>
      </c>
      <c r="G24" t="n">
        <v>0.16717</v>
      </c>
      <c r="H24" t="n">
        <v>0</v>
      </c>
      <c r="I24" t="n">
        <v>0</v>
      </c>
    </row>
    <row r="25">
      <c r="A25" s="5" t="n">
        <v>46023</v>
      </c>
      <c r="B25" t="n">
        <v>5.388850000000001</v>
      </c>
      <c r="C25" t="n">
        <v>0.9168099999999999</v>
      </c>
      <c r="D25" t="n">
        <v>0.07115</v>
      </c>
      <c r="E25" t="n">
        <v>0.02913</v>
      </c>
      <c r="F25" t="n">
        <v>2.92134</v>
      </c>
      <c r="G25" t="n">
        <v>0.16717</v>
      </c>
      <c r="H25" t="n">
        <v>0</v>
      </c>
      <c r="I25" t="n">
        <v>0</v>
      </c>
    </row>
    <row r="26">
      <c r="A26" s="5" t="n">
        <v>46054</v>
      </c>
      <c r="B26" t="n">
        <v>5.388850000000001</v>
      </c>
      <c r="C26" t="n">
        <v>0.9168099999999999</v>
      </c>
      <c r="D26" t="n">
        <v>0.07115</v>
      </c>
      <c r="E26" t="n">
        <v>0.02913</v>
      </c>
      <c r="F26" t="n">
        <v>2.92239</v>
      </c>
      <c r="G26" t="n">
        <v>0.16717</v>
      </c>
      <c r="H26" t="n">
        <v>0</v>
      </c>
      <c r="I26" t="n">
        <v>0</v>
      </c>
    </row>
    <row r="27">
      <c r="A27" s="5" t="n">
        <v>46082</v>
      </c>
      <c r="B27" t="n">
        <v>5.388850000000001</v>
      </c>
      <c r="C27" t="n">
        <v>0.9168099999999999</v>
      </c>
      <c r="D27" t="n">
        <v>0.07115</v>
      </c>
      <c r="E27" t="n">
        <v>0.02913</v>
      </c>
      <c r="F27" t="n">
        <v>2.92239</v>
      </c>
      <c r="G27" t="n">
        <v>0.16717</v>
      </c>
      <c r="H27" t="n">
        <v>0</v>
      </c>
      <c r="I27" t="n">
        <v>0</v>
      </c>
    </row>
    <row r="28">
      <c r="A28" s="5" t="n">
        <v>46113</v>
      </c>
      <c r="B28" t="n">
        <v>5.388850000000001</v>
      </c>
      <c r="C28" t="n">
        <v>1.03351</v>
      </c>
      <c r="D28" t="n">
        <v>0.07115</v>
      </c>
      <c r="E28" t="n">
        <v>0.02913</v>
      </c>
      <c r="F28" t="n">
        <v>2.81992</v>
      </c>
      <c r="G28" t="n">
        <v>0.16717</v>
      </c>
      <c r="H28" t="n">
        <v>0</v>
      </c>
      <c r="I28" t="n">
        <v>0</v>
      </c>
    </row>
    <row r="29">
      <c r="A29" s="5" t="n">
        <v>46143</v>
      </c>
      <c r="B29" t="n">
        <v>5.384069999999999</v>
      </c>
      <c r="C29" t="n">
        <v>1.03351</v>
      </c>
      <c r="D29" t="n">
        <v>0.07115</v>
      </c>
      <c r="E29" t="n">
        <v>0.02913</v>
      </c>
      <c r="F29" t="n">
        <v>2.81499</v>
      </c>
      <c r="G29" t="n">
        <v>0.16717</v>
      </c>
      <c r="H29" t="n">
        <v>0</v>
      </c>
      <c r="I29" t="n">
        <v>0</v>
      </c>
    </row>
    <row r="30">
      <c r="A30" s="5" t="n">
        <v>46174</v>
      </c>
      <c r="B30" t="n">
        <v>5.384069999999999</v>
      </c>
      <c r="C30" t="n">
        <v>1.03351</v>
      </c>
      <c r="D30" t="n">
        <v>0.07115</v>
      </c>
      <c r="E30" t="n">
        <v>0.02913</v>
      </c>
      <c r="F30" t="n">
        <v>2.81585</v>
      </c>
      <c r="G30" t="n">
        <v>0.16717</v>
      </c>
      <c r="H30" t="n">
        <v>0</v>
      </c>
      <c r="I30" t="n">
        <v>0</v>
      </c>
    </row>
    <row r="31">
      <c r="A31" s="5" t="n">
        <v>46204</v>
      </c>
      <c r="B31" t="n">
        <v>5.37386</v>
      </c>
      <c r="C31" t="n">
        <v>0.9607100000000001</v>
      </c>
      <c r="D31" t="n">
        <v>0.07115</v>
      </c>
      <c r="E31" t="n">
        <v>0.02913</v>
      </c>
      <c r="F31" t="n">
        <v>2.92778</v>
      </c>
      <c r="G31" t="n">
        <v>0.16717</v>
      </c>
      <c r="H31" t="n">
        <v>0</v>
      </c>
      <c r="I3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44531</v>
      </c>
      <c r="B2" t="n">
        <v>5106.85</v>
      </c>
      <c r="C2" t="n">
        <v>943.85</v>
      </c>
      <c r="D2" t="n">
        <v>21.15</v>
      </c>
      <c r="E2" t="n">
        <v>27.65</v>
      </c>
      <c r="F2" t="n">
        <v>0</v>
      </c>
      <c r="G2" t="n">
        <v>0</v>
      </c>
      <c r="H2" t="n">
        <v>2482.3</v>
      </c>
      <c r="I2" t="n">
        <v>152.62</v>
      </c>
      <c r="J2" t="n">
        <v>0</v>
      </c>
      <c r="K2" t="n">
        <v>8734.42</v>
      </c>
    </row>
    <row r="3">
      <c r="A3" s="4" t="n">
        <v>44896</v>
      </c>
      <c r="B3" t="n">
        <v>5191.3</v>
      </c>
      <c r="C3" t="n">
        <v>943.85</v>
      </c>
      <c r="D3" t="n">
        <v>53.15</v>
      </c>
      <c r="E3" t="n">
        <v>28.65</v>
      </c>
      <c r="F3" t="n">
        <v>0</v>
      </c>
      <c r="G3" t="n">
        <v>0</v>
      </c>
      <c r="H3" t="n">
        <v>2494.81</v>
      </c>
      <c r="I3" t="n">
        <v>152.62</v>
      </c>
      <c r="J3" t="n">
        <v>0</v>
      </c>
      <c r="K3" t="n">
        <v>8864.379999999999</v>
      </c>
    </row>
    <row r="4">
      <c r="A4" s="4" t="n">
        <v>45261</v>
      </c>
      <c r="B4" t="n">
        <v>5192.3</v>
      </c>
      <c r="C4" t="n">
        <v>944.85</v>
      </c>
      <c r="D4" t="n">
        <v>71.13</v>
      </c>
      <c r="E4" t="n">
        <v>29.06</v>
      </c>
      <c r="F4" t="n">
        <v>0</v>
      </c>
      <c r="G4" t="n">
        <v>0</v>
      </c>
      <c r="H4" t="n">
        <v>2509.63</v>
      </c>
      <c r="I4" t="n">
        <v>152.62</v>
      </c>
      <c r="J4" t="n">
        <v>0</v>
      </c>
      <c r="K4" t="n">
        <v>8899.59</v>
      </c>
    </row>
    <row r="5">
      <c r="A5" s="4" t="n">
        <v>45383</v>
      </c>
      <c r="B5" t="n">
        <v>5199.8</v>
      </c>
      <c r="C5" t="n">
        <v>944.84</v>
      </c>
      <c r="D5" t="n">
        <v>71.13</v>
      </c>
      <c r="E5" t="n">
        <v>29.06</v>
      </c>
      <c r="F5" t="n">
        <v>0</v>
      </c>
      <c r="G5" t="n">
        <v>0</v>
      </c>
      <c r="H5" t="n">
        <v>2565.28</v>
      </c>
      <c r="I5" t="n">
        <v>152.62</v>
      </c>
      <c r="J5" t="n">
        <v>0</v>
      </c>
      <c r="K5" t="n">
        <v>8962.73</v>
      </c>
    </row>
    <row r="6">
      <c r="A6" s="4" t="n">
        <v>45413</v>
      </c>
      <c r="B6" t="n">
        <v>5215.17</v>
      </c>
      <c r="C6" t="n">
        <v>944.74</v>
      </c>
      <c r="D6" t="n">
        <v>71.13</v>
      </c>
      <c r="E6" t="n">
        <v>29.13</v>
      </c>
      <c r="F6" t="n">
        <v>0</v>
      </c>
      <c r="G6" t="n">
        <v>0</v>
      </c>
      <c r="H6" t="n">
        <v>2565.67</v>
      </c>
      <c r="I6" t="n">
        <v>163.62</v>
      </c>
      <c r="J6" t="n">
        <v>0</v>
      </c>
      <c r="K6" t="n">
        <v>8989.459999999999</v>
      </c>
    </row>
    <row r="7">
      <c r="A7" s="4" t="n">
        <v>45444</v>
      </c>
      <c r="B7" t="n">
        <v>5215.17</v>
      </c>
      <c r="C7" t="n">
        <v>944.74</v>
      </c>
      <c r="D7" t="n">
        <v>71.13</v>
      </c>
      <c r="E7" t="n">
        <v>29.13</v>
      </c>
      <c r="F7" t="n">
        <v>0</v>
      </c>
      <c r="G7" t="n">
        <v>0</v>
      </c>
      <c r="H7" t="n">
        <v>2566.86</v>
      </c>
      <c r="I7" t="n">
        <v>163.62</v>
      </c>
      <c r="J7" t="n">
        <v>0</v>
      </c>
      <c r="K7" t="n">
        <v>8990.65</v>
      </c>
    </row>
    <row r="8">
      <c r="A8" s="4" t="n">
        <v>45474</v>
      </c>
      <c r="B8" t="n">
        <v>5215.17</v>
      </c>
      <c r="C8" t="n">
        <v>905.34</v>
      </c>
      <c r="D8" t="n">
        <v>71.13</v>
      </c>
      <c r="E8" t="n">
        <v>28.13</v>
      </c>
      <c r="F8" t="n">
        <v>0</v>
      </c>
      <c r="G8" t="n">
        <v>0</v>
      </c>
      <c r="H8" t="n">
        <v>2607.95</v>
      </c>
      <c r="I8" t="n">
        <v>163.62</v>
      </c>
      <c r="J8" t="n">
        <v>0</v>
      </c>
      <c r="K8" t="n">
        <v>8991.34</v>
      </c>
    </row>
    <row r="9">
      <c r="A9" s="4" t="n">
        <v>45505</v>
      </c>
      <c r="B9" t="n">
        <v>5215.17</v>
      </c>
      <c r="C9" t="n">
        <v>905.34</v>
      </c>
      <c r="D9" t="n">
        <v>71.13</v>
      </c>
      <c r="E9" t="n">
        <v>28.13</v>
      </c>
      <c r="F9" t="n">
        <v>0</v>
      </c>
      <c r="G9" t="n">
        <v>0</v>
      </c>
      <c r="H9" t="n">
        <v>2607.95</v>
      </c>
      <c r="I9" t="n">
        <v>163.62</v>
      </c>
      <c r="J9" t="n">
        <v>0</v>
      </c>
      <c r="K9" t="n">
        <v>8991.34</v>
      </c>
    </row>
    <row r="10">
      <c r="A10" s="4" t="n">
        <v>45536</v>
      </c>
      <c r="B10" t="n">
        <v>5215.17</v>
      </c>
      <c r="C10" t="n">
        <v>905.34</v>
      </c>
      <c r="D10" t="n">
        <v>71.13</v>
      </c>
      <c r="E10" t="n">
        <v>29.13</v>
      </c>
      <c r="F10" t="n">
        <v>0</v>
      </c>
      <c r="G10" t="n">
        <v>0</v>
      </c>
      <c r="H10" t="n">
        <v>2713.89</v>
      </c>
      <c r="I10" t="n">
        <v>163.62</v>
      </c>
      <c r="J10" t="n">
        <v>0</v>
      </c>
      <c r="K10" t="n">
        <v>9098.280000000001</v>
      </c>
    </row>
    <row r="11">
      <c r="A11" s="4" t="n">
        <v>45566</v>
      </c>
      <c r="B11" t="n">
        <v>5215.17</v>
      </c>
      <c r="C11" t="n">
        <v>905.34</v>
      </c>
      <c r="D11" t="n">
        <v>71.13</v>
      </c>
      <c r="E11" t="n">
        <v>29.13</v>
      </c>
      <c r="F11" t="n">
        <v>0</v>
      </c>
      <c r="G11" t="n">
        <v>0</v>
      </c>
      <c r="H11" t="n">
        <v>2713.89</v>
      </c>
      <c r="I11" t="n">
        <v>163.62</v>
      </c>
      <c r="J11" t="n">
        <v>0</v>
      </c>
      <c r="K11" t="n">
        <v>9098.280000000001</v>
      </c>
    </row>
    <row r="12">
      <c r="A12" s="4" t="n">
        <v>45597</v>
      </c>
      <c r="B12" t="n">
        <v>5215.17</v>
      </c>
      <c r="C12" t="n">
        <v>905.35</v>
      </c>
      <c r="D12" t="n">
        <v>71.13</v>
      </c>
      <c r="E12" t="n">
        <v>29.13</v>
      </c>
      <c r="F12" t="n">
        <v>0</v>
      </c>
      <c r="G12" t="n">
        <v>0</v>
      </c>
      <c r="H12" t="n">
        <v>2665.51</v>
      </c>
      <c r="I12" t="n">
        <v>166.42</v>
      </c>
      <c r="J12" t="n">
        <v>0</v>
      </c>
      <c r="K12" t="n">
        <v>9052.709999999999</v>
      </c>
    </row>
    <row r="13">
      <c r="A13" s="4" t="n">
        <v>45627</v>
      </c>
      <c r="B13" t="n">
        <v>5419.17</v>
      </c>
      <c r="C13" t="n">
        <v>943.84</v>
      </c>
      <c r="D13" t="n">
        <v>71.13</v>
      </c>
      <c r="E13" t="n">
        <v>29.13</v>
      </c>
      <c r="F13" t="n">
        <v>0</v>
      </c>
      <c r="G13" t="n">
        <v>0</v>
      </c>
      <c r="H13" t="n">
        <v>2625.23</v>
      </c>
      <c r="I13" t="n">
        <v>166.42</v>
      </c>
      <c r="J13" t="n">
        <v>0</v>
      </c>
      <c r="K13" t="n">
        <v>9254.92</v>
      </c>
    </row>
    <row r="14">
      <c r="A14" s="4" t="n">
        <v>45658</v>
      </c>
      <c r="B14" t="n">
        <v>5416.57</v>
      </c>
      <c r="C14" t="n">
        <v>905.34</v>
      </c>
      <c r="D14" t="n">
        <v>71.13</v>
      </c>
      <c r="E14" t="n">
        <v>29.13</v>
      </c>
      <c r="F14" t="n">
        <v>0</v>
      </c>
      <c r="G14" t="n">
        <v>0</v>
      </c>
      <c r="H14" t="n">
        <v>2666.24</v>
      </c>
      <c r="I14" t="n">
        <v>166.42</v>
      </c>
      <c r="J14" t="n">
        <v>0</v>
      </c>
      <c r="K14" t="n">
        <v>9254.83</v>
      </c>
    </row>
    <row r="15">
      <c r="A15" s="4" t="n">
        <v>45689</v>
      </c>
      <c r="B15" t="n">
        <v>5416.57</v>
      </c>
      <c r="C15" t="n">
        <v>905.34</v>
      </c>
      <c r="D15" t="n">
        <v>71.13</v>
      </c>
      <c r="E15" t="n">
        <v>29.13</v>
      </c>
      <c r="F15" t="n">
        <v>0</v>
      </c>
      <c r="G15" t="n">
        <v>0</v>
      </c>
      <c r="H15" t="n">
        <v>2666.24</v>
      </c>
      <c r="I15" t="n">
        <v>166.42</v>
      </c>
      <c r="J15" t="n">
        <v>0</v>
      </c>
      <c r="K15" t="n">
        <v>9254.83</v>
      </c>
    </row>
    <row r="16">
      <c r="A16" s="4" t="n">
        <v>45717</v>
      </c>
      <c r="B16" t="n">
        <v>5416.57</v>
      </c>
      <c r="C16" t="n">
        <v>905.34</v>
      </c>
      <c r="D16" t="n">
        <v>71.13</v>
      </c>
      <c r="E16" t="n">
        <v>29.13</v>
      </c>
      <c r="F16" t="n">
        <v>0</v>
      </c>
      <c r="G16" t="n">
        <v>0</v>
      </c>
      <c r="H16" t="n">
        <v>2766.13</v>
      </c>
      <c r="I16" t="n">
        <v>166.42</v>
      </c>
      <c r="J16" t="n">
        <v>0</v>
      </c>
      <c r="K16" t="n">
        <v>9354.719999999999</v>
      </c>
    </row>
    <row r="17">
      <c r="A17" s="4" t="n">
        <v>45748</v>
      </c>
      <c r="B17" t="n">
        <v>5416.57</v>
      </c>
      <c r="C17" t="n">
        <v>905.34</v>
      </c>
      <c r="D17" t="n">
        <v>71.13</v>
      </c>
      <c r="E17" t="n">
        <v>29.13</v>
      </c>
      <c r="F17" t="n">
        <v>0</v>
      </c>
      <c r="G17" t="n">
        <v>0</v>
      </c>
      <c r="H17" t="n">
        <v>2767.48</v>
      </c>
      <c r="I17" t="n">
        <v>166.42</v>
      </c>
      <c r="J17" t="n">
        <v>0</v>
      </c>
      <c r="K17" t="n">
        <v>9356.07</v>
      </c>
    </row>
    <row r="18">
      <c r="A18" s="4" t="n">
        <v>45809</v>
      </c>
      <c r="B18" t="n">
        <v>5416.57</v>
      </c>
      <c r="C18" t="n">
        <v>905.34</v>
      </c>
      <c r="D18" t="n">
        <v>71.13</v>
      </c>
      <c r="E18" t="n">
        <v>29.13</v>
      </c>
      <c r="F18" t="n">
        <v>0</v>
      </c>
      <c r="G18" t="n">
        <v>0</v>
      </c>
      <c r="H18" t="n">
        <v>2868.83</v>
      </c>
      <c r="I18" t="n">
        <v>166.42</v>
      </c>
      <c r="J18" t="n">
        <v>0</v>
      </c>
      <c r="K18" t="n">
        <v>9457.42</v>
      </c>
    </row>
    <row r="19">
      <c r="A19" s="4" t="n">
        <v>45839</v>
      </c>
      <c r="B19" t="n">
        <v>5417.68</v>
      </c>
      <c r="C19" t="n">
        <v>905.34</v>
      </c>
      <c r="D19" t="n">
        <v>71.13</v>
      </c>
      <c r="E19" t="n">
        <v>29.13</v>
      </c>
      <c r="F19" t="n">
        <v>0</v>
      </c>
      <c r="G19" t="n">
        <v>0</v>
      </c>
      <c r="H19" t="n">
        <v>2870.64</v>
      </c>
      <c r="I19" t="n">
        <v>166.42</v>
      </c>
      <c r="J19" t="n">
        <v>0</v>
      </c>
      <c r="K19" t="n">
        <v>9460.34</v>
      </c>
    </row>
    <row r="20">
      <c r="A20" s="4" t="n">
        <v>45870</v>
      </c>
      <c r="B20" t="n">
        <v>5417.68</v>
      </c>
      <c r="C20" t="n">
        <v>919.02</v>
      </c>
      <c r="D20" t="n">
        <v>71.13</v>
      </c>
      <c r="E20" t="n">
        <v>29.13</v>
      </c>
      <c r="F20" t="n">
        <v>0</v>
      </c>
      <c r="G20" t="n">
        <v>0</v>
      </c>
      <c r="H20" t="n">
        <v>2870.64</v>
      </c>
      <c r="I20" t="n">
        <v>166.42</v>
      </c>
      <c r="J20" t="n">
        <v>0</v>
      </c>
      <c r="K20" t="n">
        <v>9474.02</v>
      </c>
    </row>
    <row r="21">
      <c r="A21" s="4" t="n">
        <v>45901</v>
      </c>
      <c r="B21" t="n">
        <v>5417.68</v>
      </c>
      <c r="C21" t="n">
        <v>919.01</v>
      </c>
      <c r="D21" t="n">
        <v>71.13</v>
      </c>
      <c r="E21" t="n">
        <v>29.13</v>
      </c>
      <c r="F21" t="n">
        <v>0</v>
      </c>
      <c r="G21" t="n">
        <v>0</v>
      </c>
      <c r="H21" t="n">
        <v>2770.64</v>
      </c>
      <c r="I21" t="n">
        <v>166.42</v>
      </c>
      <c r="J21" t="n">
        <v>0</v>
      </c>
      <c r="K21" t="n">
        <v>9374.01</v>
      </c>
    </row>
    <row r="22">
      <c r="A22" s="4" t="n">
        <v>45931</v>
      </c>
      <c r="B22" t="n">
        <v>5417.68</v>
      </c>
      <c r="C22" t="n">
        <v>919.01</v>
      </c>
      <c r="D22" t="n">
        <v>71.13</v>
      </c>
      <c r="E22" t="n">
        <v>29.13</v>
      </c>
      <c r="F22" t="n">
        <v>0</v>
      </c>
      <c r="G22" t="n">
        <v>0</v>
      </c>
      <c r="H22" t="n">
        <v>2887.68</v>
      </c>
      <c r="I22" t="n">
        <v>166.42</v>
      </c>
      <c r="J22" t="n">
        <v>0</v>
      </c>
      <c r="K22" t="n">
        <v>9491.049999999999</v>
      </c>
    </row>
    <row r="23">
      <c r="A23" s="4" t="n">
        <v>45962</v>
      </c>
      <c r="B23" t="n">
        <v>5417.68</v>
      </c>
      <c r="C23" t="n">
        <v>919.01</v>
      </c>
      <c r="D23" t="n">
        <v>71.13</v>
      </c>
      <c r="E23" t="n">
        <v>29.13</v>
      </c>
      <c r="F23" t="n">
        <v>0</v>
      </c>
      <c r="G23" t="n">
        <v>0</v>
      </c>
      <c r="H23" t="n">
        <v>2880</v>
      </c>
      <c r="I23" t="n">
        <v>166.42</v>
      </c>
      <c r="J23" t="n">
        <v>0</v>
      </c>
      <c r="K23" t="n">
        <v>9483.370000000001</v>
      </c>
    </row>
    <row r="24">
      <c r="A24" s="4" t="n">
        <v>45992</v>
      </c>
      <c r="B24" t="n">
        <v>5388.85</v>
      </c>
      <c r="C24" t="n">
        <v>955.3099999999999</v>
      </c>
      <c r="D24" t="n">
        <v>71.15000000000001</v>
      </c>
      <c r="E24" t="n">
        <v>29.13</v>
      </c>
      <c r="F24" t="n">
        <v>0</v>
      </c>
      <c r="G24" t="n">
        <v>0</v>
      </c>
      <c r="H24" t="n">
        <v>2837.22</v>
      </c>
      <c r="I24" t="n">
        <v>167.17</v>
      </c>
      <c r="J24" t="n">
        <v>0</v>
      </c>
      <c r="K24" t="n">
        <v>9448.83</v>
      </c>
    </row>
    <row r="25">
      <c r="A25" s="4" t="n">
        <v>46023</v>
      </c>
      <c r="B25" t="n">
        <v>5388.85</v>
      </c>
      <c r="C25" t="n">
        <v>916.8099999999999</v>
      </c>
      <c r="D25" t="n">
        <v>71.15000000000001</v>
      </c>
      <c r="E25" t="n">
        <v>29.13</v>
      </c>
      <c r="F25" t="n">
        <v>0</v>
      </c>
      <c r="G25" t="n">
        <v>0</v>
      </c>
      <c r="H25" t="n">
        <v>2921.34</v>
      </c>
      <c r="I25" t="n">
        <v>167.17</v>
      </c>
      <c r="J25" t="n">
        <v>0</v>
      </c>
      <c r="K25" t="n">
        <v>9494.450000000001</v>
      </c>
    </row>
    <row r="26">
      <c r="A26" s="4" t="n">
        <v>46054</v>
      </c>
      <c r="B26" t="n">
        <v>5388.85</v>
      </c>
      <c r="C26" t="n">
        <v>916.8099999999999</v>
      </c>
      <c r="D26" t="n">
        <v>71.15000000000001</v>
      </c>
      <c r="E26" t="n">
        <v>29.13</v>
      </c>
      <c r="F26" t="n">
        <v>0</v>
      </c>
      <c r="G26" t="n">
        <v>0</v>
      </c>
      <c r="H26" t="n">
        <v>2922.39</v>
      </c>
      <c r="I26" t="n">
        <v>167.17</v>
      </c>
      <c r="J26" t="n">
        <v>0</v>
      </c>
      <c r="K26" t="n">
        <v>9495.5</v>
      </c>
    </row>
    <row r="27">
      <c r="A27" s="4" t="n">
        <v>46082</v>
      </c>
      <c r="B27" t="n">
        <v>5388.85</v>
      </c>
      <c r="C27" t="n">
        <v>916.8099999999999</v>
      </c>
      <c r="D27" t="n">
        <v>71.15000000000001</v>
      </c>
      <c r="E27" t="n">
        <v>29.13</v>
      </c>
      <c r="F27" t="n">
        <v>0</v>
      </c>
      <c r="G27" t="n">
        <v>0</v>
      </c>
      <c r="H27" t="n">
        <v>2922.39</v>
      </c>
      <c r="I27" t="n">
        <v>167.17</v>
      </c>
      <c r="J27" t="n">
        <v>0</v>
      </c>
      <c r="K27" t="n">
        <v>9495.5</v>
      </c>
    </row>
    <row r="28">
      <c r="A28" s="4" t="n">
        <v>46113</v>
      </c>
      <c r="B28" t="n">
        <v>5388.85</v>
      </c>
      <c r="C28" t="n">
        <v>1033.51</v>
      </c>
      <c r="D28" t="n">
        <v>71.15000000000001</v>
      </c>
      <c r="E28" t="n">
        <v>29.13</v>
      </c>
      <c r="F28" t="n">
        <v>0</v>
      </c>
      <c r="G28" t="n">
        <v>0</v>
      </c>
      <c r="H28" t="n">
        <v>2819.92</v>
      </c>
      <c r="I28" t="n">
        <v>167.17</v>
      </c>
      <c r="J28" t="n">
        <v>0</v>
      </c>
      <c r="K28" t="n">
        <v>9509.73</v>
      </c>
    </row>
    <row r="29">
      <c r="A29" s="4" t="n">
        <v>46143</v>
      </c>
      <c r="B29" t="n">
        <v>5384.07</v>
      </c>
      <c r="C29" t="n">
        <v>1033.51</v>
      </c>
      <c r="D29" t="n">
        <v>71.15000000000001</v>
      </c>
      <c r="E29" t="n">
        <v>29.13</v>
      </c>
      <c r="F29" t="n">
        <v>0</v>
      </c>
      <c r="G29" t="n">
        <v>0</v>
      </c>
      <c r="H29" t="n">
        <v>2814.99</v>
      </c>
      <c r="I29" t="n">
        <v>167.17</v>
      </c>
      <c r="J29" t="n">
        <v>0</v>
      </c>
      <c r="K29" t="n">
        <v>9500.02</v>
      </c>
    </row>
    <row r="30">
      <c r="A30" s="4" t="n">
        <v>46174</v>
      </c>
      <c r="B30" t="n">
        <v>5384.07</v>
      </c>
      <c r="C30" t="n">
        <v>1033.51</v>
      </c>
      <c r="D30" t="n">
        <v>71.15000000000001</v>
      </c>
      <c r="E30" t="n">
        <v>29.13</v>
      </c>
      <c r="F30" t="n">
        <v>0</v>
      </c>
      <c r="G30" t="n">
        <v>0</v>
      </c>
      <c r="H30" t="n">
        <v>2815.85</v>
      </c>
      <c r="I30" t="n">
        <v>167.17</v>
      </c>
      <c r="J30" t="n">
        <v>0</v>
      </c>
      <c r="K30" t="n">
        <v>9500.879999999999</v>
      </c>
    </row>
    <row r="31">
      <c r="A31" s="4" t="n">
        <v>46204</v>
      </c>
      <c r="B31" t="n">
        <v>5373.86</v>
      </c>
      <c r="C31" t="n">
        <v>960.71</v>
      </c>
      <c r="D31" t="n">
        <v>71.15000000000001</v>
      </c>
      <c r="E31" t="n">
        <v>29.13</v>
      </c>
      <c r="F31" t="n">
        <v>0</v>
      </c>
      <c r="G31" t="n">
        <v>0</v>
      </c>
      <c r="H31" t="n">
        <v>2927.78</v>
      </c>
      <c r="I31" t="n">
        <v>167.17</v>
      </c>
      <c r="J31" t="n">
        <v>0</v>
      </c>
      <c r="K31" t="n">
        <v>9529.799999999999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HIDRAULICA</t>
        </is>
      </c>
      <c r="C1" t="inlineStr">
        <is>
          <t>EOLICA</t>
        </is>
      </c>
      <c r="D1" t="inlineStr">
        <is>
          <t>FOTOVOLTAICA</t>
        </is>
      </c>
      <c r="E1" t="inlineStr">
        <is>
          <t>BIOMASA</t>
        </is>
      </c>
      <c r="F1" t="inlineStr">
        <is>
          <t>BIOGAS</t>
        </is>
      </c>
      <c r="G1" t="inlineStr">
        <is>
          <t>MCI</t>
        </is>
      </c>
      <c r="H1" t="inlineStr">
        <is>
          <t>TURBOGAS</t>
        </is>
      </c>
      <c r="I1" t="inlineStr">
        <is>
          <t>TURBOVAPOR</t>
        </is>
      </c>
      <c r="J1" t="inlineStr">
        <is>
          <t>source_url</t>
        </is>
      </c>
    </row>
    <row r="2">
      <c r="A2" s="4" t="n">
        <v>44531</v>
      </c>
      <c r="B2" t="n">
        <v>5106.85</v>
      </c>
      <c r="C2" t="n">
        <v>21.15</v>
      </c>
      <c r="D2" t="n">
        <v>27.65</v>
      </c>
      <c r="E2" t="n">
        <v>144.3</v>
      </c>
      <c r="F2" t="n">
        <v>8.32</v>
      </c>
      <c r="G2" t="n">
        <v>2020.67</v>
      </c>
      <c r="H2" t="n">
        <v>943.85</v>
      </c>
      <c r="I2" t="n">
        <v>461.63</v>
      </c>
      <c r="J2" t="inlineStr">
        <is>
          <t>https://arconel.gob.ec/wp-content/uploads/downloads/2025/01/Estadistica2021.pdf</t>
        </is>
      </c>
    </row>
    <row r="3">
      <c r="A3" s="4" t="n">
        <v>44896</v>
      </c>
      <c r="B3" t="n">
        <v>5191.3</v>
      </c>
      <c r="C3" t="n">
        <v>53.15</v>
      </c>
      <c r="D3" t="n">
        <v>28.65</v>
      </c>
      <c r="E3" t="n">
        <v>144.3</v>
      </c>
      <c r="F3" t="n">
        <v>8.32</v>
      </c>
      <c r="G3" t="n">
        <v>2033.18</v>
      </c>
      <c r="H3" t="n">
        <v>943.85</v>
      </c>
      <c r="I3" t="n">
        <v>461.63</v>
      </c>
      <c r="J3" t="inlineStr">
        <is>
          <t>https://arconel.gob.ec/wp-content/uploads/downloads/2025/01/EstadisticaAnual2022-baja-1.pdf</t>
        </is>
      </c>
    </row>
    <row r="4">
      <c r="A4" s="4" t="n">
        <v>45261</v>
      </c>
      <c r="B4" t="n">
        <v>5192.3</v>
      </c>
      <c r="C4" t="n">
        <v>71.13</v>
      </c>
      <c r="D4" t="n">
        <v>29.06</v>
      </c>
      <c r="E4" t="n">
        <v>144.3</v>
      </c>
      <c r="F4" t="n">
        <v>8.32</v>
      </c>
      <c r="G4" t="n">
        <v>2048</v>
      </c>
      <c r="H4" t="n">
        <v>944.85</v>
      </c>
      <c r="I4" t="n">
        <v>461.63</v>
      </c>
      <c r="J4" t="inlineStr">
        <is>
          <t>https://arconel.gob.ec/wp-content/uploads/downloads/2024/07/Estadistica-Anual-y-Multianual-del-Sector-Electrico-Ecuatoriano-2023.pdf</t>
        </is>
      </c>
    </row>
    <row r="5">
      <c r="A5" s="4" t="n">
        <v>45383</v>
      </c>
      <c r="B5" t="n">
        <v>5199.79599</v>
      </c>
      <c r="C5" t="n">
        <v>71.13</v>
      </c>
      <c r="D5" t="n">
        <v>29.05757999999998</v>
      </c>
      <c r="E5" t="n">
        <v>144.3</v>
      </c>
      <c r="F5" t="n">
        <v>8.32</v>
      </c>
      <c r="G5" t="n">
        <v>2103.655621000001</v>
      </c>
      <c r="H5" t="n">
        <v>944.8449999999996</v>
      </c>
      <c r="I5" t="n">
        <v>461.6250000000001</v>
      </c>
      <c r="J5" t="inlineStr">
        <is>
          <t>https://arconel.gob.ec/wp-content/uploads/downloads/2024/07/BNEE_abril_2024.xls</t>
        </is>
      </c>
    </row>
    <row r="6">
      <c r="A6" s="4" t="n">
        <v>45413</v>
      </c>
      <c r="B6" t="n">
        <v>5215.16599</v>
      </c>
      <c r="C6" t="n">
        <v>71.13</v>
      </c>
      <c r="D6" t="n">
        <v>29.13</v>
      </c>
      <c r="E6" t="n">
        <v>155.3</v>
      </c>
      <c r="F6" t="n">
        <v>8.32</v>
      </c>
      <c r="G6" t="n">
        <v>2104.047621</v>
      </c>
      <c r="H6" t="n">
        <v>944.745</v>
      </c>
      <c r="I6" t="n">
        <v>461.625</v>
      </c>
      <c r="J6" t="inlineStr">
        <is>
          <t>https://arconel.gob.ec/wp-content/uploads/downloads/2024/08/BNEE_mayo_2024.xls</t>
        </is>
      </c>
    </row>
    <row r="7">
      <c r="A7" s="4" t="n">
        <v>45444</v>
      </c>
      <c r="B7" t="n">
        <v>5215.16599</v>
      </c>
      <c r="C7" t="n">
        <v>71.13</v>
      </c>
      <c r="D7" t="n">
        <v>29.12758</v>
      </c>
      <c r="E7" t="n">
        <v>155.3</v>
      </c>
      <c r="F7" t="n">
        <v>8.32</v>
      </c>
      <c r="G7" t="n">
        <v>2105.231621</v>
      </c>
      <c r="H7" t="n">
        <v>944.745</v>
      </c>
      <c r="I7" t="n">
        <v>461.625</v>
      </c>
      <c r="J7" t="inlineStr">
        <is>
          <t>https://arconel.gob.ec/wp-content/uploads/downloads/2024/11/BNEE_junio_2024.xls</t>
        </is>
      </c>
    </row>
    <row r="8">
      <c r="A8" s="4" t="n">
        <v>45474</v>
      </c>
      <c r="B8" t="n">
        <v>5215.16599</v>
      </c>
      <c r="C8" t="n">
        <v>71.13</v>
      </c>
      <c r="D8" t="n">
        <v>28.12757999999999</v>
      </c>
      <c r="E8" t="n">
        <v>155.3</v>
      </c>
      <c r="F8" t="n">
        <v>8.32</v>
      </c>
      <c r="G8" t="n">
        <v>2119.421621000001</v>
      </c>
      <c r="H8" t="n">
        <v>905.3449999999998</v>
      </c>
      <c r="I8" t="n">
        <v>488.525</v>
      </c>
      <c r="J8" t="inlineStr">
        <is>
          <t>https://arconel.gob.ec/wp-content/uploads/downloads/2024/11/BNEE_julio_2024.xls</t>
        </is>
      </c>
    </row>
    <row r="9">
      <c r="A9" s="4" t="n">
        <v>45505</v>
      </c>
      <c r="B9" t="n">
        <v>5215.16599</v>
      </c>
      <c r="C9" t="n">
        <v>71.13</v>
      </c>
      <c r="D9" t="n">
        <v>28.12757999999999</v>
      </c>
      <c r="E9" t="n">
        <v>155.3</v>
      </c>
      <c r="F9" t="n">
        <v>8.32</v>
      </c>
      <c r="G9" t="n">
        <v>2119.421621000001</v>
      </c>
      <c r="H9" t="n">
        <v>905.3449999999998</v>
      </c>
      <c r="I9" t="n">
        <v>488.525</v>
      </c>
      <c r="J9" t="inlineStr">
        <is>
          <t>https://arconel.gob.ec/wp-content/uploads/downloads/2024/12/BNEE_agosto_2024.xls</t>
        </is>
      </c>
    </row>
    <row r="10">
      <c r="A10" s="4" t="n">
        <v>45536</v>
      </c>
      <c r="B10" t="n">
        <v>5215.165989999999</v>
      </c>
      <c r="C10" t="n">
        <v>71.13</v>
      </c>
      <c r="D10" t="n">
        <v>29.13</v>
      </c>
      <c r="E10" t="n">
        <v>155.3</v>
      </c>
      <c r="F10" t="n">
        <v>8.32</v>
      </c>
      <c r="G10" t="n">
        <v>2225.365621</v>
      </c>
      <c r="H10" t="n">
        <v>905.3449999999998</v>
      </c>
      <c r="I10" t="n">
        <v>488.525</v>
      </c>
      <c r="J10" t="inlineStr">
        <is>
          <t>https://arconel.gob.ec/wp-content/uploads/downloads/2024/12/BNEE_septiembre_2024.xls</t>
        </is>
      </c>
    </row>
    <row r="11">
      <c r="A11" s="4" t="n">
        <v>45566</v>
      </c>
      <c r="B11" t="n">
        <v>5215.165989999999</v>
      </c>
      <c r="C11" t="n">
        <v>71.13</v>
      </c>
      <c r="D11" t="n">
        <v>29.13</v>
      </c>
      <c r="E11" t="n">
        <v>155.3</v>
      </c>
      <c r="F11" t="n">
        <v>8.32</v>
      </c>
      <c r="G11" t="n">
        <v>2225.365621</v>
      </c>
      <c r="H11" t="n">
        <v>905.3449999999998</v>
      </c>
      <c r="I11" t="n">
        <v>488.525</v>
      </c>
      <c r="J11" t="inlineStr">
        <is>
          <t>https://arconel.gob.ec/wp-content/uploads/downloads/2025/03/BNEE_octubre_2024.xls</t>
        </is>
      </c>
    </row>
    <row r="12">
      <c r="A12" s="4" t="n">
        <v>45597</v>
      </c>
      <c r="B12" t="n">
        <v>5215.17</v>
      </c>
      <c r="C12" t="n">
        <v>71.13</v>
      </c>
      <c r="D12" t="n">
        <v>29.13</v>
      </c>
      <c r="E12" t="n">
        <v>155.3</v>
      </c>
      <c r="F12" t="n">
        <v>11.12</v>
      </c>
      <c r="G12" t="n">
        <v>2176.98</v>
      </c>
      <c r="H12" t="n">
        <v>905.35</v>
      </c>
      <c r="I12" t="n">
        <v>488.53</v>
      </c>
      <c r="J12" t="inlineStr">
        <is>
          <t>https://arconel.gob.ec/wp-content/uploads/downloads/2025/04/BNEE_noviembre_2024.xls</t>
        </is>
      </c>
    </row>
    <row r="13">
      <c r="A13" s="4" t="n">
        <v>45627</v>
      </c>
      <c r="B13" t="n">
        <v>5419.16599</v>
      </c>
      <c r="C13" t="n">
        <v>71.13</v>
      </c>
      <c r="D13" t="n">
        <v>29.12758</v>
      </c>
      <c r="E13" t="n">
        <v>155.3</v>
      </c>
      <c r="F13" t="n">
        <v>11.12</v>
      </c>
      <c r="G13" t="n">
        <v>2163.603621</v>
      </c>
      <c r="H13" t="n">
        <v>943.845</v>
      </c>
      <c r="I13" t="n">
        <v>461.625</v>
      </c>
      <c r="J13" t="inlineStr">
        <is>
          <t>https://arconel.gob.ec/wp-content/uploads/downloads/2025/04/BNEE_diciembre_2024_revACH.xls</t>
        </is>
      </c>
    </row>
    <row r="14">
      <c r="A14" s="4" t="n">
        <v>45658</v>
      </c>
      <c r="B14" t="n">
        <v>5416.57</v>
      </c>
      <c r="C14" t="n">
        <v>71.13</v>
      </c>
      <c r="D14" t="n">
        <v>29.12758000000001</v>
      </c>
      <c r="E14" t="n">
        <v>155.3</v>
      </c>
      <c r="F14" t="n">
        <v>11.12</v>
      </c>
      <c r="G14" t="n">
        <v>2177.71</v>
      </c>
      <c r="H14" t="n">
        <v>905.345</v>
      </c>
      <c r="I14" t="n">
        <v>488.525</v>
      </c>
      <c r="J14" t="inlineStr">
        <is>
          <t>https://arconel.gob.ec/wp-content/uploads/downloads/2025/05/BNEE_enero_2025_revACH.xls</t>
        </is>
      </c>
    </row>
    <row r="15">
      <c r="A15" s="4" t="n">
        <v>45689</v>
      </c>
      <c r="B15" t="n">
        <v>5416.57</v>
      </c>
      <c r="C15" t="n">
        <v>71.13</v>
      </c>
      <c r="D15" t="n">
        <v>29.12758000000001</v>
      </c>
      <c r="E15" t="n">
        <v>155.3</v>
      </c>
      <c r="F15" t="n">
        <v>11.12</v>
      </c>
      <c r="G15" t="n">
        <v>2177.71</v>
      </c>
      <c r="H15" t="n">
        <v>905.345</v>
      </c>
      <c r="I15" t="n">
        <v>488.525</v>
      </c>
      <c r="J15" t="inlineStr">
        <is>
          <t>https://arconel.gob.ec/wp-content/uploads/downloads/2025/06/BNEE_febrero_2025.xls</t>
        </is>
      </c>
    </row>
    <row r="16">
      <c r="A16" s="4" t="n">
        <v>45717</v>
      </c>
      <c r="B16" t="n">
        <v>5416.57</v>
      </c>
      <c r="C16" t="n">
        <v>71.13</v>
      </c>
      <c r="D16" t="n">
        <v>29.12758000000001</v>
      </c>
      <c r="E16" t="n">
        <v>155.3</v>
      </c>
      <c r="F16" t="n">
        <v>11.12</v>
      </c>
      <c r="G16" t="n">
        <v>2277.603621</v>
      </c>
      <c r="H16" t="n">
        <v>905.345</v>
      </c>
      <c r="I16" t="n">
        <v>488.525</v>
      </c>
      <c r="J16" t="inlineStr">
        <is>
          <t>https://arconel.gob.ec/wp-content/uploads/downloads/2025/06/BNEE_marzo_2025.xls</t>
        </is>
      </c>
    </row>
    <row r="17">
      <c r="A17" s="4" t="n">
        <v>45748</v>
      </c>
      <c r="B17" t="n">
        <v>5416.57</v>
      </c>
      <c r="C17" t="n">
        <v>71.13</v>
      </c>
      <c r="D17" t="n">
        <v>29.12758000000001</v>
      </c>
      <c r="E17" t="n">
        <v>155.3</v>
      </c>
      <c r="F17" t="n">
        <v>11.12</v>
      </c>
      <c r="G17" t="n">
        <v>2278.953621</v>
      </c>
      <c r="H17" t="n">
        <v>905.345</v>
      </c>
      <c r="I17" t="n">
        <v>488.525</v>
      </c>
      <c r="J17" t="inlineStr">
        <is>
          <t>https://arconel.gob.ec/wp-content/uploads/downloads/2025/07/BNEE_abril_2025_revACH.xls</t>
        </is>
      </c>
    </row>
    <row r="18">
      <c r="A18" s="4" t="n">
        <v>45809</v>
      </c>
      <c r="B18" t="n">
        <v>5416.57</v>
      </c>
      <c r="C18" t="n">
        <v>71.13</v>
      </c>
      <c r="D18" t="n">
        <v>29.12758000000001</v>
      </c>
      <c r="E18" t="n">
        <v>155.3</v>
      </c>
      <c r="F18" t="n">
        <v>11.12</v>
      </c>
      <c r="G18" t="n">
        <v>2380.303621</v>
      </c>
      <c r="H18" t="n">
        <v>905.345</v>
      </c>
      <c r="I18" t="n">
        <v>488.525</v>
      </c>
      <c r="J18" t="inlineStr">
        <is>
          <t>https://arconel.gob.ec/wp-content/uploads/downloads/2025/10/BNEE_junio_2025_revACH.xls</t>
        </is>
      </c>
    </row>
    <row r="19">
      <c r="A19" s="4" t="n">
        <v>45839</v>
      </c>
      <c r="B19" t="n">
        <v>5417.675989999999</v>
      </c>
      <c r="C19" t="n">
        <v>71.13</v>
      </c>
      <c r="D19" t="n">
        <v>29.12758000000001</v>
      </c>
      <c r="E19" t="n">
        <v>155.3</v>
      </c>
      <c r="F19" t="n">
        <v>11.12</v>
      </c>
      <c r="G19" t="n">
        <v>2382.118621000001</v>
      </c>
      <c r="H19" t="n">
        <v>905.345</v>
      </c>
      <c r="I19" t="n">
        <v>488.525</v>
      </c>
      <c r="J19" t="inlineStr">
        <is>
          <t>https://arconel.gob.ec/wp-content/uploads/downloads/2025/11/BNEE_julio_2025_revACH.xls</t>
        </is>
      </c>
    </row>
    <row r="20">
      <c r="A20" s="4" t="n">
        <v>45870</v>
      </c>
      <c r="B20" t="n">
        <v>5417.675989999999</v>
      </c>
      <c r="C20" t="n">
        <v>71.13</v>
      </c>
      <c r="D20" t="n">
        <v>29.12758000000001</v>
      </c>
      <c r="E20" t="n">
        <v>155.3</v>
      </c>
      <c r="F20" t="n">
        <v>11.12</v>
      </c>
      <c r="G20" t="n">
        <v>2382.118621000001</v>
      </c>
      <c r="H20" t="n">
        <v>919.015</v>
      </c>
      <c r="I20" t="n">
        <v>488.525</v>
      </c>
      <c r="J20" t="inlineStr">
        <is>
          <t>https://arconel.gob.ec/wp-content/uploads/downloads/2025/12/BNEE_agosto_2025.xls</t>
        </is>
      </c>
    </row>
    <row r="21">
      <c r="A21" s="4" t="n">
        <v>45901</v>
      </c>
      <c r="B21" t="n">
        <v>5417.67599</v>
      </c>
      <c r="C21" t="n">
        <v>71.13</v>
      </c>
      <c r="D21" t="n">
        <v>29.13</v>
      </c>
      <c r="E21" t="n">
        <v>155.3</v>
      </c>
      <c r="F21" t="n">
        <v>11.12</v>
      </c>
      <c r="G21" t="n">
        <v>2282.118621</v>
      </c>
      <c r="H21" t="n">
        <v>919.0149999999999</v>
      </c>
      <c r="I21" t="n">
        <v>488.525</v>
      </c>
      <c r="J21" t="inlineStr">
        <is>
          <t>https://arconel.gob.ec/wp-content/uploads/downloads/2025/12/BNEE_septiembre_2025.xls</t>
        </is>
      </c>
    </row>
    <row r="22">
      <c r="A22" s="4" t="n">
        <v>45931</v>
      </c>
      <c r="B22" t="n">
        <v>5417.67599</v>
      </c>
      <c r="C22" t="n">
        <v>71.13</v>
      </c>
      <c r="D22" t="n">
        <v>29.13</v>
      </c>
      <c r="E22" t="n">
        <v>155.3</v>
      </c>
      <c r="F22" t="n">
        <v>11.12</v>
      </c>
      <c r="G22" t="n">
        <v>2399.156620999998</v>
      </c>
      <c r="H22" t="n">
        <v>919.0149999999999</v>
      </c>
      <c r="I22" t="n">
        <v>488.525</v>
      </c>
      <c r="J22" t="inlineStr">
        <is>
          <t>https://arconel.gob.ec/wp-content/uploads/downloads/2026/01/BNEE_octubre_2025.xls</t>
        </is>
      </c>
    </row>
    <row r="23">
      <c r="A23" s="4" t="n">
        <v>45962</v>
      </c>
      <c r="B23" t="n">
        <v>5417.67599</v>
      </c>
      <c r="C23" t="n">
        <v>71.13</v>
      </c>
      <c r="D23" t="n">
        <v>29.13</v>
      </c>
      <c r="E23" t="n">
        <v>155.3</v>
      </c>
      <c r="F23" t="n">
        <v>11.12</v>
      </c>
      <c r="G23" t="n">
        <v>2391.473620999998</v>
      </c>
      <c r="H23" t="n">
        <v>919.0149999999999</v>
      </c>
      <c r="I23" t="n">
        <v>488.525</v>
      </c>
      <c r="J23" t="inlineStr">
        <is>
          <t>https://arconel.gob.ec/wp-content/uploads/downloads/2026/01/BNEE_noviembre_2025.xls</t>
        </is>
      </c>
    </row>
    <row r="24">
      <c r="A24" s="4" t="n">
        <v>45992</v>
      </c>
      <c r="B24" t="n">
        <v>5388.85301</v>
      </c>
      <c r="C24" t="n">
        <v>71.15001999999998</v>
      </c>
      <c r="D24" t="n">
        <v>29.12758</v>
      </c>
      <c r="E24" t="n">
        <v>156.05</v>
      </c>
      <c r="F24" t="n">
        <v>11.12</v>
      </c>
      <c r="G24" t="n">
        <v>2377.090021</v>
      </c>
      <c r="H24" t="n">
        <v>955.3099999999999</v>
      </c>
      <c r="I24" t="n">
        <v>460.125</v>
      </c>
      <c r="J24" t="inlineStr">
        <is>
          <t>https://arconel.gob.ec/wp-content/uploads/downloads/2026/03/BNEE_diciembre_2025.xls</t>
        </is>
      </c>
    </row>
    <row r="25">
      <c r="A25" s="4" t="n">
        <v>46023</v>
      </c>
      <c r="B25" t="n">
        <v>5388.85301</v>
      </c>
      <c r="C25" t="n">
        <v>71.15001999999998</v>
      </c>
      <c r="D25" t="n">
        <v>29.12758</v>
      </c>
      <c r="E25" t="n">
        <v>156.05</v>
      </c>
      <c r="F25" t="n">
        <v>11.12</v>
      </c>
      <c r="G25" t="n">
        <v>2434.316770999998</v>
      </c>
      <c r="H25" t="n">
        <v>916.8099999999999</v>
      </c>
      <c r="I25" t="n">
        <v>487.025</v>
      </c>
      <c r="J25" t="inlineStr">
        <is>
          <t>https://arconel.gob.ec/wp-content/uploads/downloads/2026/04/BNEE_enero_2026_revACH.xls</t>
        </is>
      </c>
    </row>
    <row r="26">
      <c r="A26" s="4" t="n">
        <v>46054</v>
      </c>
      <c r="B26" t="n">
        <v>5388.85301</v>
      </c>
      <c r="C26" t="n">
        <v>71.15001999999998</v>
      </c>
      <c r="D26" t="n">
        <v>29.12758</v>
      </c>
      <c r="E26" t="n">
        <v>156.05</v>
      </c>
      <c r="F26" t="n">
        <v>11.12</v>
      </c>
      <c r="G26" t="n">
        <v>2435.366770999999</v>
      </c>
      <c r="H26" t="n">
        <v>916.8099999999999</v>
      </c>
      <c r="I26" t="n">
        <v>487.025</v>
      </c>
      <c r="J26" t="inlineStr">
        <is>
          <t>https://arconel.gob.ec/wp-content/uploads/downloads/2026/04/BNEE_febrero_2026.xls</t>
        </is>
      </c>
    </row>
    <row r="27">
      <c r="A27" s="4" t="n">
        <v>46082</v>
      </c>
      <c r="B27" t="n">
        <v>5388.85301</v>
      </c>
      <c r="C27" t="n">
        <v>71.15001999999998</v>
      </c>
      <c r="D27" t="n">
        <v>29.12758</v>
      </c>
      <c r="E27" t="n">
        <v>156.05</v>
      </c>
      <c r="F27" t="n">
        <v>11.12</v>
      </c>
      <c r="G27" t="n">
        <v>2435.366770999999</v>
      </c>
      <c r="H27" t="n">
        <v>916.8099999999999</v>
      </c>
      <c r="I27" t="n">
        <v>487.025</v>
      </c>
      <c r="J27" t="inlineStr">
        <is>
          <t>https://arconel.gob.ec/wp-content/uploads/downloads/2026/05/BNEE_marzo_2026.xls</t>
        </is>
      </c>
    </row>
    <row r="28">
      <c r="A28" s="4" t="n">
        <v>46113</v>
      </c>
      <c r="B28" t="n">
        <v>5388.85301</v>
      </c>
      <c r="C28" t="n">
        <v>71.15001999999998</v>
      </c>
      <c r="D28" t="n">
        <v>29.12758</v>
      </c>
      <c r="E28" t="n">
        <v>156.05</v>
      </c>
      <c r="F28" t="n">
        <v>11.12</v>
      </c>
      <c r="G28" t="n">
        <v>2371.792020999998</v>
      </c>
      <c r="H28" t="n">
        <v>1033.51375</v>
      </c>
      <c r="I28" t="n">
        <v>448.125</v>
      </c>
      <c r="J28" t="inlineStr">
        <is>
          <t>https://arconel.gob.ec/wp-content/uploads/downloads/2026/07/BNEE_abril_2026.xls</t>
        </is>
      </c>
    </row>
    <row r="29">
      <c r="A29" s="4" t="n">
        <v>46143</v>
      </c>
      <c r="B29" t="n">
        <v>5384.073009999998</v>
      </c>
      <c r="C29" t="n">
        <v>71.15002000000001</v>
      </c>
      <c r="D29" t="n">
        <v>29.12758</v>
      </c>
      <c r="E29" t="n">
        <v>156.05</v>
      </c>
      <c r="F29" t="n">
        <v>11.12</v>
      </c>
      <c r="G29" t="n">
        <v>2366.865020999998</v>
      </c>
      <c r="H29" t="n">
        <v>1033.51375</v>
      </c>
      <c r="I29" t="n">
        <v>448.125</v>
      </c>
      <c r="J29" t="inlineStr">
        <is>
          <t>https://arconel.gob.ec/wp-content/uploads/downloads/2026/07/BNEE_mayo_2026.xls</t>
        </is>
      </c>
    </row>
    <row r="30">
      <c r="A30" s="4" t="n">
        <v>46174</v>
      </c>
      <c r="B30" t="n">
        <v>5384.073009999998</v>
      </c>
      <c r="C30" t="n">
        <v>71.15002000000001</v>
      </c>
      <c r="D30" t="n">
        <v>29.12758</v>
      </c>
      <c r="E30" t="n">
        <v>156.05</v>
      </c>
      <c r="F30" t="n">
        <v>11.12</v>
      </c>
      <c r="G30" t="n">
        <v>2367.721020999998</v>
      </c>
      <c r="H30" t="n">
        <v>1033.51375</v>
      </c>
      <c r="I30" t="n">
        <v>448.125</v>
      </c>
      <c r="J30" t="inlineStr">
        <is>
          <t>https://arconel.gob.ec/wp-content/uploads/downloads/2026/09/BNEE_junio_2026_revACH.xls</t>
        </is>
      </c>
    </row>
    <row r="31">
      <c r="A31" s="4" t="n">
        <v>46204</v>
      </c>
      <c r="B31" t="n">
        <v>5373.858009999997</v>
      </c>
      <c r="C31" t="n">
        <v>71.15002000000001</v>
      </c>
      <c r="D31" t="n">
        <v>29.12758</v>
      </c>
      <c r="E31" t="n">
        <v>156.05</v>
      </c>
      <c r="F31" t="n">
        <v>11.12</v>
      </c>
      <c r="G31" t="n">
        <v>2467.652020999997</v>
      </c>
      <c r="H31" t="n">
        <v>960.7097499999996</v>
      </c>
      <c r="I31" t="n">
        <v>460.1250000000001</v>
      </c>
      <c r="J31" t="inlineStr">
        <is>
          <t>https://arconel.gob.ec/wp-content/uploads/downloads/2026/10/BNEE_julio_2026.xls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2026-10-03T01:28:12Z</dcterms:created>
  <dcterms:modified xsi:type="dcterms:W3CDTF">2026-10-28T01:16:36Z</dcterms:modified>
</cp:coreProperties>
</file>