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  <sheet name="Chart" sheetId="2" state="visible" r:id="rId2"/>
    <sheet name="Monthl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 h:mm:ss"/>
    <numFmt numFmtId="166" formatCode="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France installed generating capacity (ENTSO-E, annual) (to 2026)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'Chart'!$A$2:$A$7</f>
            </numRef>
          </cat>
          <val>
            <numRef>
              <f>'Chart'!$B$2:$B$7</f>
            </numRef>
          </val>
        </ser>
        <ser>
          <idx val="1"/>
          <order val="1"/>
          <tx>
            <strRef>
              <f>'Chart'!C1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'Chart'!$A$2:$A$7</f>
            </numRef>
          </cat>
          <val>
            <numRef>
              <f>'Chart'!$C$2:$C$7</f>
            </numRef>
          </val>
        </ser>
        <ser>
          <idx val="2"/>
          <order val="2"/>
          <tx>
            <strRef>
              <f>'Chart'!D1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'Chart'!$A$2:$A$7</f>
            </numRef>
          </cat>
          <val>
            <numRef>
              <f>'Chart'!$D$2:$D$7</f>
            </numRef>
          </val>
        </ser>
        <ser>
          <idx val="3"/>
          <order val="3"/>
          <tx>
            <strRef>
              <f>'Chart'!E1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'Chart'!$A$2:$A$7</f>
            </numRef>
          </cat>
          <val>
            <numRef>
              <f>'Chart'!$E$2:$E$7</f>
            </numRef>
          </val>
        </ser>
        <ser>
          <idx val="4"/>
          <order val="4"/>
          <tx>
            <strRef>
              <f>'Chart'!F1</f>
            </strRef>
          </tx>
          <spPr>
            <a:solidFill>
              <a:srgbClr val="6E4B2A"/>
            </a:solidFill>
            <a:ln>
              <a:noFill/>
              <a:prstDash val="solid"/>
            </a:ln>
          </spPr>
          <cat>
            <numRef>
              <f>'Chart'!$A$2:$A$7</f>
            </numRef>
          </cat>
          <val>
            <numRef>
              <f>'Chart'!$F$2:$F$7</f>
            </numRef>
          </val>
        </ser>
        <ser>
          <idx val="5"/>
          <order val="5"/>
          <tx>
            <strRef>
              <f>'Chart'!G1</f>
            </strRef>
          </tx>
          <spPr>
            <a:solidFill>
              <a:srgbClr val="8A9A2B"/>
            </a:solidFill>
            <a:ln>
              <a:noFill/>
              <a:prstDash val="solid"/>
            </a:ln>
          </spPr>
          <cat>
            <numRef>
              <f>'Chart'!$A$2:$A$7</f>
            </numRef>
          </cat>
          <val>
            <numRef>
              <f>'Chart'!$G$2:$G$7</f>
            </numRef>
          </val>
        </ser>
        <ser>
          <idx val="6"/>
          <order val="6"/>
          <tx>
            <strRef>
              <f>'Chart'!H1</f>
            </strRef>
          </tx>
          <spPr>
            <a:solidFill>
              <a:srgbClr val="E87BA4"/>
            </a:solidFill>
            <a:ln>
              <a:noFill/>
              <a:prstDash val="solid"/>
            </a:ln>
          </spPr>
          <cat>
            <numRef>
              <f>'Chart'!$A$2:$A$7</f>
            </numRef>
          </cat>
          <val>
            <numRef>
              <f>'Chart'!$H$2:$H$7</f>
            </numRef>
          </val>
        </ser>
        <ser>
          <idx val="7"/>
          <order val="7"/>
          <tx>
            <strRef>
              <f>'Chart'!I1</f>
            </strRef>
          </tx>
          <spPr>
            <a:solidFill>
              <a:srgbClr val="008300"/>
            </a:solidFill>
            <a:ln>
              <a:noFill/>
              <a:prstDash val="solid"/>
            </a:ln>
          </spPr>
          <cat>
            <numRef>
              <f>'Chart'!$A$2:$A$7</f>
            </numRef>
          </cat>
          <val>
            <numRef>
              <f>'Chart'!$I$2:$I$7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yy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1"/>
        <tickMarkSkip val="1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GW installed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Notes</t>
        </is>
      </c>
    </row>
    <row r="2">
      <c r="A2" t="inlineStr">
        <is>
          <t>France - installed generating capacity by fuel (ENTSO-E Transparency Platform)</t>
        </is>
      </c>
    </row>
    <row r="3"/>
    <row r="4">
      <c r="A4" s="1" t="inlineStr">
        <is>
          <t>Source</t>
        </is>
      </c>
    </row>
    <row r="5">
      <c r="A5" t="inlineStr">
        <is>
          <t>ENTSO-E Transparency Platform, Installed Capacity per Production Type [14.1.A] (API document A68, process A33 year ahead / as reported). https://transparency.entsoe.eu/</t>
        </is>
      </c>
    </row>
    <row r="6"/>
    <row r="7">
      <c r="A7" s="1" t="inlineStr">
        <is>
          <t>Zones</t>
        </is>
      </c>
    </row>
    <row r="8">
      <c r="A8" t="inlineStr">
        <is>
          <t>FR (10YFR-RTE------C)</t>
        </is>
      </c>
    </row>
    <row r="9"/>
    <row r="10">
      <c r="A10" s="1" t="inlineStr">
        <is>
          <t>Units and definitions</t>
        </is>
      </c>
    </row>
    <row r="11">
      <c r="A11" t="inlineStr">
        <is>
          <t>MW installed, one row per year dated 1 January. Hydro = run-of-river + reservoir (pumped storage separate). Gas includes coal-derived gas; Coal = hard coal, lignite, oil shale, peat; Bioenergy = biomass; Other = geothermal, marine, other renewable, waste, other. Total_MW excludes PumpedStorage_MW and Storage_MW.</t>
        </is>
      </c>
    </row>
    <row r="12">
      <c r="A12" t="inlineStr">
        <is>
          <t>Multi-zone countries are summed and a year is kept only if every zone reports it.</t>
        </is>
      </c>
    </row>
    <row r="13"/>
    <row r="14">
      <c r="A14" s="1" t="inlineStr">
        <is>
          <t>Last pull</t>
        </is>
      </c>
    </row>
    <row r="15">
      <c r="A15" t="inlineStr">
        <is>
          <t>2026-10-28 01:00 UTC; years 2021-2026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Hydro</t>
        </is>
      </c>
      <c r="C1" t="inlineStr">
        <is>
          <t>Gas</t>
        </is>
      </c>
      <c r="D1" t="inlineStr">
        <is>
          <t>Wind</t>
        </is>
      </c>
      <c r="E1" t="inlineStr">
        <is>
          <t>Solar</t>
        </is>
      </c>
      <c r="F1" t="inlineStr">
        <is>
          <t>Oil</t>
        </is>
      </c>
      <c r="G1" t="inlineStr">
        <is>
          <t>Bioenergy</t>
        </is>
      </c>
      <c r="H1" t="inlineStr">
        <is>
          <t>Coal</t>
        </is>
      </c>
      <c r="I1" t="inlineStr">
        <is>
          <t>Nuclear &amp; other</t>
        </is>
      </c>
    </row>
    <row r="2">
      <c r="A2" s="3" t="n">
        <v>44197</v>
      </c>
      <c r="B2" t="n">
        <v>20.285</v>
      </c>
      <c r="C2" t="n">
        <v>12.218</v>
      </c>
      <c r="D2" t="n">
        <v>17.227</v>
      </c>
      <c r="E2" t="n">
        <v>10.213</v>
      </c>
      <c r="F2" t="n">
        <v>2.746</v>
      </c>
      <c r="G2" t="n">
        <v>1.579</v>
      </c>
      <c r="H2" t="n">
        <v>1.812</v>
      </c>
      <c r="I2" t="n">
        <v>63.196</v>
      </c>
    </row>
    <row r="3">
      <c r="A3" s="3" t="n">
        <v>44562</v>
      </c>
      <c r="B3" t="n">
        <v>20.619</v>
      </c>
      <c r="C3" t="n">
        <v>13.074</v>
      </c>
      <c r="D3" t="n">
        <v>19.536</v>
      </c>
      <c r="E3" t="n">
        <v>13.154</v>
      </c>
      <c r="F3" t="n">
        <v>2.762</v>
      </c>
      <c r="G3" t="n">
        <v>1.301</v>
      </c>
      <c r="H3" t="n">
        <v>1.816</v>
      </c>
      <c r="I3" t="n">
        <v>63.719</v>
      </c>
    </row>
    <row r="4">
      <c r="A4" s="3" t="n">
        <v>44927</v>
      </c>
      <c r="B4" t="n">
        <v>20.483</v>
      </c>
      <c r="C4" t="n">
        <v>12.893</v>
      </c>
      <c r="D4" t="n">
        <v>21.335</v>
      </c>
      <c r="E4" t="n">
        <v>14.639</v>
      </c>
      <c r="F4" t="n">
        <v>2.566</v>
      </c>
      <c r="G4" t="n">
        <v>1.343</v>
      </c>
      <c r="H4" t="n">
        <v>1.816</v>
      </c>
      <c r="I4" t="n">
        <v>63.689</v>
      </c>
    </row>
    <row r="5">
      <c r="A5" s="3" t="n">
        <v>45292</v>
      </c>
      <c r="B5" t="n">
        <v>20.497</v>
      </c>
      <c r="C5" t="n">
        <v>12.768</v>
      </c>
      <c r="D5" t="n">
        <v>22.704</v>
      </c>
      <c r="E5" t="n">
        <v>17.795</v>
      </c>
      <c r="F5" t="n">
        <v>2.971</v>
      </c>
      <c r="G5" t="n">
        <v>1.408</v>
      </c>
      <c r="H5" t="n">
        <v>1.811</v>
      </c>
      <c r="I5" t="n">
        <v>63.451</v>
      </c>
    </row>
    <row r="6">
      <c r="A6" s="3" t="n">
        <v>45658</v>
      </c>
      <c r="B6" t="n">
        <v>20.528</v>
      </c>
      <c r="C6" t="n">
        <v>12.788</v>
      </c>
      <c r="D6" t="n">
        <v>23.935</v>
      </c>
      <c r="E6" t="n">
        <v>22.86</v>
      </c>
      <c r="F6" t="n">
        <v>2.979</v>
      </c>
      <c r="G6" t="n">
        <v>1.413</v>
      </c>
      <c r="H6" t="n">
        <v>1.811</v>
      </c>
      <c r="I6" t="n">
        <v>65.321</v>
      </c>
    </row>
    <row r="7">
      <c r="A7" s="3" t="n">
        <v>46023</v>
      </c>
      <c r="B7" t="n">
        <v>20.539</v>
      </c>
      <c r="C7" t="n">
        <v>12.801</v>
      </c>
      <c r="D7" t="n">
        <v>25.2</v>
      </c>
      <c r="E7" t="n">
        <v>28.254</v>
      </c>
      <c r="F7" t="n">
        <v>2.986</v>
      </c>
      <c r="G7" t="n">
        <v>1.435</v>
      </c>
      <c r="H7" t="n">
        <v>1.811</v>
      </c>
      <c r="I7" t="n">
        <v>65.524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Hydro_MW</t>
        </is>
      </c>
      <c r="C1" t="inlineStr">
        <is>
          <t>Gas_MW</t>
        </is>
      </c>
      <c r="D1" t="inlineStr">
        <is>
          <t>Wind_MW</t>
        </is>
      </c>
      <c r="E1" t="inlineStr">
        <is>
          <t>Solar_MW</t>
        </is>
      </c>
      <c r="F1" t="inlineStr">
        <is>
          <t>Coal_MW</t>
        </is>
      </c>
      <c r="G1" t="inlineStr">
        <is>
          <t>Nuclear_MW</t>
        </is>
      </c>
      <c r="H1" t="inlineStr">
        <is>
          <t>Oil_MW</t>
        </is>
      </c>
      <c r="I1" t="inlineStr">
        <is>
          <t>Bioenergy_MW</t>
        </is>
      </c>
      <c r="J1" t="inlineStr">
        <is>
          <t>Other_MW</t>
        </is>
      </c>
      <c r="K1" t="inlineStr">
        <is>
          <t>Total_MW</t>
        </is>
      </c>
      <c r="L1" t="inlineStr">
        <is>
          <t>PumpedStorage_MW</t>
        </is>
      </c>
      <c r="M1" t="inlineStr">
        <is>
          <t>Storage_MW</t>
        </is>
      </c>
    </row>
    <row r="2">
      <c r="A2" s="4" t="n">
        <v>44197</v>
      </c>
      <c r="B2" t="n">
        <v>20285</v>
      </c>
      <c r="C2" t="n">
        <v>12218</v>
      </c>
      <c r="D2" t="n">
        <v>17227</v>
      </c>
      <c r="E2" t="n">
        <v>10213</v>
      </c>
      <c r="F2" t="n">
        <v>1812</v>
      </c>
      <c r="G2" t="n">
        <v>61370</v>
      </c>
      <c r="H2" t="n">
        <v>2746</v>
      </c>
      <c r="I2" t="n">
        <v>1579</v>
      </c>
      <c r="J2" t="n">
        <v>1826</v>
      </c>
      <c r="K2" t="n">
        <v>129276</v>
      </c>
      <c r="L2" t="n">
        <v>5064</v>
      </c>
      <c r="M2" t="n">
        <v>0</v>
      </c>
    </row>
    <row r="3">
      <c r="A3" s="4" t="n">
        <v>44562</v>
      </c>
      <c r="B3" t="n">
        <v>20619</v>
      </c>
      <c r="C3" t="n">
        <v>13074</v>
      </c>
      <c r="D3" t="n">
        <v>19536</v>
      </c>
      <c r="E3" t="n">
        <v>13154</v>
      </c>
      <c r="F3" t="n">
        <v>1816</v>
      </c>
      <c r="G3" t="n">
        <v>61370</v>
      </c>
      <c r="H3" t="n">
        <v>2762</v>
      </c>
      <c r="I3" t="n">
        <v>1301</v>
      </c>
      <c r="J3" t="n">
        <v>2349</v>
      </c>
      <c r="K3" t="n">
        <v>135980</v>
      </c>
      <c r="L3" t="n">
        <v>5050</v>
      </c>
      <c r="M3" t="n">
        <v>0</v>
      </c>
    </row>
    <row r="4">
      <c r="A4" s="4" t="n">
        <v>44927</v>
      </c>
      <c r="B4" t="n">
        <v>20483</v>
      </c>
      <c r="C4" t="n">
        <v>12893</v>
      </c>
      <c r="D4" t="n">
        <v>21335</v>
      </c>
      <c r="E4" t="n">
        <v>14639</v>
      </c>
      <c r="F4" t="n">
        <v>1816</v>
      </c>
      <c r="G4" t="n">
        <v>61370</v>
      </c>
      <c r="H4" t="n">
        <v>2566</v>
      </c>
      <c r="I4" t="n">
        <v>1343</v>
      </c>
      <c r="J4" t="n">
        <v>2319</v>
      </c>
      <c r="K4" t="n">
        <v>138763</v>
      </c>
      <c r="L4" t="n">
        <v>5051</v>
      </c>
      <c r="M4" t="n">
        <v>0</v>
      </c>
    </row>
    <row r="5">
      <c r="A5" s="4" t="n">
        <v>45292</v>
      </c>
      <c r="B5" t="n">
        <v>20497</v>
      </c>
      <c r="C5" t="n">
        <v>12768</v>
      </c>
      <c r="D5" t="n">
        <v>22704</v>
      </c>
      <c r="E5" t="n">
        <v>17795</v>
      </c>
      <c r="F5" t="n">
        <v>1811</v>
      </c>
      <c r="G5" t="n">
        <v>61370</v>
      </c>
      <c r="H5" t="n">
        <v>2971</v>
      </c>
      <c r="I5" t="n">
        <v>1408</v>
      </c>
      <c r="J5" t="n">
        <v>2081</v>
      </c>
      <c r="K5" t="n">
        <v>143404</v>
      </c>
      <c r="L5" t="n">
        <v>5061</v>
      </c>
      <c r="M5" t="n">
        <v>0</v>
      </c>
    </row>
    <row r="6">
      <c r="A6" s="4" t="n">
        <v>45658</v>
      </c>
      <c r="B6" t="n">
        <v>20528</v>
      </c>
      <c r="C6" t="n">
        <v>12788</v>
      </c>
      <c r="D6" t="n">
        <v>23935</v>
      </c>
      <c r="E6" t="n">
        <v>22860</v>
      </c>
      <c r="F6" t="n">
        <v>1811</v>
      </c>
      <c r="G6" t="n">
        <v>62990</v>
      </c>
      <c r="H6" t="n">
        <v>2979</v>
      </c>
      <c r="I6" t="n">
        <v>1413</v>
      </c>
      <c r="J6" t="n">
        <v>2331</v>
      </c>
      <c r="K6" t="n">
        <v>151634</v>
      </c>
      <c r="L6" t="n">
        <v>5061</v>
      </c>
      <c r="M6" t="n">
        <v>0</v>
      </c>
    </row>
    <row r="7">
      <c r="A7" s="4" t="n">
        <v>46023</v>
      </c>
      <c r="B7" t="n">
        <v>20539</v>
      </c>
      <c r="C7" t="n">
        <v>12801</v>
      </c>
      <c r="D7" t="n">
        <v>25200</v>
      </c>
      <c r="E7" t="n">
        <v>28254</v>
      </c>
      <c r="F7" t="n">
        <v>1811</v>
      </c>
      <c r="G7" t="n">
        <v>62990</v>
      </c>
      <c r="H7" t="n">
        <v>2986</v>
      </c>
      <c r="I7" t="n">
        <v>1435</v>
      </c>
      <c r="J7" t="n">
        <v>2534</v>
      </c>
      <c r="K7" t="n">
        <v>158550</v>
      </c>
      <c r="L7" t="n">
        <v>5061</v>
      </c>
      <c r="M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2026-10-28T01:00:59Z</dcterms:created>
  <dcterms:modified xsi:type="dcterms:W3CDTF">2026-10-28T01:16:36Z</dcterms:modified>
</cp:coreProperties>
</file>