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MIEM by source" sheetId="4" state="visible" r:id="rId4"/>
    <sheet name="MIEM by pla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 installed generation capacity (MIEM / DNE)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Capacity in MW (megawatts). 'Monthly' has one row per year; Total_MW = sum of the fuel columns. The chart shows the same columns in GW.</t>
        </is>
      </c>
    </row>
    <row r="4">
      <c r="A4" t="inlineStr">
        <is>
          <t>Annual series: each row is dated 1 January of the year and holds MIEM's installed capacity at 31 December of that year (for the current year, when MIEM has published it, the latest half-year value).</t>
        </is>
      </c>
    </row>
    <row r="6">
      <c r="A6" s="1" t="inlineStr">
        <is>
          <t>COVERAGE</t>
        </is>
      </c>
    </row>
    <row r="7">
      <c r="A7" t="inlineStr">
        <is>
          <t>2021 to 2026 (6 years), from 2021. MIEM's national series (UTE, private and mixed plants; private generators' backup sets excluded per MIEM's notes). Salto Grande counted at Uruguay's 50% share (MIEM note: 50% of 1,890 MW).</t>
        </is>
      </c>
    </row>
    <row r="9">
      <c r="A9" s="1" t="inlineStr">
        <is>
          <t>SOURCE</t>
        </is>
      </c>
    </row>
    <row r="10">
      <c r="A10" t="inlineStr">
        <is>
          <t>MIEM / DNE (Direccion Nacional de Energia), 'Series estadisticas de energia electrica' - 'Potencia instalada por central' (https://www.gub.uy/ministerio-industria-energia-mineria/sites/ministerio-industria-energia-mineria/files/2026-10/Potencia%20instalada%20por%20central.zip), sheet 'Pot Inst Fuente'. Page: https://www.gub.uy/ministerio-industria-energia-mineria/datos-y-estadisticas/datos/series-estadisticas-energia-electrica. Data: UTE / elaboracion propia DNE.</t>
        </is>
      </c>
    </row>
    <row r="11">
      <c r="A11" t="inlineStr">
        <is>
          <t>Script: south_america/URUGUAY_MIEM_CAPACITY.py (scheduled by .github/workflows/uruguay_power_capacity.yml).</t>
        </is>
      </c>
    </row>
    <row r="13">
      <c r="A13" s="1" t="inlineStr">
        <is>
          <t>MAPPING</t>
        </is>
      </c>
    </row>
    <row r="14">
      <c r="A14" t="inlineStr">
        <is>
          <t>Hydro_MW = MIEM row(s) 'Total Hidráulica'</t>
        </is>
      </c>
    </row>
    <row r="15">
      <c r="A15" t="inlineStr">
        <is>
          <t>Wind_MW = MIEM row(s) 'Total Eólica'</t>
        </is>
      </c>
    </row>
    <row r="16">
      <c r="A16" t="inlineStr">
        <is>
          <t>Solar_MW = MIEM row(s) 'Total Solar'</t>
        </is>
      </c>
    </row>
    <row r="17">
      <c r="A17" t="inlineStr">
        <is>
          <t>Oil_MW = MIEM row(s) 'Total Fósil'</t>
        </is>
      </c>
    </row>
    <row r="18">
      <c r="A18" t="inlineStr">
        <is>
          <t>Bioenergy_MW = MIEM row(s) 'Total Biomasa'</t>
        </is>
      </c>
    </row>
    <row r="19">
      <c r="A19" t="inlineStr">
        <is>
          <t>Oil_MW = MIEM's 'Total Fosil' (steam turbines, gas turbines and engines). Uruguay's fossil plants burn gas oil / fuel oil (the Punta del Tigre B combined cycle is dual-fuel, natural gas or gas oil); MIEM does not split fossil capacity by fuel, so all of it is shown as Oil. Ember counts the gas turbines / combined cycle as Gas, hence the large Gas and Oil differences against Ember below; the fossil total matches.</t>
        </is>
      </c>
    </row>
    <row r="20">
      <c r="A20" t="inlineStr">
        <is>
          <t>Bioenergy_MW = MIEM's 'Total Biomasa' (biomass steam turbines and engines, mostly pulp-mill and other industrial self-producers).</t>
        </is>
      </c>
    </row>
    <row r="21">
      <c r="A21" t="inlineStr">
        <is>
          <t>No coal, nuclear or geothermal in Uruguay; Other_MW = any MIEM row not matching a fuel above (none now).</t>
        </is>
      </c>
    </row>
    <row r="23">
      <c r="A23" s="1" t="inlineStr">
        <is>
          <t>VALIDATION</t>
        </is>
      </c>
    </row>
    <row r="24">
      <c r="A24" t="inlineStr">
        <is>
          <t>Latest row here (2026-01) vs Ember yearly capacity 2025 (GW; diff = (ours - Ember) / Ember):</t>
        </is>
      </c>
    </row>
    <row r="25">
      <c r="A25" t="inlineStr">
        <is>
          <t xml:space="preserve">  Hydro: 1.538 GW here vs 1.540 GW Ember -&gt; -0.1%</t>
        </is>
      </c>
    </row>
    <row r="26">
      <c r="A26" t="inlineStr">
        <is>
          <t xml:space="preserve">  Gas: 0.000 GW here vs 1.110 GW Ember -&gt; -100.0%</t>
        </is>
      </c>
    </row>
    <row r="27">
      <c r="A27" t="inlineStr">
        <is>
          <t xml:space="preserve">  Wind: 1.516 GW here vs 1.520 GW Ember -&gt; -0.2%</t>
        </is>
      </c>
    </row>
    <row r="28">
      <c r="A28" t="inlineStr">
        <is>
          <t xml:space="preserve">  Solar: 0.348 GW here vs 0.340 GW Ember -&gt; +2.5%</t>
        </is>
      </c>
    </row>
    <row r="29">
      <c r="A29" t="inlineStr">
        <is>
          <t xml:space="preserve">  Oil: 1.177 GW here vs 0.070 GW Ember -&gt; +1580.9%</t>
        </is>
      </c>
    </row>
    <row r="30">
      <c r="A30" t="inlineStr">
        <is>
          <t xml:space="preserve">  Bioenergy: 0.731 GW here vs 0.740 GW Ember -&gt; -1.2%</t>
        </is>
      </c>
    </row>
    <row r="31">
      <c r="A31" t="inlineStr">
        <is>
          <t xml:space="preserve">  Total: 5.311 GW here vs 5.320 GW Ember -&gt; -0.2%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44197</v>
      </c>
      <c r="B2" t="n">
        <v>1.538</v>
      </c>
      <c r="C2" t="n">
        <v>0</v>
      </c>
      <c r="D2" t="n">
        <v>1.51634</v>
      </c>
      <c r="E2" t="n">
        <v>0.26639</v>
      </c>
      <c r="F2" t="n">
        <v>1.17666</v>
      </c>
      <c r="G2" t="n">
        <v>0.41642</v>
      </c>
      <c r="H2" t="n">
        <v>0</v>
      </c>
      <c r="I2" t="n">
        <v>0</v>
      </c>
    </row>
    <row r="3">
      <c r="A3" s="5" t="n">
        <v>44562</v>
      </c>
      <c r="B3" t="n">
        <v>1.538</v>
      </c>
      <c r="C3" t="n">
        <v>0</v>
      </c>
      <c r="D3" t="n">
        <v>1.51634</v>
      </c>
      <c r="E3" t="n">
        <v>0.28016</v>
      </c>
      <c r="F3" t="n">
        <v>1.17666</v>
      </c>
      <c r="G3" t="n">
        <v>0.41722</v>
      </c>
      <c r="H3" t="n">
        <v>0</v>
      </c>
      <c r="I3" t="n">
        <v>0</v>
      </c>
    </row>
    <row r="4">
      <c r="A4" s="5" t="n">
        <v>44927</v>
      </c>
      <c r="B4" t="n">
        <v>1.538</v>
      </c>
      <c r="C4" t="n">
        <v>0</v>
      </c>
      <c r="D4" t="n">
        <v>1.51633</v>
      </c>
      <c r="E4" t="n">
        <v>0.30027</v>
      </c>
      <c r="F4" t="n">
        <v>1.17666</v>
      </c>
      <c r="G4" t="n">
        <v>0.73122</v>
      </c>
      <c r="H4" t="n">
        <v>0</v>
      </c>
      <c r="I4" t="n">
        <v>0</v>
      </c>
    </row>
    <row r="5">
      <c r="A5" s="5" t="n">
        <v>45292</v>
      </c>
      <c r="B5" t="n">
        <v>1.538</v>
      </c>
      <c r="C5" t="n">
        <v>0</v>
      </c>
      <c r="D5" t="n">
        <v>1.51633</v>
      </c>
      <c r="E5" t="n">
        <v>0.33577</v>
      </c>
      <c r="F5" t="n">
        <v>1.17666</v>
      </c>
      <c r="G5" t="n">
        <v>0.73122</v>
      </c>
      <c r="H5" t="n">
        <v>0</v>
      </c>
      <c r="I5" t="n">
        <v>0</v>
      </c>
    </row>
    <row r="6">
      <c r="A6" s="5" t="n">
        <v>45658</v>
      </c>
      <c r="B6" t="n">
        <v>1.538</v>
      </c>
      <c r="C6" t="n">
        <v>0</v>
      </c>
      <c r="D6" t="n">
        <v>1.51633</v>
      </c>
      <c r="E6" t="n">
        <v>0.34438</v>
      </c>
      <c r="F6" t="n">
        <v>1.17666</v>
      </c>
      <c r="G6" t="n">
        <v>0.73122</v>
      </c>
      <c r="H6" t="n">
        <v>0</v>
      </c>
      <c r="I6" t="n">
        <v>0</v>
      </c>
    </row>
    <row r="7">
      <c r="A7" s="5" t="n">
        <v>46023</v>
      </c>
      <c r="B7" t="n">
        <v>1.538</v>
      </c>
      <c r="C7" t="n">
        <v>0</v>
      </c>
      <c r="D7" t="n">
        <v>1.51633</v>
      </c>
      <c r="E7" t="n">
        <v>0.34848</v>
      </c>
      <c r="F7" t="n">
        <v>1.17666</v>
      </c>
      <c r="G7" t="n">
        <v>0.73122</v>
      </c>
      <c r="H7" t="n">
        <v>0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44197</v>
      </c>
      <c r="B2" t="n">
        <v>1538</v>
      </c>
      <c r="C2" t="n">
        <v>0</v>
      </c>
      <c r="D2" t="n">
        <v>1516.34</v>
      </c>
      <c r="E2" t="n">
        <v>266.39</v>
      </c>
      <c r="F2" t="n">
        <v>0</v>
      </c>
      <c r="G2" t="n">
        <v>0</v>
      </c>
      <c r="H2" t="n">
        <v>1176.66</v>
      </c>
      <c r="I2" t="n">
        <v>416.42</v>
      </c>
      <c r="J2" t="n">
        <v>0</v>
      </c>
      <c r="K2" t="n">
        <v>4913.81</v>
      </c>
    </row>
    <row r="3">
      <c r="A3" s="4" t="n">
        <v>44562</v>
      </c>
      <c r="B3" t="n">
        <v>1538</v>
      </c>
      <c r="C3" t="n">
        <v>0</v>
      </c>
      <c r="D3" t="n">
        <v>1516.34</v>
      </c>
      <c r="E3" t="n">
        <v>280.16</v>
      </c>
      <c r="F3" t="n">
        <v>0</v>
      </c>
      <c r="G3" t="n">
        <v>0</v>
      </c>
      <c r="H3" t="n">
        <v>1176.66</v>
      </c>
      <c r="I3" t="n">
        <v>417.22</v>
      </c>
      <c r="J3" t="n">
        <v>0</v>
      </c>
      <c r="K3" t="n">
        <v>4928.38</v>
      </c>
    </row>
    <row r="4">
      <c r="A4" s="4" t="n">
        <v>44927</v>
      </c>
      <c r="B4" t="n">
        <v>1538</v>
      </c>
      <c r="C4" t="n">
        <v>0</v>
      </c>
      <c r="D4" t="n">
        <v>1516.33</v>
      </c>
      <c r="E4" t="n">
        <v>300.27</v>
      </c>
      <c r="F4" t="n">
        <v>0</v>
      </c>
      <c r="G4" t="n">
        <v>0</v>
      </c>
      <c r="H4" t="n">
        <v>1176.66</v>
      </c>
      <c r="I4" t="n">
        <v>731.22</v>
      </c>
      <c r="J4" t="n">
        <v>0</v>
      </c>
      <c r="K4" t="n">
        <v>5262.48</v>
      </c>
    </row>
    <row r="5">
      <c r="A5" s="4" t="n">
        <v>45292</v>
      </c>
      <c r="B5" t="n">
        <v>1538</v>
      </c>
      <c r="C5" t="n">
        <v>0</v>
      </c>
      <c r="D5" t="n">
        <v>1516.33</v>
      </c>
      <c r="E5" t="n">
        <v>335.77</v>
      </c>
      <c r="F5" t="n">
        <v>0</v>
      </c>
      <c r="G5" t="n">
        <v>0</v>
      </c>
      <c r="H5" t="n">
        <v>1176.66</v>
      </c>
      <c r="I5" t="n">
        <v>731.22</v>
      </c>
      <c r="J5" t="n">
        <v>0</v>
      </c>
      <c r="K5" t="n">
        <v>5297.98</v>
      </c>
    </row>
    <row r="6">
      <c r="A6" s="4" t="n">
        <v>45658</v>
      </c>
      <c r="B6" t="n">
        <v>1538</v>
      </c>
      <c r="C6" t="n">
        <v>0</v>
      </c>
      <c r="D6" t="n">
        <v>1516.33</v>
      </c>
      <c r="E6" t="n">
        <v>344.38</v>
      </c>
      <c r="F6" t="n">
        <v>0</v>
      </c>
      <c r="G6" t="n">
        <v>0</v>
      </c>
      <c r="H6" t="n">
        <v>1176.66</v>
      </c>
      <c r="I6" t="n">
        <v>731.22</v>
      </c>
      <c r="J6" t="n">
        <v>0</v>
      </c>
      <c r="K6" t="n">
        <v>5306.59</v>
      </c>
    </row>
    <row r="7">
      <c r="A7" s="4" t="n">
        <v>46023</v>
      </c>
      <c r="B7" t="n">
        <v>1538</v>
      </c>
      <c r="C7" t="n">
        <v>0</v>
      </c>
      <c r="D7" t="n">
        <v>1516.33</v>
      </c>
      <c r="E7" t="n">
        <v>348.48</v>
      </c>
      <c r="F7" t="n">
        <v>0</v>
      </c>
      <c r="G7" t="n">
        <v>0</v>
      </c>
      <c r="H7" t="n">
        <v>1176.66</v>
      </c>
      <c r="I7" t="n">
        <v>731.22</v>
      </c>
      <c r="J7" t="n">
        <v>0</v>
      </c>
      <c r="K7" t="n">
        <v>5310.69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</t>
        </is>
      </c>
      <c r="B1" t="inlineStr">
        <is>
          <t>2010.0</t>
        </is>
      </c>
      <c r="C1" t="inlineStr">
        <is>
          <t>2011.0</t>
        </is>
      </c>
      <c r="D1" t="inlineStr">
        <is>
          <t>2012.0</t>
        </is>
      </c>
      <c r="E1" t="inlineStr">
        <is>
          <t>2013.0</t>
        </is>
      </c>
      <c r="F1" t="inlineStr">
        <is>
          <t>2014.0</t>
        </is>
      </c>
      <c r="G1" t="inlineStr">
        <is>
          <t>2015.0</t>
        </is>
      </c>
      <c r="H1" t="inlineStr">
        <is>
          <t>2016.0</t>
        </is>
      </c>
      <c r="I1" t="inlineStr">
        <is>
          <t>2017.0</t>
        </is>
      </c>
      <c r="J1" t="inlineStr">
        <is>
          <t>2018.0</t>
        </is>
      </c>
      <c r="K1" t="inlineStr">
        <is>
          <t>2019.0</t>
        </is>
      </c>
      <c r="L1" t="inlineStr">
        <is>
          <t>2020.0</t>
        </is>
      </c>
      <c r="M1" t="inlineStr">
        <is>
          <t>2021.0</t>
        </is>
      </c>
      <c r="N1" t="inlineStr">
        <is>
          <t>2022.0</t>
        </is>
      </c>
      <c r="O1" t="inlineStr">
        <is>
          <t>2023.0</t>
        </is>
      </c>
      <c r="P1" t="inlineStr">
        <is>
          <t>2024.0</t>
        </is>
      </c>
      <c r="Q1" t="inlineStr">
        <is>
          <t>2025.0</t>
        </is>
      </c>
      <c r="R1" t="inlineStr">
        <is>
          <t>2026.0</t>
        </is>
      </c>
    </row>
    <row r="2">
      <c r="A2" t="inlineStr">
        <is>
          <t>Fósil</t>
        </is>
      </c>
    </row>
    <row r="3">
      <c r="A3" t="inlineStr">
        <is>
          <t>Centrales Térmicas (Turbinas Ciclo Rankine - Vapor)</t>
        </is>
      </c>
      <c r="B3" t="n">
        <v>255</v>
      </c>
      <c r="C3" t="n">
        <v>255</v>
      </c>
      <c r="D3" t="n">
        <v>255</v>
      </c>
      <c r="E3" t="n">
        <v>255</v>
      </c>
      <c r="F3" t="n">
        <v>255</v>
      </c>
      <c r="G3" t="n">
        <v>205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  <c r="Q3" t="n">
        <v>180</v>
      </c>
      <c r="R3" t="n">
        <v>180</v>
      </c>
    </row>
    <row r="4">
      <c r="A4" t="inlineStr">
        <is>
          <t>Centrales Térmicas (Turbinas Ciclo Brayton -  Gas)</t>
        </is>
      </c>
      <c r="B4" t="n">
        <v>535.7</v>
      </c>
      <c r="C4" t="n">
        <v>535.7</v>
      </c>
      <c r="D4" t="n">
        <v>635.7</v>
      </c>
      <c r="E4" t="n">
        <v>835.7</v>
      </c>
      <c r="F4" t="n">
        <v>835.7</v>
      </c>
      <c r="G4" t="n">
        <v>815.7</v>
      </c>
      <c r="H4" t="n">
        <v>565.7</v>
      </c>
      <c r="I4" t="n">
        <v>745.7</v>
      </c>
      <c r="J4" t="n">
        <v>925.7</v>
      </c>
      <c r="K4" t="n">
        <v>925.7</v>
      </c>
      <c r="L4" t="n">
        <v>925.7</v>
      </c>
      <c r="M4" t="n">
        <v>925.7</v>
      </c>
      <c r="N4" t="n">
        <v>925.7</v>
      </c>
      <c r="O4" t="n">
        <v>925.7</v>
      </c>
      <c r="P4" t="n">
        <v>925.7</v>
      </c>
      <c r="Q4" t="n">
        <v>925.7</v>
      </c>
      <c r="R4" t="n">
        <v>925.7</v>
      </c>
    </row>
    <row r="5">
      <c r="A5" t="inlineStr">
        <is>
          <t>Centrales Térmicas (Motores)</t>
        </is>
      </c>
      <c r="B5" t="n">
        <v>84.98699999999999</v>
      </c>
      <c r="C5" t="n">
        <v>84.98699999999999</v>
      </c>
      <c r="D5" t="n">
        <v>185.03</v>
      </c>
      <c r="E5" t="n">
        <v>184.2</v>
      </c>
      <c r="F5" t="n">
        <v>184.2</v>
      </c>
      <c r="G5" t="n">
        <v>81</v>
      </c>
      <c r="H5" t="n">
        <v>81</v>
      </c>
      <c r="I5" t="n">
        <v>81</v>
      </c>
      <c r="J5" t="n">
        <v>81</v>
      </c>
      <c r="K5" t="n">
        <v>70.95999999999999</v>
      </c>
      <c r="L5" t="n">
        <v>70.95999999999999</v>
      </c>
      <c r="M5" t="n">
        <v>70.95999999999999</v>
      </c>
      <c r="N5" t="n">
        <v>70.95999999999999</v>
      </c>
      <c r="O5" t="n">
        <v>70.95999999999999</v>
      </c>
      <c r="P5" t="n">
        <v>70.95999999999999</v>
      </c>
      <c r="Q5" t="n">
        <v>70.95999999999999</v>
      </c>
      <c r="R5" t="n">
        <v>70.95999999999999</v>
      </c>
    </row>
    <row r="6">
      <c r="A6" t="inlineStr">
        <is>
          <t>Total Fósil</t>
        </is>
      </c>
      <c r="B6" t="n">
        <v>875.687</v>
      </c>
      <c r="C6" t="n">
        <v>875.687</v>
      </c>
      <c r="D6" t="n">
        <v>1075.73</v>
      </c>
      <c r="E6" t="n">
        <v>1274.9</v>
      </c>
      <c r="F6" t="n">
        <v>1274.9</v>
      </c>
      <c r="G6" t="n">
        <v>1101.7</v>
      </c>
      <c r="H6" t="n">
        <v>646.7</v>
      </c>
      <c r="I6" t="n">
        <v>826.7</v>
      </c>
      <c r="J6" t="n">
        <v>1186.7</v>
      </c>
      <c r="K6" t="n">
        <v>1176.66</v>
      </c>
      <c r="L6" t="n">
        <v>1176.66</v>
      </c>
      <c r="M6" t="n">
        <v>1176.66</v>
      </c>
      <c r="N6" t="n">
        <v>1176.66</v>
      </c>
      <c r="O6" t="n">
        <v>1176.66</v>
      </c>
      <c r="P6" t="n">
        <v>1176.66</v>
      </c>
      <c r="Q6" t="n">
        <v>1176.66</v>
      </c>
      <c r="R6" t="n">
        <v>1176.66</v>
      </c>
    </row>
    <row r="7">
      <c r="A7" t="inlineStr">
        <is>
          <t>Biomasa</t>
        </is>
      </c>
    </row>
    <row r="8">
      <c r="A8" t="inlineStr">
        <is>
          <t>Centrales Térmicas (Turbinas Ciclo Rankine - Vapor)</t>
        </is>
      </c>
      <c r="B8" t="n">
        <v>234.6</v>
      </c>
      <c r="C8" t="n">
        <v>242.1</v>
      </c>
      <c r="D8" t="n">
        <v>246.1</v>
      </c>
      <c r="E8" t="n">
        <v>416.1</v>
      </c>
      <c r="F8" t="n">
        <v>416.1</v>
      </c>
      <c r="G8" t="n">
        <v>426.1</v>
      </c>
      <c r="H8" t="n">
        <v>426.1</v>
      </c>
      <c r="I8" t="n">
        <v>414.6</v>
      </c>
      <c r="J8" t="n">
        <v>414.6</v>
      </c>
      <c r="K8" t="n">
        <v>414.6</v>
      </c>
      <c r="L8" t="n">
        <v>414.6</v>
      </c>
      <c r="M8" t="n">
        <v>414.6</v>
      </c>
      <c r="N8" t="n">
        <v>414.6</v>
      </c>
      <c r="O8" t="n">
        <v>728.6</v>
      </c>
      <c r="P8" t="n">
        <v>728.6</v>
      </c>
      <c r="Q8" t="n">
        <v>728.6</v>
      </c>
      <c r="R8" t="n">
        <v>728.6</v>
      </c>
    </row>
    <row r="9">
      <c r="A9" t="inlineStr">
        <is>
          <t>Centrales Térmicas (Motores)</t>
        </is>
      </c>
      <c r="B9" t="n">
        <v>1</v>
      </c>
      <c r="C9" t="n">
        <v>1</v>
      </c>
      <c r="D9" t="n">
        <v>1</v>
      </c>
      <c r="E9" t="n">
        <v>1</v>
      </c>
      <c r="F9" t="n">
        <v>1.6</v>
      </c>
      <c r="G9" t="n">
        <v>1.6</v>
      </c>
      <c r="H9" t="n">
        <v>1.6</v>
      </c>
      <c r="I9" t="n">
        <v>1.6</v>
      </c>
      <c r="J9" t="n">
        <v>1.6</v>
      </c>
      <c r="K9" t="n">
        <v>1.67</v>
      </c>
      <c r="L9" t="n">
        <v>1.67</v>
      </c>
      <c r="M9" t="n">
        <v>1.82</v>
      </c>
      <c r="N9" t="n">
        <v>2.62</v>
      </c>
      <c r="O9" t="n">
        <v>2.62</v>
      </c>
      <c r="P9" t="n">
        <v>2.62</v>
      </c>
      <c r="Q9" t="n">
        <v>2.62</v>
      </c>
      <c r="R9" t="n">
        <v>2.62</v>
      </c>
    </row>
    <row r="10">
      <c r="A10" t="inlineStr">
        <is>
          <t>Total Biomasa</t>
        </is>
      </c>
      <c r="B10" t="n">
        <v>235.6</v>
      </c>
      <c r="C10" t="n">
        <v>243.1</v>
      </c>
      <c r="D10" t="n">
        <v>247.1</v>
      </c>
      <c r="E10" t="n">
        <v>417.1</v>
      </c>
      <c r="F10" t="n">
        <v>417.7</v>
      </c>
      <c r="G10" t="n">
        <v>427.7</v>
      </c>
      <c r="H10" t="n">
        <v>427.7</v>
      </c>
      <c r="I10" t="n">
        <v>416.2</v>
      </c>
      <c r="J10" t="n">
        <v>416.2</v>
      </c>
      <c r="K10" t="n">
        <v>416.27</v>
      </c>
      <c r="L10" t="n">
        <v>416.27</v>
      </c>
      <c r="M10" t="n">
        <v>416.42</v>
      </c>
      <c r="N10" t="n">
        <v>417.22</v>
      </c>
      <c r="O10" t="n">
        <v>731.22</v>
      </c>
      <c r="P10" t="n">
        <v>731.22</v>
      </c>
      <c r="Q10" t="n">
        <v>731.22</v>
      </c>
      <c r="R10" t="n">
        <v>731.22</v>
      </c>
    </row>
    <row r="11">
      <c r="A11" t="inlineStr">
        <is>
          <t>Hidráulica</t>
        </is>
      </c>
    </row>
    <row r="12">
      <c r="A12" t="inlineStr">
        <is>
          <t>Generadores Hidráulicos</t>
        </is>
      </c>
      <c r="B12" t="n">
        <v>1538</v>
      </c>
      <c r="C12" t="n">
        <v>1538</v>
      </c>
      <c r="D12" t="n">
        <v>1538</v>
      </c>
      <c r="E12" t="n">
        <v>1538</v>
      </c>
      <c r="F12" t="n">
        <v>1538</v>
      </c>
      <c r="G12" t="n">
        <v>1538</v>
      </c>
      <c r="H12" t="n">
        <v>1538</v>
      </c>
      <c r="I12" t="n">
        <v>1538</v>
      </c>
      <c r="J12" t="n">
        <v>1538</v>
      </c>
      <c r="K12" t="n">
        <v>1538</v>
      </c>
      <c r="L12" t="n">
        <v>1538</v>
      </c>
      <c r="M12" t="n">
        <v>1538</v>
      </c>
      <c r="N12" t="n">
        <v>1538</v>
      </c>
      <c r="O12" t="n">
        <v>1538</v>
      </c>
      <c r="P12" t="n">
        <v>1538</v>
      </c>
      <c r="Q12" t="n">
        <v>1538</v>
      </c>
      <c r="R12" t="n">
        <v>1538</v>
      </c>
    </row>
    <row r="13">
      <c r="A13" t="inlineStr">
        <is>
          <t>Total Hidráulica</t>
        </is>
      </c>
      <c r="B13" t="n">
        <v>1538</v>
      </c>
      <c r="C13" t="n">
        <v>1538</v>
      </c>
      <c r="D13" t="n">
        <v>1538</v>
      </c>
      <c r="E13" t="n">
        <v>1538</v>
      </c>
      <c r="F13" t="n">
        <v>1538</v>
      </c>
      <c r="G13" t="n">
        <v>1538</v>
      </c>
      <c r="H13" t="n">
        <v>1538</v>
      </c>
      <c r="I13" t="n">
        <v>1538</v>
      </c>
      <c r="J13" t="n">
        <v>1538</v>
      </c>
      <c r="K13" t="n">
        <v>1538</v>
      </c>
      <c r="L13" t="n">
        <v>1538</v>
      </c>
      <c r="M13" t="n">
        <v>1538</v>
      </c>
      <c r="N13" t="n">
        <v>1538</v>
      </c>
      <c r="O13" t="n">
        <v>1538</v>
      </c>
      <c r="P13" t="n">
        <v>1538</v>
      </c>
      <c r="Q13" t="n">
        <v>1538</v>
      </c>
      <c r="R13" t="n">
        <v>1538</v>
      </c>
    </row>
    <row r="14">
      <c r="A14" t="inlineStr">
        <is>
          <t>Eólica</t>
        </is>
      </c>
    </row>
    <row r="15">
      <c r="A15" t="inlineStr">
        <is>
          <t>Generadores Eólicos</t>
        </is>
      </c>
      <c r="B15" t="n">
        <v>40.59999999999999</v>
      </c>
      <c r="C15" t="n">
        <v>43.605</v>
      </c>
      <c r="D15" t="n">
        <v>52.605</v>
      </c>
      <c r="E15" t="n">
        <v>59.41749999999999</v>
      </c>
      <c r="F15" t="n">
        <v>481.3</v>
      </c>
      <c r="G15" t="n">
        <v>856.7555</v>
      </c>
      <c r="H15" t="n">
        <v>1211.4555</v>
      </c>
      <c r="I15" t="n">
        <v>1513.1675</v>
      </c>
      <c r="J15" t="n">
        <v>1513.1675</v>
      </c>
      <c r="K15" t="n">
        <v>1516.4875</v>
      </c>
      <c r="L15" t="n">
        <v>1516.3375</v>
      </c>
      <c r="M15" t="n">
        <v>1516.3375</v>
      </c>
      <c r="N15" t="n">
        <v>1516.3399</v>
      </c>
      <c r="O15" t="n">
        <v>1516.3289</v>
      </c>
      <c r="P15" t="n">
        <v>1516.3289</v>
      </c>
      <c r="Q15" t="n">
        <v>1516.3289</v>
      </c>
      <c r="R15" t="n">
        <v>1516.3289</v>
      </c>
    </row>
    <row r="16">
      <c r="A16" t="inlineStr">
        <is>
          <t>Total Eólica</t>
        </is>
      </c>
      <c r="B16" t="n">
        <v>40.59999999999999</v>
      </c>
      <c r="C16" t="n">
        <v>43.605</v>
      </c>
      <c r="D16" t="n">
        <v>52.605</v>
      </c>
      <c r="E16" t="n">
        <v>59.41749999999999</v>
      </c>
      <c r="F16" t="n">
        <v>481.2775</v>
      </c>
      <c r="G16" t="n">
        <v>856.7555</v>
      </c>
      <c r="H16" t="n">
        <v>1211.4555</v>
      </c>
      <c r="I16" t="n">
        <v>1513.1675</v>
      </c>
      <c r="J16" t="n">
        <v>1513.1675</v>
      </c>
      <c r="K16" t="n">
        <v>1516.4875</v>
      </c>
      <c r="L16" t="n">
        <v>1516.3375</v>
      </c>
      <c r="M16" t="n">
        <v>1516.3375</v>
      </c>
      <c r="N16" t="n">
        <v>1516.3399</v>
      </c>
      <c r="O16" t="n">
        <v>1516.3289</v>
      </c>
      <c r="P16" t="n">
        <v>1516.3289</v>
      </c>
      <c r="Q16" t="n">
        <v>1516.3289</v>
      </c>
      <c r="R16" t="n">
        <v>1516.3289</v>
      </c>
    </row>
    <row r="17">
      <c r="A17" t="inlineStr">
        <is>
          <t>Solar</t>
        </is>
      </c>
    </row>
    <row r="18">
      <c r="A18" t="inlineStr">
        <is>
          <t>Generadores Solares</t>
        </is>
      </c>
      <c r="B18" t="n">
        <v>0.1427949</v>
      </c>
      <c r="C18" t="n">
        <v>0.389134</v>
      </c>
      <c r="D18" t="n">
        <v>0.608155</v>
      </c>
      <c r="E18" t="n">
        <v>1.588995</v>
      </c>
      <c r="F18" t="n">
        <v>3.707302800000001</v>
      </c>
      <c r="G18" t="n">
        <v>64.49421279999999</v>
      </c>
      <c r="H18" t="n">
        <v>88.99377279999997</v>
      </c>
      <c r="I18" t="n">
        <v>242.7023977999999</v>
      </c>
      <c r="J18" t="n">
        <v>248.4019498999999</v>
      </c>
      <c r="K18" t="n">
        <v>253.6914087999999</v>
      </c>
      <c r="L18" t="n">
        <v>257.9428187999999</v>
      </c>
      <c r="M18" t="n">
        <v>266.3862237999999</v>
      </c>
      <c r="N18" t="n">
        <v>280.1593638000001</v>
      </c>
      <c r="O18" t="n">
        <v>300.2653448</v>
      </c>
      <c r="P18" t="n">
        <v>335.7689867999999</v>
      </c>
      <c r="Q18" t="n">
        <v>344.3787178</v>
      </c>
      <c r="R18" t="n">
        <v>348.4774628</v>
      </c>
    </row>
    <row r="19">
      <c r="A19" t="inlineStr">
        <is>
          <t>Total Solar</t>
        </is>
      </c>
      <c r="B19" t="n">
        <v>0.1427949</v>
      </c>
      <c r="C19" t="n">
        <v>0.389134</v>
      </c>
      <c r="D19" t="n">
        <v>0.6081877999999999</v>
      </c>
      <c r="E19" t="n">
        <v>1.588995</v>
      </c>
      <c r="F19" t="n">
        <v>3.707302800000001</v>
      </c>
      <c r="G19" t="n">
        <v>64.49421279999999</v>
      </c>
      <c r="H19" t="n">
        <v>88.99377279999997</v>
      </c>
      <c r="I19" t="n">
        <v>242.7023977999999</v>
      </c>
      <c r="J19" t="n">
        <v>248.4019498999999</v>
      </c>
      <c r="K19" t="n">
        <v>253.6914087999999</v>
      </c>
      <c r="L19" t="n">
        <v>257.9428187999999</v>
      </c>
      <c r="M19" t="n">
        <v>266.3862237999999</v>
      </c>
      <c r="N19" t="n">
        <v>280.1593638000001</v>
      </c>
      <c r="O19" t="n">
        <v>300.2653448</v>
      </c>
      <c r="P19" t="n">
        <v>335.7689867999999</v>
      </c>
      <c r="Q19" t="n">
        <v>344.3787178</v>
      </c>
      <c r="R19" t="n">
        <v>348.4774628</v>
      </c>
    </row>
    <row r="20">
      <c r="A20" t="inlineStr">
        <is>
          <t>TOTAL</t>
        </is>
      </c>
      <c r="B20" t="n">
        <v>2680.0297949</v>
      </c>
      <c r="C20" t="n">
        <v>2700.781134</v>
      </c>
      <c r="D20" t="n">
        <v>2914.0431878</v>
      </c>
      <c r="E20" t="n">
        <v>3291.006495</v>
      </c>
      <c r="F20" t="n">
        <v>3715.5848028</v>
      </c>
      <c r="G20" t="n">
        <v>3988.6497128</v>
      </c>
      <c r="H20" t="n">
        <v>3912.8492728</v>
      </c>
      <c r="I20" t="n">
        <v>4536.7698978</v>
      </c>
      <c r="J20" t="n">
        <v>4902.4694499</v>
      </c>
      <c r="K20" t="n">
        <v>4901.108908800001</v>
      </c>
      <c r="L20" t="n">
        <v>4905.2103188</v>
      </c>
      <c r="M20" t="n">
        <v>4913.8037238</v>
      </c>
      <c r="N20" t="n">
        <v>4928.3792638</v>
      </c>
      <c r="O20" t="n">
        <v>5262.4742448</v>
      </c>
      <c r="P20" t="n">
        <v>5297.977886799999</v>
      </c>
      <c r="Q20" t="n">
        <v>5306.5876178</v>
      </c>
      <c r="R20" t="n">
        <v>5310.686362799999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</t>
        </is>
      </c>
      <c r="B1" t="inlineStr">
        <is>
          <t>2015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</row>
    <row r="2">
      <c r="A2" t="inlineStr">
        <is>
          <t>Centrales Térmicas (Turbinas Ciclo Rankine - Vapor)</t>
        </is>
      </c>
    </row>
    <row r="3">
      <c r="A3" t="inlineStr">
        <is>
          <t>UTE - Central Batlle - Sala B</t>
        </is>
      </c>
    </row>
    <row r="4">
      <c r="A4" t="inlineStr">
        <is>
          <t>UTE - Central Batlle - 5ª Unidad</t>
        </is>
      </c>
      <c r="B4" t="n">
        <v>80</v>
      </c>
    </row>
    <row r="5">
      <c r="A5" t="inlineStr">
        <is>
          <t>UTE - Central Batlle - 6ª Unidad</t>
        </is>
      </c>
      <c r="B5" t="n">
        <v>125</v>
      </c>
    </row>
    <row r="6">
      <c r="A6" t="inlineStr">
        <is>
          <t>UTE - C.T. Punta del Tigre B grupo 3"ciclo combinado" (4)</t>
        </is>
      </c>
      <c r="E6" t="n">
        <v>180</v>
      </c>
      <c r="F6" t="n">
        <v>180</v>
      </c>
      <c r="G6" t="n">
        <v>180</v>
      </c>
      <c r="H6" t="n">
        <v>180</v>
      </c>
      <c r="I6" t="n">
        <v>180</v>
      </c>
      <c r="J6" t="n">
        <v>180</v>
      </c>
      <c r="K6" t="n">
        <v>180</v>
      </c>
      <c r="L6" t="n">
        <v>180</v>
      </c>
      <c r="M6" t="n">
        <v>180</v>
      </c>
    </row>
    <row r="7">
      <c r="A7" t="inlineStr">
        <is>
          <t>UPM I</t>
        </is>
      </c>
      <c r="B7" t="n">
        <v>161</v>
      </c>
      <c r="C7" t="n">
        <v>161</v>
      </c>
      <c r="D7" t="n">
        <v>161</v>
      </c>
      <c r="E7" t="n">
        <v>161</v>
      </c>
      <c r="F7" t="n">
        <v>161</v>
      </c>
      <c r="G7" t="n">
        <v>161</v>
      </c>
      <c r="H7" t="n">
        <v>161</v>
      </c>
      <c r="I7" t="n">
        <v>161</v>
      </c>
      <c r="J7" t="n">
        <v>161</v>
      </c>
      <c r="K7" t="n">
        <v>161</v>
      </c>
      <c r="L7" t="n">
        <v>161</v>
      </c>
      <c r="M7" t="n">
        <v>161</v>
      </c>
    </row>
    <row r="8">
      <c r="A8" t="inlineStr">
        <is>
          <t>UPM II</t>
        </is>
      </c>
      <c r="J8" t="n">
        <v>314</v>
      </c>
      <c r="K8" t="n">
        <v>314</v>
      </c>
      <c r="L8" t="n">
        <v>314</v>
      </c>
      <c r="M8" t="n">
        <v>314</v>
      </c>
    </row>
    <row r="9">
      <c r="A9" t="inlineStr">
        <is>
          <t>Alur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</row>
    <row r="10">
      <c r="A10" t="inlineStr">
        <is>
          <t>Liderdat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</row>
    <row r="11">
      <c r="A11" t="inlineStr">
        <is>
          <t>Galofer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</row>
    <row r="12">
      <c r="A12" t="inlineStr">
        <is>
          <t>Fenirol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</row>
    <row r="13">
      <c r="A13" t="inlineStr">
        <is>
          <t>Bioener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</row>
    <row r="14">
      <c r="A14" t="inlineStr">
        <is>
          <t>Weyerhaeuser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</row>
    <row r="15">
      <c r="A15" t="inlineStr">
        <is>
          <t>Ponlar</t>
        </is>
      </c>
      <c r="B15" t="n">
        <v>7.5</v>
      </c>
      <c r="C15" t="n">
        <v>7.5</v>
      </c>
      <c r="D15" t="n">
        <v>7.5</v>
      </c>
      <c r="E15" t="n">
        <v>7.5</v>
      </c>
      <c r="F15" t="n">
        <v>7.5</v>
      </c>
      <c r="G15" t="n">
        <v>7.5</v>
      </c>
      <c r="H15" t="n">
        <v>7.5</v>
      </c>
      <c r="I15" t="n">
        <v>7.5</v>
      </c>
      <c r="J15" t="n">
        <v>7.5</v>
      </c>
      <c r="K15" t="n">
        <v>7.5</v>
      </c>
      <c r="L15" t="n">
        <v>7.5</v>
      </c>
      <c r="M15" t="n">
        <v>7.5</v>
      </c>
    </row>
    <row r="16">
      <c r="A16" t="inlineStr">
        <is>
          <t>Montes del Plata</t>
        </is>
      </c>
      <c r="B16" t="n">
        <v>180</v>
      </c>
      <c r="C16" t="n">
        <v>180</v>
      </c>
      <c r="D16" t="n">
        <v>180</v>
      </c>
      <c r="E16" t="n">
        <v>180</v>
      </c>
      <c r="F16" t="n">
        <v>180</v>
      </c>
      <c r="G16" t="n">
        <v>180</v>
      </c>
      <c r="H16" t="n">
        <v>180</v>
      </c>
      <c r="I16" t="n">
        <v>180</v>
      </c>
      <c r="J16" t="n">
        <v>180</v>
      </c>
      <c r="K16" t="n">
        <v>180</v>
      </c>
      <c r="L16" t="n">
        <v>180</v>
      </c>
      <c r="M16" t="n">
        <v>180</v>
      </c>
    </row>
    <row r="17">
      <c r="A17" t="inlineStr">
        <is>
          <t>Fanapel</t>
        </is>
      </c>
      <c r="B17" t="n">
        <v>11.5</v>
      </c>
      <c r="C17" t="n">
        <v>11.5</v>
      </c>
    </row>
    <row r="18">
      <c r="A18" t="inlineStr">
        <is>
          <t>Azucarlito</t>
        </is>
      </c>
      <c r="B18" t="n">
        <v>3.1</v>
      </c>
      <c r="C18" t="n">
        <v>3.1</v>
      </c>
      <c r="D18" t="n">
        <v>3.1</v>
      </c>
      <c r="E18" t="n">
        <v>3.1</v>
      </c>
      <c r="F18" t="n">
        <v>3.1</v>
      </c>
      <c r="G18" t="n">
        <v>3.1</v>
      </c>
      <c r="H18" t="n">
        <v>3.1</v>
      </c>
      <c r="I18" t="n">
        <v>3.1</v>
      </c>
      <c r="J18" t="n">
        <v>3.1</v>
      </c>
      <c r="K18" t="n">
        <v>3.1</v>
      </c>
      <c r="L18" t="n">
        <v>3.1</v>
      </c>
      <c r="M18" t="n">
        <v>3.1</v>
      </c>
    </row>
    <row r="19">
      <c r="A19" t="inlineStr">
        <is>
          <t>Otros Privados</t>
        </is>
      </c>
    </row>
    <row r="20">
      <c r="A20" t="inlineStr">
        <is>
          <t>Centrales Térmicas (Turbinas Ciclo Brayton -  Gas)</t>
        </is>
      </c>
    </row>
    <row r="21">
      <c r="A21" t="inlineStr">
        <is>
          <t>UTE - G.E.</t>
        </is>
      </c>
    </row>
    <row r="22">
      <c r="A22" t="inlineStr">
        <is>
          <t>UTE - BBC</t>
        </is>
      </c>
    </row>
    <row r="23">
      <c r="A23" t="inlineStr">
        <is>
          <t>UTE - AA (Maldonado)</t>
        </is>
      </c>
    </row>
    <row r="24">
      <c r="A24" t="inlineStr">
        <is>
          <t>UTE - CTR (La Tablada)</t>
        </is>
      </c>
      <c r="B24" t="n">
        <v>212</v>
      </c>
      <c r="C24" t="n">
        <v>212</v>
      </c>
      <c r="D24" t="n">
        <v>212</v>
      </c>
      <c r="E24" t="n">
        <v>212</v>
      </c>
      <c r="F24" t="n">
        <v>212</v>
      </c>
      <c r="G24" t="n">
        <v>212</v>
      </c>
      <c r="H24" t="n">
        <v>212</v>
      </c>
      <c r="I24" t="n">
        <v>212</v>
      </c>
      <c r="J24" t="n">
        <v>212</v>
      </c>
      <c r="K24" t="n">
        <v>212</v>
      </c>
      <c r="L24" t="n">
        <v>212</v>
      </c>
      <c r="M24" t="n">
        <v>212</v>
      </c>
    </row>
    <row r="25">
      <c r="A25" t="inlineStr">
        <is>
          <t>UTE - C.T. Punta del Tigre A</t>
        </is>
      </c>
      <c r="B25" t="n">
        <v>350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</row>
    <row r="26">
      <c r="A26" t="inlineStr">
        <is>
          <t>UTE - C.T. Punta del Tigre B grupo 1"ciclo combinado"</t>
        </is>
      </c>
      <c r="D26" t="n">
        <v>180</v>
      </c>
      <c r="E26" t="n">
        <v>180</v>
      </c>
      <c r="F26" t="n">
        <v>180</v>
      </c>
      <c r="G26" t="n">
        <v>180</v>
      </c>
      <c r="H26" t="n">
        <v>180</v>
      </c>
      <c r="I26" t="n">
        <v>180</v>
      </c>
      <c r="J26" t="n">
        <v>180</v>
      </c>
      <c r="K26" t="n">
        <v>180</v>
      </c>
      <c r="L26" t="n">
        <v>180</v>
      </c>
      <c r="M26" t="n">
        <v>180</v>
      </c>
    </row>
    <row r="27">
      <c r="A27" t="inlineStr">
        <is>
          <t>UTE - C.T. Punta del Tigre B grupo 2"ciclo combinado"</t>
        </is>
      </c>
      <c r="E27" t="n">
        <v>180</v>
      </c>
      <c r="F27" t="n">
        <v>180</v>
      </c>
      <c r="G27" t="n">
        <v>180</v>
      </c>
      <c r="H27" t="n">
        <v>180</v>
      </c>
      <c r="I27" t="n">
        <v>180</v>
      </c>
      <c r="J27" t="n">
        <v>180</v>
      </c>
      <c r="K27" t="n">
        <v>180</v>
      </c>
      <c r="L27" t="n">
        <v>180</v>
      </c>
      <c r="M27" t="n">
        <v>180</v>
      </c>
    </row>
    <row r="28">
      <c r="A28" t="inlineStr">
        <is>
          <t>UTE - C.T. Punta del Tigre APR A (Arrendado)</t>
        </is>
      </c>
      <c r="B28" t="n">
        <v>100</v>
      </c>
    </row>
    <row r="29">
      <c r="A29" t="inlineStr">
        <is>
          <t>UTE - C.T. Punta del Tigre APR C (Arrendado)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</row>
    <row r="30">
      <c r="A30" t="inlineStr">
        <is>
          <t>UTE - CTR APR B (Arrendado)</t>
        </is>
      </c>
      <c r="B30" t="n">
        <v>100</v>
      </c>
    </row>
    <row r="31">
      <c r="A31" t="inlineStr">
        <is>
          <t>UTE - Grupos Diesel Autonomos/Interconectados</t>
        </is>
      </c>
      <c r="B31" t="n">
        <v>3.7</v>
      </c>
      <c r="C31" t="n">
        <v>3.7</v>
      </c>
      <c r="D31" t="n">
        <v>3.7</v>
      </c>
      <c r="E31" t="n">
        <v>3.7</v>
      </c>
      <c r="F31" t="n">
        <v>3.7</v>
      </c>
      <c r="G31" t="n">
        <v>3.7</v>
      </c>
      <c r="H31" t="n">
        <v>3.7</v>
      </c>
      <c r="I31" t="n">
        <v>3.7</v>
      </c>
      <c r="J31" t="n">
        <v>3.7</v>
      </c>
      <c r="K31" t="n">
        <v>3.7</v>
      </c>
      <c r="L31" t="n">
        <v>3.7</v>
      </c>
      <c r="M31" t="n">
        <v>3.7</v>
      </c>
    </row>
    <row r="32">
      <c r="A32" t="inlineStr">
        <is>
          <t>Centrales Térmicas (Motores)</t>
        </is>
      </c>
    </row>
    <row r="33">
      <c r="A33" t="inlineStr">
        <is>
          <t>UTE - Motores Central Batlle</t>
        </is>
      </c>
      <c r="B33" t="n">
        <v>80</v>
      </c>
      <c r="C33" t="n">
        <v>80</v>
      </c>
      <c r="D33" t="n">
        <v>80</v>
      </c>
      <c r="E33" t="n">
        <v>80</v>
      </c>
      <c r="F33" t="n">
        <v>70</v>
      </c>
      <c r="G33" t="n">
        <v>70</v>
      </c>
      <c r="H33" t="n">
        <v>70</v>
      </c>
      <c r="I33" t="n">
        <v>70</v>
      </c>
      <c r="J33" t="n">
        <v>70</v>
      </c>
      <c r="K33" t="n">
        <v>70</v>
      </c>
      <c r="L33" t="n">
        <v>70</v>
      </c>
      <c r="M33" t="n">
        <v>70</v>
      </c>
    </row>
    <row r="34">
      <c r="A34" t="inlineStr">
        <is>
          <t>UTE - CTA Aggreko (Arrendado)</t>
        </is>
      </c>
    </row>
    <row r="35">
      <c r="A35" t="inlineStr">
        <is>
          <t>UTE - CTB Aggreko (Arrendado)</t>
        </is>
      </c>
    </row>
    <row r="36">
      <c r="A36" t="inlineStr">
        <is>
          <t>UTE - Grupos Diesel Autonomos</t>
        </is>
      </c>
      <c r="B36" t="n">
        <v>0.96</v>
      </c>
      <c r="C36" t="n">
        <v>0.96</v>
      </c>
      <c r="D36" t="n">
        <v>0.96</v>
      </c>
      <c r="E36" t="n">
        <v>0.96</v>
      </c>
      <c r="F36" t="n">
        <v>0.96</v>
      </c>
      <c r="G36" t="n">
        <v>0.96</v>
      </c>
      <c r="H36" t="n">
        <v>0.96</v>
      </c>
      <c r="I36" t="n">
        <v>0.96</v>
      </c>
      <c r="J36" t="n">
        <v>0.96</v>
      </c>
      <c r="K36" t="n">
        <v>0.96</v>
      </c>
      <c r="L36" t="n">
        <v>0.96</v>
      </c>
      <c r="M36" t="n">
        <v>0.96</v>
      </c>
    </row>
    <row r="37">
      <c r="A37" t="inlineStr">
        <is>
          <t>UTE - Grupos Diesel Interconectados</t>
        </is>
      </c>
    </row>
    <row r="38">
      <c r="A38" t="inlineStr">
        <is>
          <t>Las Rosas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</row>
    <row r="39">
      <c r="A39" t="inlineStr">
        <is>
          <t>Zendalather</t>
        </is>
      </c>
    </row>
    <row r="40">
      <c r="A40" t="inlineStr">
        <is>
          <t>Lanas Trinidad (Alboreto)</t>
        </is>
      </c>
      <c r="B40" t="n">
        <v>0.6</v>
      </c>
      <c r="C40" t="n">
        <v>0.6</v>
      </c>
      <c r="D40" t="n">
        <v>0.6</v>
      </c>
      <c r="E40" t="n">
        <v>0.6</v>
      </c>
      <c r="F40" t="n">
        <v>0.6</v>
      </c>
      <c r="G40" t="n">
        <v>0.6</v>
      </c>
      <c r="H40" t="n">
        <v>0.6</v>
      </c>
      <c r="I40" t="n">
        <v>0.6</v>
      </c>
      <c r="J40" t="n">
        <v>0.6</v>
      </c>
      <c r="K40" t="n">
        <v>0.6</v>
      </c>
      <c r="L40" t="n">
        <v>0.6</v>
      </c>
      <c r="M40" t="n">
        <v>0.6</v>
      </c>
    </row>
    <row r="41">
      <c r="A41" t="inlineStr">
        <is>
          <t>Autoproductor Autónomo</t>
        </is>
      </c>
      <c r="I41" t="n">
        <v>0.8</v>
      </c>
      <c r="J41" t="n">
        <v>0.8</v>
      </c>
      <c r="K41" t="n">
        <v>0.8</v>
      </c>
      <c r="L41" t="n">
        <v>0.8</v>
      </c>
      <c r="M41" t="n">
        <v>0.8</v>
      </c>
    </row>
    <row r="42">
      <c r="A42" t="inlineStr">
        <is>
          <t>Microgeneración conectada a la RED</t>
        </is>
      </c>
      <c r="F42" t="n">
        <v>0.07000000000000001</v>
      </c>
      <c r="G42" t="n">
        <v>0.07000000000000001</v>
      </c>
      <c r="H42" t="n">
        <v>0.22</v>
      </c>
      <c r="I42" t="n">
        <v>0.22</v>
      </c>
      <c r="J42" t="n">
        <v>0.22</v>
      </c>
      <c r="K42" t="n">
        <v>0.22</v>
      </c>
      <c r="L42" t="n">
        <v>0.22</v>
      </c>
      <c r="M42" t="n">
        <v>0.22</v>
      </c>
    </row>
    <row r="43">
      <c r="A43" t="inlineStr">
        <is>
          <t>Total Térmica</t>
        </is>
      </c>
      <c r="B43" t="n">
        <v>1529.36</v>
      </c>
      <c r="C43" t="n">
        <v>1074.36</v>
      </c>
      <c r="D43" t="n">
        <v>1242.86</v>
      </c>
      <c r="E43" t="n">
        <v>1602.86</v>
      </c>
      <c r="F43" t="n">
        <v>1592.93</v>
      </c>
      <c r="G43" t="n">
        <v>1592.93</v>
      </c>
      <c r="H43" t="n">
        <v>1593.08</v>
      </c>
      <c r="I43" t="n">
        <v>1593.88</v>
      </c>
      <c r="J43" t="n">
        <v>1907.88</v>
      </c>
      <c r="K43" t="n">
        <v>1907.88</v>
      </c>
      <c r="L43" t="n">
        <v>1907.88</v>
      </c>
      <c r="M43" t="n">
        <v>1907.88</v>
      </c>
    </row>
    <row r="44">
      <c r="A44" t="inlineStr">
        <is>
          <t>Generadores Hidráulicos</t>
        </is>
      </c>
    </row>
    <row r="45">
      <c r="A45" t="inlineStr">
        <is>
          <t>UTE - Río Negro - Gabriel Terra (Rincón del Bonete)</t>
        </is>
      </c>
      <c r="B45" t="n">
        <v>152</v>
      </c>
      <c r="C45" t="n">
        <v>152</v>
      </c>
      <c r="D45" t="n">
        <v>152</v>
      </c>
      <c r="E45" t="n">
        <v>152</v>
      </c>
      <c r="F45" t="n">
        <v>152</v>
      </c>
      <c r="G45" t="n">
        <v>152</v>
      </c>
      <c r="H45" t="n">
        <v>152</v>
      </c>
      <c r="I45" t="n">
        <v>152</v>
      </c>
      <c r="J45" t="n">
        <v>152</v>
      </c>
      <c r="K45" t="n">
        <v>152</v>
      </c>
      <c r="L45" t="n">
        <v>152</v>
      </c>
      <c r="M45" t="n">
        <v>152</v>
      </c>
    </row>
    <row r="46">
      <c r="A46" t="inlineStr">
        <is>
          <t>UTE - Río Negro - Baygorria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108</v>
      </c>
      <c r="J46" t="n">
        <v>108</v>
      </c>
      <c r="K46" t="n">
        <v>108</v>
      </c>
      <c r="L46" t="n">
        <v>108</v>
      </c>
      <c r="M46" t="n">
        <v>108</v>
      </c>
    </row>
    <row r="47">
      <c r="A47" t="inlineStr">
        <is>
          <t>UTE - Río Negro - Constitución (Palmar)</t>
        </is>
      </c>
      <c r="B47" t="n">
        <v>333</v>
      </c>
      <c r="C47" t="n">
        <v>333</v>
      </c>
      <c r="D47" t="n">
        <v>333</v>
      </c>
      <c r="E47" t="n">
        <v>333</v>
      </c>
      <c r="F47" t="n">
        <v>333</v>
      </c>
      <c r="G47" t="n">
        <v>333</v>
      </c>
      <c r="H47" t="n">
        <v>333</v>
      </c>
      <c r="I47" t="n">
        <v>333</v>
      </c>
      <c r="J47" t="n">
        <v>333</v>
      </c>
      <c r="K47" t="n">
        <v>333</v>
      </c>
      <c r="L47" t="n">
        <v>333</v>
      </c>
      <c r="M47" t="n">
        <v>333</v>
      </c>
    </row>
    <row r="48">
      <c r="A48" t="inlineStr">
        <is>
          <t>CTM - Río Uruguay - Salto Grande (2)</t>
        </is>
      </c>
      <c r="B48" t="n">
        <v>945</v>
      </c>
      <c r="C48" t="n">
        <v>945</v>
      </c>
      <c r="D48" t="n">
        <v>945</v>
      </c>
      <c r="E48" t="n">
        <v>945</v>
      </c>
      <c r="F48" t="n">
        <v>945</v>
      </c>
      <c r="G48" t="n">
        <v>945</v>
      </c>
      <c r="H48" t="n">
        <v>945</v>
      </c>
      <c r="I48" t="n">
        <v>945</v>
      </c>
      <c r="J48" t="n">
        <v>945</v>
      </c>
      <c r="K48" t="n">
        <v>945</v>
      </c>
      <c r="L48" t="n">
        <v>945</v>
      </c>
      <c r="M48" t="n">
        <v>945</v>
      </c>
    </row>
    <row r="49">
      <c r="A49" t="inlineStr">
        <is>
          <t>Total Hidráulica</t>
        </is>
      </c>
      <c r="B49" t="n">
        <v>1538</v>
      </c>
      <c r="C49" t="n">
        <v>1538</v>
      </c>
      <c r="D49" t="n">
        <v>1538</v>
      </c>
      <c r="E49" t="n">
        <v>1538</v>
      </c>
      <c r="F49" t="n">
        <v>1538</v>
      </c>
      <c r="G49" t="n">
        <v>1538</v>
      </c>
      <c r="H49" t="n">
        <v>1538</v>
      </c>
      <c r="I49" t="n">
        <v>1538</v>
      </c>
      <c r="J49" t="n">
        <v>1538</v>
      </c>
      <c r="K49" t="n">
        <v>1538</v>
      </c>
      <c r="L49" t="n">
        <v>1538</v>
      </c>
      <c r="M49" t="n">
        <v>1538</v>
      </c>
    </row>
    <row r="50">
      <c r="A50" t="inlineStr">
        <is>
          <t>Generadores Eólicos</t>
        </is>
      </c>
    </row>
    <row r="51">
      <c r="A51" t="inlineStr">
        <is>
          <t>UTE - FI: Planta Piloto</t>
        </is>
      </c>
      <c r="B51" t="n">
        <v>0.15</v>
      </c>
      <c r="C51" t="n">
        <v>0.15</v>
      </c>
      <c r="D51" t="n">
        <v>0.15</v>
      </c>
      <c r="E51" t="n">
        <v>0.15</v>
      </c>
      <c r="F51" t="n">
        <v>0.15</v>
      </c>
    </row>
    <row r="52">
      <c r="A52" t="inlineStr">
        <is>
          <t>UTE - Sierra de Caracoles I</t>
        </is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</row>
    <row r="53">
      <c r="A53" t="inlineStr">
        <is>
          <t>UTE - Sierra de Caracoles II</t>
        </is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</row>
    <row r="54">
      <c r="A54" t="inlineStr">
        <is>
          <t>Agroland</t>
        </is>
      </c>
      <c r="B54" t="n">
        <v>0.45</v>
      </c>
      <c r="C54" t="n">
        <v>0.45</v>
      </c>
      <c r="D54" t="n">
        <v>2.95</v>
      </c>
      <c r="E54" t="n">
        <v>2.95</v>
      </c>
      <c r="F54" t="n">
        <v>2.95</v>
      </c>
      <c r="G54" t="n">
        <v>2.95</v>
      </c>
      <c r="H54" t="n">
        <v>2.95</v>
      </c>
      <c r="I54" t="n">
        <v>2.95</v>
      </c>
      <c r="J54" t="n">
        <v>2.95</v>
      </c>
      <c r="K54" t="n">
        <v>2.95</v>
      </c>
      <c r="L54" t="n">
        <v>2.95</v>
      </c>
      <c r="M54" t="n">
        <v>2.95</v>
      </c>
    </row>
    <row r="55">
      <c r="A55" t="inlineStr">
        <is>
          <t>Nuevo Manantial</t>
        </is>
      </c>
      <c r="B55" t="n">
        <v>18</v>
      </c>
      <c r="C55" t="n">
        <v>18</v>
      </c>
      <c r="D55" t="n">
        <v>18</v>
      </c>
      <c r="E55" t="n">
        <v>18</v>
      </c>
      <c r="F55" t="n">
        <v>18</v>
      </c>
      <c r="G55" t="n">
        <v>18</v>
      </c>
      <c r="H55" t="n">
        <v>18</v>
      </c>
      <c r="I55" t="n">
        <v>18</v>
      </c>
      <c r="J55" t="n">
        <v>18</v>
      </c>
      <c r="K55" t="n">
        <v>18</v>
      </c>
      <c r="L55" t="n">
        <v>18</v>
      </c>
      <c r="M55" t="n">
        <v>18</v>
      </c>
    </row>
    <row r="56">
      <c r="A56" t="inlineStr">
        <is>
          <t>Kentilux - Magdalena</t>
        </is>
      </c>
      <c r="B56" t="n">
        <v>17.2</v>
      </c>
      <c r="C56" t="n">
        <v>17.2</v>
      </c>
      <c r="D56" t="n">
        <v>17.2</v>
      </c>
      <c r="E56" t="n">
        <v>17.2</v>
      </c>
      <c r="F56" t="n">
        <v>17.2</v>
      </c>
      <c r="G56" t="n">
        <v>17.2</v>
      </c>
      <c r="H56" t="n">
        <v>17.2</v>
      </c>
      <c r="I56" t="n">
        <v>17.2</v>
      </c>
      <c r="J56" t="n">
        <v>17.2</v>
      </c>
      <c r="K56" t="n">
        <v>17.2</v>
      </c>
      <c r="L56" t="n">
        <v>17.2</v>
      </c>
      <c r="M56" t="n">
        <v>17.2</v>
      </c>
    </row>
    <row r="57">
      <c r="A57" t="inlineStr">
        <is>
          <t>Lavadero de Lanas Blengio</t>
        </is>
      </c>
      <c r="B57" t="n">
        <v>1.8</v>
      </c>
      <c r="C57" t="n">
        <v>1.8</v>
      </c>
      <c r="D57" t="n">
        <v>1.8</v>
      </c>
      <c r="E57" t="n">
        <v>1.8</v>
      </c>
      <c r="F57" t="n">
        <v>1.8</v>
      </c>
      <c r="G57" t="n">
        <v>1.8</v>
      </c>
      <c r="H57" t="n">
        <v>1.8</v>
      </c>
      <c r="I57" t="n">
        <v>1.8</v>
      </c>
      <c r="J57" t="n">
        <v>1.8</v>
      </c>
      <c r="K57" t="n">
        <v>1.8</v>
      </c>
      <c r="L57" t="n">
        <v>1.8</v>
      </c>
      <c r="M57" t="n">
        <v>1.8</v>
      </c>
    </row>
    <row r="58">
      <c r="A58" t="inlineStr">
        <is>
          <t>Engraw</t>
        </is>
      </c>
      <c r="B58" t="n">
        <v>3.6</v>
      </c>
      <c r="C58" t="n">
        <v>3.6</v>
      </c>
      <c r="D58" t="n">
        <v>3.6</v>
      </c>
      <c r="E58" t="n">
        <v>3.6</v>
      </c>
      <c r="F58" t="n">
        <v>3.6</v>
      </c>
      <c r="G58" t="n">
        <v>3.6</v>
      </c>
      <c r="H58" t="n">
        <v>3.6</v>
      </c>
      <c r="I58" t="n">
        <v>3.6</v>
      </c>
      <c r="J58" t="n">
        <v>3.6</v>
      </c>
      <c r="K58" t="n">
        <v>3.6</v>
      </c>
      <c r="L58" t="n">
        <v>3.6</v>
      </c>
      <c r="M58" t="n">
        <v>3.6</v>
      </c>
    </row>
    <row r="59">
      <c r="A59" t="inlineStr">
        <is>
          <t>Palmatir - Peralta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</row>
    <row r="60">
      <c r="A60" t="inlineStr">
        <is>
          <t>R del Sur - Maldonado</t>
        </is>
      </c>
      <c r="B60" t="n">
        <v>50</v>
      </c>
      <c r="C60" t="n">
        <v>50</v>
      </c>
      <c r="D60" t="n">
        <v>50</v>
      </c>
      <c r="E60" t="n">
        <v>50</v>
      </c>
      <c r="F60" t="n">
        <v>50</v>
      </c>
      <c r="G60" t="n">
        <v>50</v>
      </c>
      <c r="H60" t="n">
        <v>50</v>
      </c>
      <c r="I60" t="n">
        <v>50</v>
      </c>
      <c r="J60" t="n">
        <v>50</v>
      </c>
      <c r="K60" t="n">
        <v>50</v>
      </c>
      <c r="L60" t="n">
        <v>50</v>
      </c>
      <c r="M60" t="n">
        <v>50</v>
      </c>
    </row>
    <row r="61">
      <c r="A61" t="inlineStr">
        <is>
          <t>Luz de Rio - Pintado II</t>
        </is>
      </c>
      <c r="B61" t="n">
        <v>50</v>
      </c>
      <c r="C61" t="n">
        <v>50</v>
      </c>
      <c r="D61" t="n">
        <v>50</v>
      </c>
      <c r="E61" t="n">
        <v>50</v>
      </c>
      <c r="F61" t="n">
        <v>50</v>
      </c>
      <c r="G61" t="n">
        <v>50</v>
      </c>
      <c r="H61" t="n">
        <v>50</v>
      </c>
      <c r="I61" t="n">
        <v>50</v>
      </c>
      <c r="J61" t="n">
        <v>50</v>
      </c>
      <c r="K61" t="n">
        <v>50</v>
      </c>
      <c r="L61" t="n">
        <v>50</v>
      </c>
      <c r="M61" t="n">
        <v>50</v>
      </c>
    </row>
    <row r="62">
      <c r="A62" t="inlineStr">
        <is>
          <t>Generación Eólica Minas I - Minas I</t>
        </is>
      </c>
      <c r="B62" t="n">
        <v>42</v>
      </c>
      <c r="C62" t="n">
        <v>42</v>
      </c>
      <c r="D62" t="n">
        <v>42</v>
      </c>
      <c r="E62" t="n">
        <v>42</v>
      </c>
      <c r="F62" t="n">
        <v>42</v>
      </c>
      <c r="G62" t="n">
        <v>42</v>
      </c>
      <c r="H62" t="n">
        <v>42</v>
      </c>
      <c r="I62" t="n">
        <v>42</v>
      </c>
      <c r="J62" t="n">
        <v>42</v>
      </c>
      <c r="K62" t="n">
        <v>42</v>
      </c>
      <c r="L62" t="n">
        <v>42</v>
      </c>
      <c r="M62" t="n">
        <v>42</v>
      </c>
    </row>
    <row r="63">
      <c r="A63" t="inlineStr">
        <is>
          <t>Parque eólico Libertad</t>
        </is>
      </c>
      <c r="B63" t="n">
        <v>7.74</v>
      </c>
      <c r="C63" t="n">
        <v>7.74</v>
      </c>
      <c r="D63" t="n">
        <v>7.74</v>
      </c>
      <c r="E63" t="n">
        <v>7.74</v>
      </c>
      <c r="F63" t="n">
        <v>7.74</v>
      </c>
      <c r="G63" t="n">
        <v>7.74</v>
      </c>
      <c r="H63" t="n">
        <v>7.74</v>
      </c>
      <c r="I63" t="n">
        <v>7.74</v>
      </c>
      <c r="J63" t="n">
        <v>7.74</v>
      </c>
      <c r="K63" t="n">
        <v>7.74</v>
      </c>
      <c r="L63" t="n">
        <v>7.74</v>
      </c>
      <c r="M63" t="n">
        <v>7.74</v>
      </c>
    </row>
    <row r="64">
      <c r="A64" t="inlineStr">
        <is>
          <t>Luz de Mar S.A.</t>
        </is>
      </c>
      <c r="B64" t="n">
        <v>18</v>
      </c>
      <c r="C64" t="n">
        <v>18</v>
      </c>
      <c r="D64" t="n">
        <v>18</v>
      </c>
      <c r="E64" t="n">
        <v>18</v>
      </c>
      <c r="F64" t="n">
        <v>18</v>
      </c>
      <c r="G64" t="n">
        <v>18</v>
      </c>
      <c r="H64" t="n">
        <v>18</v>
      </c>
      <c r="I64" t="n">
        <v>18</v>
      </c>
      <c r="J64" t="n">
        <v>18</v>
      </c>
      <c r="K64" t="n">
        <v>18</v>
      </c>
      <c r="L64" t="n">
        <v>18</v>
      </c>
      <c r="M64" t="n">
        <v>18</v>
      </c>
    </row>
    <row r="65">
      <c r="A65" t="inlineStr">
        <is>
          <t>Luz de Loma S.A.</t>
        </is>
      </c>
      <c r="B65" t="n">
        <v>20</v>
      </c>
      <c r="C65" t="n">
        <v>20</v>
      </c>
      <c r="D65" t="n">
        <v>20</v>
      </c>
      <c r="E65" t="n">
        <v>20</v>
      </c>
      <c r="F65" t="n">
        <v>20</v>
      </c>
      <c r="G65" t="n">
        <v>20</v>
      </c>
      <c r="H65" t="n">
        <v>20</v>
      </c>
      <c r="I65" t="n">
        <v>20</v>
      </c>
      <c r="J65" t="n">
        <v>20</v>
      </c>
      <c r="K65" t="n">
        <v>20</v>
      </c>
      <c r="L65" t="n">
        <v>20</v>
      </c>
      <c r="M65" t="n">
        <v>20</v>
      </c>
    </row>
    <row r="66">
      <c r="A66" t="inlineStr">
        <is>
          <t>Polesine S.A.</t>
        </is>
      </c>
      <c r="B66" t="n">
        <v>50</v>
      </c>
      <c r="C66" t="n">
        <v>50</v>
      </c>
      <c r="D66" t="n">
        <v>50</v>
      </c>
      <c r="E66" t="n">
        <v>50</v>
      </c>
      <c r="F66" t="n">
        <v>50</v>
      </c>
      <c r="G66" t="n">
        <v>50</v>
      </c>
      <c r="H66" t="n">
        <v>50</v>
      </c>
      <c r="I66" t="n">
        <v>50</v>
      </c>
      <c r="J66" t="n">
        <v>50</v>
      </c>
      <c r="K66" t="n">
        <v>50</v>
      </c>
      <c r="L66" t="n">
        <v>50</v>
      </c>
      <c r="M66" t="n">
        <v>50</v>
      </c>
    </row>
    <row r="67">
      <c r="A67" t="inlineStr">
        <is>
          <t>Juan Pablo Terra (UTE)</t>
        </is>
      </c>
      <c r="B67" t="n">
        <v>67.2</v>
      </c>
      <c r="C67" t="n">
        <v>67.2</v>
      </c>
      <c r="D67" t="n">
        <v>67.2</v>
      </c>
      <c r="E67" t="n">
        <v>67.2</v>
      </c>
      <c r="F67" t="n">
        <v>67.2</v>
      </c>
      <c r="G67" t="n">
        <v>67.2</v>
      </c>
      <c r="H67" t="n">
        <v>67.2</v>
      </c>
      <c r="I67" t="n">
        <v>67.2</v>
      </c>
      <c r="J67" t="n">
        <v>67.2</v>
      </c>
      <c r="K67" t="n">
        <v>67.2</v>
      </c>
      <c r="L67" t="n">
        <v>67.2</v>
      </c>
      <c r="M67" t="n">
        <v>67.2</v>
      </c>
    </row>
    <row r="68">
      <c r="A68" t="inlineStr">
        <is>
          <t>Artilleros (UTE - Electrobras) ROUAR S.A.</t>
        </is>
      </c>
      <c r="B68" t="n">
        <v>65.09999999999999</v>
      </c>
      <c r="C68" t="n">
        <v>65.09999999999999</v>
      </c>
      <c r="D68" t="n">
        <v>65.09999999999999</v>
      </c>
      <c r="E68" t="n">
        <v>65.09999999999999</v>
      </c>
      <c r="F68" t="n">
        <v>65.09999999999999</v>
      </c>
      <c r="G68" t="n">
        <v>65.09999999999999</v>
      </c>
      <c r="H68" t="n">
        <v>65.09999999999999</v>
      </c>
      <c r="I68" t="n">
        <v>65.09999999999999</v>
      </c>
      <c r="J68" t="n">
        <v>65.09999999999999</v>
      </c>
      <c r="K68" t="n">
        <v>65.09999999999999</v>
      </c>
      <c r="L68" t="n">
        <v>65.09999999999999</v>
      </c>
      <c r="M68" t="n">
        <v>65.09999999999999</v>
      </c>
    </row>
    <row r="69">
      <c r="A69" t="inlineStr">
        <is>
          <t>Cadonal (Talas de Maciel II)</t>
        </is>
      </c>
      <c r="B69" t="n">
        <v>50</v>
      </c>
      <c r="C69" t="n">
        <v>50</v>
      </c>
      <c r="D69" t="n">
        <v>50</v>
      </c>
      <c r="E69" t="n">
        <v>50</v>
      </c>
      <c r="F69" t="n">
        <v>50</v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50</v>
      </c>
    </row>
    <row r="70">
      <c r="A70" t="inlineStr">
        <is>
          <t>Astidey (Talas de Maciel I)</t>
        </is>
      </c>
      <c r="B70" t="n">
        <v>50</v>
      </c>
      <c r="C70" t="n">
        <v>50</v>
      </c>
      <c r="D70" t="n">
        <v>50</v>
      </c>
      <c r="E70" t="n">
        <v>50</v>
      </c>
      <c r="F70" t="n">
        <v>50</v>
      </c>
      <c r="G70" t="n">
        <v>50</v>
      </c>
      <c r="H70" t="n">
        <v>50</v>
      </c>
      <c r="I70" t="n">
        <v>50</v>
      </c>
      <c r="J70" t="n">
        <v>50</v>
      </c>
      <c r="K70" t="n">
        <v>50</v>
      </c>
      <c r="L70" t="n">
        <v>50</v>
      </c>
      <c r="M70" t="n">
        <v>50</v>
      </c>
    </row>
    <row r="71">
      <c r="A71" t="inlineStr">
        <is>
          <t>Peralta I (Aguas Leguas S.A.)</t>
        </is>
      </c>
      <c r="B71" t="n">
        <v>58.75</v>
      </c>
      <c r="C71" t="n">
        <v>58.75</v>
      </c>
      <c r="D71" t="n">
        <v>58.75</v>
      </c>
      <c r="E71" t="n">
        <v>58.75</v>
      </c>
      <c r="F71" t="n">
        <v>58.75</v>
      </c>
      <c r="G71" t="n">
        <v>58.75</v>
      </c>
      <c r="H71" t="n">
        <v>58.75</v>
      </c>
      <c r="I71" t="n">
        <v>58.75</v>
      </c>
      <c r="J71" t="n">
        <v>58.75</v>
      </c>
      <c r="K71" t="n">
        <v>58.75</v>
      </c>
      <c r="L71" t="n">
        <v>58.75</v>
      </c>
      <c r="M71" t="n">
        <v>58.75</v>
      </c>
    </row>
    <row r="72">
      <c r="A72" t="inlineStr">
        <is>
          <t>Peralta II (Aguas Leguas S.A.)</t>
        </is>
      </c>
      <c r="B72" t="n">
        <v>58.75</v>
      </c>
      <c r="C72" t="n">
        <v>58.75</v>
      </c>
      <c r="D72" t="n">
        <v>58.75</v>
      </c>
      <c r="E72" t="n">
        <v>58.75</v>
      </c>
      <c r="F72" t="n">
        <v>58.75</v>
      </c>
      <c r="G72" t="n">
        <v>58.75</v>
      </c>
      <c r="H72" t="n">
        <v>58.75</v>
      </c>
      <c r="I72" t="n">
        <v>58.75</v>
      </c>
      <c r="J72" t="n">
        <v>58.75</v>
      </c>
      <c r="K72" t="n">
        <v>58.75</v>
      </c>
      <c r="L72" t="n">
        <v>58.75</v>
      </c>
      <c r="M72" t="n">
        <v>58.75</v>
      </c>
    </row>
    <row r="73">
      <c r="A73" t="inlineStr">
        <is>
          <t>Carape I (Fingano)</t>
        </is>
      </c>
      <c r="B73" t="n">
        <v>50</v>
      </c>
      <c r="C73" t="n">
        <v>50</v>
      </c>
      <c r="D73" t="n">
        <v>50</v>
      </c>
      <c r="E73" t="n">
        <v>50</v>
      </c>
      <c r="F73" t="n">
        <v>50</v>
      </c>
      <c r="G73" t="n">
        <v>50</v>
      </c>
      <c r="H73" t="n">
        <v>50</v>
      </c>
      <c r="I73" t="n">
        <v>50</v>
      </c>
      <c r="J73" t="n">
        <v>50</v>
      </c>
      <c r="K73" t="n">
        <v>50</v>
      </c>
      <c r="L73" t="n">
        <v>50</v>
      </c>
      <c r="M73" t="n">
        <v>50</v>
      </c>
    </row>
    <row r="74">
      <c r="A74" t="inlineStr">
        <is>
          <t>Carape II (Vengano)</t>
        </is>
      </c>
      <c r="B74" t="n">
        <v>40</v>
      </c>
      <c r="C74" t="n">
        <v>40</v>
      </c>
      <c r="D74" t="n">
        <v>40</v>
      </c>
      <c r="E74" t="n">
        <v>40</v>
      </c>
      <c r="F74" t="n">
        <v>40</v>
      </c>
      <c r="G74" t="n">
        <v>40</v>
      </c>
      <c r="H74" t="n">
        <v>40</v>
      </c>
      <c r="I74" t="n">
        <v>40</v>
      </c>
      <c r="J74" t="n">
        <v>40</v>
      </c>
      <c r="K74" t="n">
        <v>40</v>
      </c>
      <c r="L74" t="n">
        <v>40</v>
      </c>
      <c r="M74" t="n">
        <v>40</v>
      </c>
    </row>
    <row r="75">
      <c r="A75" t="inlineStr">
        <is>
          <t>Melowind</t>
        </is>
      </c>
      <c r="B75" t="n">
        <v>50</v>
      </c>
      <c r="C75" t="n">
        <v>50</v>
      </c>
      <c r="D75" t="n">
        <v>50</v>
      </c>
      <c r="E75" t="n">
        <v>50</v>
      </c>
      <c r="F75" t="n">
        <v>50</v>
      </c>
      <c r="G75" t="n">
        <v>50</v>
      </c>
      <c r="H75" t="n">
        <v>50</v>
      </c>
      <c r="I75" t="n">
        <v>50</v>
      </c>
      <c r="J75" t="n">
        <v>50</v>
      </c>
      <c r="K75" t="n">
        <v>50</v>
      </c>
      <c r="L75" t="n">
        <v>50</v>
      </c>
      <c r="M75" t="n">
        <v>50</v>
      </c>
    </row>
    <row r="76">
      <c r="A76" t="inlineStr">
        <is>
          <t>Ventus I</t>
        </is>
      </c>
      <c r="B76" t="n">
        <v>9</v>
      </c>
      <c r="C76" t="n">
        <v>9</v>
      </c>
      <c r="D76" t="n">
        <v>9</v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</row>
    <row r="77">
      <c r="A77" t="inlineStr">
        <is>
          <t>Parque Eólico Rosario</t>
        </is>
      </c>
      <c r="B77" t="n">
        <v>9</v>
      </c>
      <c r="C77" t="n">
        <v>9</v>
      </c>
      <c r="D77" t="n">
        <v>9</v>
      </c>
      <c r="E77" t="n">
        <v>9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</row>
    <row r="78">
      <c r="A78" t="inlineStr">
        <is>
          <t>Parque Eólico Julieta</t>
        </is>
      </c>
      <c r="C78" t="n">
        <v>3.6</v>
      </c>
      <c r="D78" t="n">
        <v>3.6</v>
      </c>
      <c r="E78" t="n">
        <v>3.6</v>
      </c>
      <c r="F78" t="n">
        <v>3.6</v>
      </c>
      <c r="G78" t="n">
        <v>3.6</v>
      </c>
      <c r="H78" t="n">
        <v>3.6</v>
      </c>
      <c r="I78" t="n">
        <v>3.6</v>
      </c>
      <c r="J78" t="n">
        <v>3.6</v>
      </c>
      <c r="K78" t="n">
        <v>3.6</v>
      </c>
      <c r="L78" t="n">
        <v>3.6</v>
      </c>
      <c r="M78" t="n">
        <v>3.6</v>
      </c>
    </row>
    <row r="79">
      <c r="A79" t="inlineStr">
        <is>
          <t>Parque Eólico María Luz</t>
        </is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</row>
    <row r="80">
      <c r="A80" t="inlineStr">
        <is>
          <t>Parque Eólico Maldonado II</t>
        </is>
      </c>
      <c r="C80" t="n">
        <v>50</v>
      </c>
      <c r="D80" t="n">
        <v>50</v>
      </c>
      <c r="E80" t="n">
        <v>50</v>
      </c>
      <c r="F80" t="n">
        <v>50</v>
      </c>
      <c r="G80" t="n">
        <v>50</v>
      </c>
      <c r="H80" t="n">
        <v>50</v>
      </c>
      <c r="I80" t="n">
        <v>50</v>
      </c>
      <c r="J80" t="n">
        <v>50</v>
      </c>
      <c r="K80" t="n">
        <v>50</v>
      </c>
      <c r="L80" t="n">
        <v>50</v>
      </c>
      <c r="M80" t="n">
        <v>50</v>
      </c>
    </row>
    <row r="81">
      <c r="A81" t="inlineStr">
        <is>
          <t>Parque Eólico Florida II</t>
        </is>
      </c>
      <c r="C81" t="n">
        <v>49.5</v>
      </c>
      <c r="D81" t="n">
        <v>49.5</v>
      </c>
      <c r="E81" t="n">
        <v>49.5</v>
      </c>
      <c r="F81" t="n">
        <v>49.5</v>
      </c>
      <c r="G81" t="n">
        <v>49.5</v>
      </c>
      <c r="H81" t="n">
        <v>49.5</v>
      </c>
      <c r="I81" t="n">
        <v>49.5</v>
      </c>
      <c r="J81" t="n">
        <v>49.5</v>
      </c>
      <c r="K81" t="n">
        <v>49.5</v>
      </c>
      <c r="L81" t="n">
        <v>49.5</v>
      </c>
      <c r="M81" t="n">
        <v>49.5</v>
      </c>
    </row>
    <row r="82">
      <c r="A82" t="inlineStr">
        <is>
          <t>Parque Eólico Pampa (UTE - Privado)</t>
        </is>
      </c>
      <c r="C82" t="n">
        <v>141.6</v>
      </c>
      <c r="D82" t="n">
        <v>141.6</v>
      </c>
      <c r="E82" t="n">
        <v>141.6</v>
      </c>
      <c r="F82" t="n">
        <v>141.6</v>
      </c>
      <c r="G82" t="n">
        <v>141.6</v>
      </c>
      <c r="H82" t="n">
        <v>141.6</v>
      </c>
      <c r="I82" t="n">
        <v>141.6</v>
      </c>
      <c r="J82" t="n">
        <v>141.6</v>
      </c>
      <c r="K82" t="n">
        <v>141.6</v>
      </c>
      <c r="L82" t="n">
        <v>141.6</v>
      </c>
      <c r="M82" t="n">
        <v>141.6</v>
      </c>
    </row>
    <row r="83">
      <c r="A83" t="inlineStr">
        <is>
          <t>Parque Eólico Valentines  (UTE - Privado)</t>
        </is>
      </c>
      <c r="C83" t="n">
        <v>70</v>
      </c>
      <c r="D83" t="n">
        <v>70</v>
      </c>
      <c r="E83" t="n">
        <v>70</v>
      </c>
      <c r="F83" t="n">
        <v>70</v>
      </c>
      <c r="G83" t="n">
        <v>70</v>
      </c>
      <c r="H83" t="n">
        <v>70</v>
      </c>
      <c r="I83" t="n">
        <v>70</v>
      </c>
      <c r="J83" t="n">
        <v>70</v>
      </c>
      <c r="K83" t="n">
        <v>70</v>
      </c>
      <c r="L83" t="n">
        <v>70</v>
      </c>
      <c r="M83" t="n">
        <v>70</v>
      </c>
    </row>
    <row r="84">
      <c r="A84" t="inlineStr">
        <is>
          <t>Parque Eólico Solis de Mataojo</t>
        </is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</row>
    <row r="85">
      <c r="A85" t="inlineStr">
        <is>
          <t>Parque Eólico 18 de Julio</t>
        </is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</row>
    <row r="86">
      <c r="A86" t="inlineStr">
        <is>
          <t>Parque Eólico Villa Rodriguez</t>
        </is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</row>
    <row r="87">
      <c r="A87" t="inlineStr">
        <is>
          <t>Parque Eólico Kiyú</t>
        </is>
      </c>
      <c r="D87" t="n">
        <v>49.2</v>
      </c>
      <c r="E87" t="n">
        <v>49.2</v>
      </c>
      <c r="F87" t="n">
        <v>49.2</v>
      </c>
      <c r="G87" t="n">
        <v>49.2</v>
      </c>
      <c r="H87" t="n">
        <v>49.2</v>
      </c>
      <c r="I87" t="n">
        <v>49.2</v>
      </c>
      <c r="J87" t="n">
        <v>49.2</v>
      </c>
      <c r="K87" t="n">
        <v>49.2</v>
      </c>
      <c r="L87" t="n">
        <v>49.2</v>
      </c>
      <c r="M87" t="n">
        <v>49.2</v>
      </c>
    </row>
    <row r="88">
      <c r="A88" t="inlineStr">
        <is>
          <t>Parque Eólico Palomas (UTE)</t>
        </is>
      </c>
      <c r="D88" t="n">
        <v>70</v>
      </c>
      <c r="E88" t="n">
        <v>70</v>
      </c>
      <c r="F88" t="n">
        <v>70</v>
      </c>
      <c r="G88" t="n">
        <v>70</v>
      </c>
      <c r="H88" t="n">
        <v>70</v>
      </c>
      <c r="I88" t="n">
        <v>70</v>
      </c>
      <c r="J88" t="n">
        <v>70</v>
      </c>
      <c r="K88" t="n">
        <v>70</v>
      </c>
      <c r="L88" t="n">
        <v>70</v>
      </c>
      <c r="M88" t="n">
        <v>70</v>
      </c>
    </row>
    <row r="89">
      <c r="A89" t="inlineStr">
        <is>
          <t>Parque Eólico Nuevo Pastorale I</t>
        </is>
      </c>
      <c r="D89" t="n">
        <v>49.2</v>
      </c>
      <c r="E89" t="n">
        <v>49.2</v>
      </c>
      <c r="F89" t="n">
        <v>49.2</v>
      </c>
      <c r="G89" t="n">
        <v>49.2</v>
      </c>
      <c r="H89" t="n">
        <v>49.2</v>
      </c>
      <c r="I89" t="n">
        <v>49.2</v>
      </c>
      <c r="J89" t="n">
        <v>49.2</v>
      </c>
      <c r="K89" t="n">
        <v>49.2</v>
      </c>
      <c r="L89" t="n">
        <v>49.2</v>
      </c>
      <c r="M89" t="n">
        <v>49.2</v>
      </c>
    </row>
    <row r="90">
      <c r="A90" t="inlineStr">
        <is>
          <t>Parque Eólico Colonia Arias (UTE - Privado)</t>
        </is>
      </c>
      <c r="D90" t="n">
        <v>70</v>
      </c>
      <c r="E90" t="n">
        <v>70</v>
      </c>
      <c r="F90" t="n">
        <v>70</v>
      </c>
      <c r="G90" t="n">
        <v>70</v>
      </c>
      <c r="H90" t="n">
        <v>70</v>
      </c>
      <c r="I90" t="n">
        <v>70</v>
      </c>
      <c r="J90" t="n">
        <v>70</v>
      </c>
      <c r="K90" t="n">
        <v>70</v>
      </c>
      <c r="L90" t="n">
        <v>70</v>
      </c>
      <c r="M90" t="n">
        <v>70</v>
      </c>
    </row>
    <row r="91">
      <c r="A91" t="inlineStr">
        <is>
          <t>Marystay</t>
        </is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</row>
    <row r="92">
      <c r="A92" t="inlineStr">
        <is>
          <t>Parque Eólico Cerro Grande (Ladaner)</t>
        </is>
      </c>
      <c r="D92" t="n">
        <v>51.7</v>
      </c>
      <c r="E92" t="n">
        <v>51.7</v>
      </c>
      <c r="F92" t="n">
        <v>51.7</v>
      </c>
      <c r="G92" t="n">
        <v>51.7</v>
      </c>
      <c r="H92" t="n">
        <v>51.7</v>
      </c>
      <c r="I92" t="n">
        <v>51.7</v>
      </c>
      <c r="J92" t="n">
        <v>51.7</v>
      </c>
      <c r="K92" t="n">
        <v>51.7</v>
      </c>
      <c r="L92" t="n">
        <v>51.7</v>
      </c>
      <c r="M92" t="n">
        <v>51.7</v>
      </c>
    </row>
    <row r="93">
      <c r="A93" t="inlineStr">
        <is>
          <t>Corfrisa</t>
        </is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</row>
    <row r="94">
      <c r="A94" t="inlineStr">
        <is>
          <t>Microgeneración conectada a la RED</t>
        </is>
      </c>
      <c r="B94" t="n">
        <v>0.0155</v>
      </c>
      <c r="C94" t="n">
        <v>0.0155</v>
      </c>
      <c r="D94" t="n">
        <v>0.0275</v>
      </c>
      <c r="E94" t="n">
        <v>0.0275</v>
      </c>
      <c r="F94" t="n">
        <v>0.1475</v>
      </c>
      <c r="G94" t="n">
        <v>0.1475</v>
      </c>
      <c r="H94" t="n">
        <v>0.1475</v>
      </c>
      <c r="I94" t="n">
        <v>0.1499</v>
      </c>
      <c r="J94" t="n">
        <v>0.1389</v>
      </c>
      <c r="K94" t="n">
        <v>0.1389</v>
      </c>
      <c r="L94" t="n">
        <v>0.1389</v>
      </c>
      <c r="M94" t="n">
        <v>0.1389</v>
      </c>
    </row>
    <row r="95">
      <c r="A95" t="inlineStr">
        <is>
          <t>Autoproductores Autonomos</t>
        </is>
      </c>
      <c r="D95" t="n">
        <v>5.1</v>
      </c>
      <c r="E95" t="n">
        <v>5.1</v>
      </c>
      <c r="F95" t="n">
        <v>7.3</v>
      </c>
      <c r="G95" t="n">
        <v>7.3</v>
      </c>
      <c r="H95" t="n">
        <v>7.3</v>
      </c>
      <c r="I95" t="n">
        <v>7.3</v>
      </c>
      <c r="J95" t="n">
        <v>7.3</v>
      </c>
      <c r="K95" t="n">
        <v>7.3</v>
      </c>
      <c r="L95" t="n">
        <v>7.3</v>
      </c>
      <c r="M95" t="n">
        <v>7.3</v>
      </c>
    </row>
    <row r="96">
      <c r="A96" t="inlineStr">
        <is>
          <t>Microgeneración Autónoma</t>
        </is>
      </c>
      <c r="B96" t="inlineStr">
        <is>
          <t>s/d</t>
        </is>
      </c>
      <c r="C96" t="inlineStr">
        <is>
          <t>s/d</t>
        </is>
      </c>
      <c r="D96" t="inlineStr">
        <is>
          <t>s/d</t>
        </is>
      </c>
      <c r="E96" t="inlineStr">
        <is>
          <t>s/d</t>
        </is>
      </c>
      <c r="F96" t="inlineStr">
        <is>
          <t>s/d</t>
        </is>
      </c>
      <c r="G96" t="inlineStr">
        <is>
          <t>s/d</t>
        </is>
      </c>
      <c r="H96" t="inlineStr">
        <is>
          <t>s/d</t>
        </is>
      </c>
      <c r="I96" t="inlineStr">
        <is>
          <t>s/d</t>
        </is>
      </c>
      <c r="J96" t="inlineStr">
        <is>
          <t>s/d</t>
        </is>
      </c>
      <c r="K96" t="inlineStr">
        <is>
          <t>s/d</t>
        </is>
      </c>
      <c r="L96" t="inlineStr">
        <is>
          <t>s/d</t>
        </is>
      </c>
      <c r="M96" t="inlineStr">
        <is>
          <t>s/d</t>
        </is>
      </c>
    </row>
    <row r="97">
      <c r="A97" t="inlineStr">
        <is>
          <t>Total Eólica</t>
        </is>
      </c>
      <c r="B97" t="n">
        <v>856.7555</v>
      </c>
      <c r="C97" t="n">
        <v>1211.4555</v>
      </c>
      <c r="D97" t="n">
        <v>1513.1675</v>
      </c>
      <c r="E97" t="n">
        <v>1513.1675</v>
      </c>
      <c r="F97" t="n">
        <v>1516.4875</v>
      </c>
      <c r="G97" t="n">
        <v>1516.3375</v>
      </c>
      <c r="H97" t="n">
        <v>1516.3375</v>
      </c>
      <c r="I97" t="n">
        <v>1516.3399</v>
      </c>
      <c r="J97" t="n">
        <v>1516.3289</v>
      </c>
      <c r="K97" t="n">
        <v>1516.3289</v>
      </c>
      <c r="L97" t="n">
        <v>1516.3289</v>
      </c>
      <c r="M97" t="n">
        <v>1516.3289</v>
      </c>
    </row>
    <row r="98">
      <c r="A98" t="inlineStr">
        <is>
          <t>Generadores Solares</t>
        </is>
      </c>
    </row>
    <row r="99">
      <c r="A99" t="inlineStr">
        <is>
          <t>UTE - ASAHI</t>
        </is>
      </c>
      <c r="B99" t="n">
        <v>0.48</v>
      </c>
      <c r="C99" t="n">
        <v>0.48</v>
      </c>
      <c r="D99" t="n">
        <v>0.48</v>
      </c>
      <c r="E99" t="n">
        <v>0.48</v>
      </c>
      <c r="F99" t="n">
        <v>0.48</v>
      </c>
      <c r="G99" t="n">
        <v>0.48</v>
      </c>
      <c r="H99" t="n">
        <v>0.48</v>
      </c>
      <c r="I99" t="n">
        <v>0.48</v>
      </c>
      <c r="J99" t="n">
        <v>0.48</v>
      </c>
      <c r="K99" t="n">
        <v>0.48</v>
      </c>
      <c r="L99" t="n">
        <v>0.48</v>
      </c>
      <c r="M99" t="n">
        <v>0.48</v>
      </c>
    </row>
    <row r="100">
      <c r="A100" t="inlineStr">
        <is>
          <t>La Jacinta (Solar Farm S.R.L)</t>
        </is>
      </c>
      <c r="B100" t="n">
        <v>50</v>
      </c>
      <c r="C100" t="n">
        <v>50</v>
      </c>
      <c r="D100" t="n">
        <v>50</v>
      </c>
      <c r="E100" t="n">
        <v>50</v>
      </c>
      <c r="F100" t="n">
        <v>50</v>
      </c>
      <c r="G100" t="n">
        <v>50</v>
      </c>
      <c r="H100" t="n">
        <v>50</v>
      </c>
      <c r="I100" t="n">
        <v>50</v>
      </c>
      <c r="J100" t="n">
        <v>50</v>
      </c>
      <c r="K100" t="n">
        <v>50</v>
      </c>
      <c r="L100" t="n">
        <v>50</v>
      </c>
      <c r="M100" t="n">
        <v>50</v>
      </c>
    </row>
    <row r="101">
      <c r="A101" t="inlineStr">
        <is>
          <t>Raditon</t>
        </is>
      </c>
      <c r="B101" t="n">
        <v>8</v>
      </c>
      <c r="C101" t="n">
        <v>8</v>
      </c>
      <c r="D101" t="n">
        <v>8</v>
      </c>
      <c r="E101" t="n">
        <v>8</v>
      </c>
      <c r="F101" t="n">
        <v>8</v>
      </c>
      <c r="G101" t="n">
        <v>8</v>
      </c>
      <c r="H101" t="n">
        <v>8</v>
      </c>
      <c r="I101" t="n">
        <v>8</v>
      </c>
      <c r="J101" t="n">
        <v>8</v>
      </c>
      <c r="K101" t="n">
        <v>8</v>
      </c>
      <c r="L101" t="n">
        <v>8</v>
      </c>
      <c r="M101" t="n">
        <v>8</v>
      </c>
    </row>
    <row r="102">
      <c r="A102" t="inlineStr">
        <is>
          <t>Alto Cielo S.A.</t>
        </is>
      </c>
      <c r="C102" t="n">
        <v>20</v>
      </c>
      <c r="D102" t="n">
        <v>20</v>
      </c>
      <c r="E102" t="n">
        <v>20</v>
      </c>
      <c r="F102" t="n">
        <v>20</v>
      </c>
      <c r="G102" t="n">
        <v>20</v>
      </c>
      <c r="H102" t="n">
        <v>20</v>
      </c>
      <c r="I102" t="n">
        <v>20</v>
      </c>
      <c r="J102" t="n">
        <v>20</v>
      </c>
      <c r="K102" t="n">
        <v>20</v>
      </c>
      <c r="L102" t="n">
        <v>20</v>
      </c>
      <c r="M102" t="n">
        <v>20</v>
      </c>
    </row>
    <row r="103">
      <c r="A103" t="inlineStr">
        <is>
          <t>Cerros de Vera</t>
        </is>
      </c>
      <c r="B103" t="n">
        <v>0.0522</v>
      </c>
      <c r="C103" t="n">
        <v>0.0522</v>
      </c>
      <c r="D103" t="n">
        <v>0.0522</v>
      </c>
      <c r="E103" t="n">
        <v>0.0522</v>
      </c>
      <c r="F103" t="n">
        <v>0.0522</v>
      </c>
      <c r="G103" t="n">
        <v>0.0522</v>
      </c>
      <c r="H103" t="n">
        <v>0.0522</v>
      </c>
      <c r="I103" t="n">
        <v>0.0522</v>
      </c>
      <c r="J103" t="n">
        <v>0.0522</v>
      </c>
      <c r="K103" t="n">
        <v>0.0522</v>
      </c>
      <c r="L103" t="n">
        <v>0.0522</v>
      </c>
      <c r="M103" t="n">
        <v>0.0522</v>
      </c>
    </row>
    <row r="104">
      <c r="A104" t="inlineStr">
        <is>
          <t>Casalko</t>
        </is>
      </c>
      <c r="D104" t="n">
        <v>1.75</v>
      </c>
      <c r="E104" t="n">
        <v>1.75</v>
      </c>
      <c r="F104" t="n">
        <v>1.75</v>
      </c>
      <c r="G104" t="n">
        <v>1.75</v>
      </c>
      <c r="H104" t="n">
        <v>1.75</v>
      </c>
      <c r="I104" t="n">
        <v>1.75</v>
      </c>
      <c r="J104" t="n">
        <v>1.75</v>
      </c>
      <c r="K104" t="n">
        <v>1.75</v>
      </c>
      <c r="L104" t="n">
        <v>1.75</v>
      </c>
      <c r="M104" t="n">
        <v>1.75</v>
      </c>
    </row>
    <row r="105">
      <c r="A105" t="inlineStr">
        <is>
          <t>Del Litoral</t>
        </is>
      </c>
      <c r="D105" t="n">
        <v>16</v>
      </c>
      <c r="E105" t="n">
        <v>16</v>
      </c>
      <c r="F105" t="n">
        <v>16</v>
      </c>
      <c r="G105" t="n">
        <v>16</v>
      </c>
      <c r="H105" t="n">
        <v>16</v>
      </c>
      <c r="I105" t="n">
        <v>16</v>
      </c>
      <c r="J105" t="n">
        <v>16</v>
      </c>
      <c r="K105" t="n">
        <v>16</v>
      </c>
      <c r="L105" t="n">
        <v>16</v>
      </c>
      <c r="M105" t="n">
        <v>16</v>
      </c>
    </row>
    <row r="106">
      <c r="A106" t="inlineStr">
        <is>
          <t>Yarnel</t>
        </is>
      </c>
      <c r="D106" t="n">
        <v>9.5</v>
      </c>
      <c r="E106" t="n">
        <v>9.5</v>
      </c>
      <c r="F106" t="n">
        <v>9.5</v>
      </c>
      <c r="G106" t="n">
        <v>9.5</v>
      </c>
      <c r="H106" t="n">
        <v>9.5</v>
      </c>
      <c r="I106" t="n">
        <v>9.5</v>
      </c>
      <c r="J106" t="n">
        <v>9.5</v>
      </c>
      <c r="K106" t="n">
        <v>9.5</v>
      </c>
      <c r="L106" t="n">
        <v>9.5</v>
      </c>
      <c r="M106" t="n">
        <v>9.5</v>
      </c>
    </row>
    <row r="107">
      <c r="A107" t="inlineStr">
        <is>
          <t>Natelu</t>
        </is>
      </c>
      <c r="D107" t="n">
        <v>9.5</v>
      </c>
      <c r="E107" t="n">
        <v>9.5</v>
      </c>
      <c r="F107" t="n">
        <v>9.5</v>
      </c>
      <c r="G107" t="n">
        <v>9.5</v>
      </c>
      <c r="H107" t="n">
        <v>9.5</v>
      </c>
      <c r="I107" t="n">
        <v>9.5</v>
      </c>
      <c r="J107" t="n">
        <v>9.5</v>
      </c>
      <c r="K107" t="n">
        <v>9.5</v>
      </c>
      <c r="L107" t="n">
        <v>9.5</v>
      </c>
      <c r="M107" t="n">
        <v>9.5</v>
      </c>
    </row>
    <row r="108">
      <c r="A108" t="inlineStr">
        <is>
          <t>El Naranjal</t>
        </is>
      </c>
      <c r="D108" t="n">
        <v>50</v>
      </c>
      <c r="E108" t="n">
        <v>50</v>
      </c>
      <c r="F108" t="n">
        <v>50</v>
      </c>
      <c r="G108" t="n">
        <v>50</v>
      </c>
      <c r="H108" t="n">
        <v>50</v>
      </c>
      <c r="I108" t="n">
        <v>50</v>
      </c>
      <c r="J108" t="n">
        <v>50</v>
      </c>
      <c r="K108" t="n">
        <v>50</v>
      </c>
      <c r="L108" t="n">
        <v>50</v>
      </c>
      <c r="M108" t="n">
        <v>50</v>
      </c>
    </row>
    <row r="109">
      <c r="A109" t="inlineStr">
        <is>
          <t>Dicano</t>
        </is>
      </c>
      <c r="D109" t="n">
        <v>11.25</v>
      </c>
      <c r="E109" t="n">
        <v>11.25</v>
      </c>
      <c r="F109" t="n">
        <v>11.25</v>
      </c>
      <c r="G109" t="n">
        <v>11.25</v>
      </c>
      <c r="H109" t="n">
        <v>11.25</v>
      </c>
      <c r="I109" t="n">
        <v>11.25</v>
      </c>
      <c r="J109" t="n">
        <v>11.25</v>
      </c>
      <c r="K109" t="n">
        <v>11.25</v>
      </c>
      <c r="L109" t="n">
        <v>11.25</v>
      </c>
      <c r="M109" t="n">
        <v>11.25</v>
      </c>
    </row>
    <row r="110">
      <c r="A110" t="inlineStr">
        <is>
          <t>Fenima</t>
        </is>
      </c>
      <c r="D110" t="n">
        <v>9.5</v>
      </c>
      <c r="E110" t="n">
        <v>9.5</v>
      </c>
      <c r="F110" t="n">
        <v>9.5</v>
      </c>
      <c r="G110" t="n">
        <v>9.5</v>
      </c>
      <c r="H110" t="n">
        <v>9.5</v>
      </c>
      <c r="I110" t="n">
        <v>9.5</v>
      </c>
      <c r="J110" t="n">
        <v>9.5</v>
      </c>
      <c r="K110" t="n">
        <v>9.5</v>
      </c>
      <c r="L110" t="n">
        <v>9.5</v>
      </c>
      <c r="M110" t="n">
        <v>9.5</v>
      </c>
    </row>
    <row r="111">
      <c r="A111" t="inlineStr">
        <is>
          <t>Menafra</t>
        </is>
      </c>
      <c r="D111" t="n">
        <v>20</v>
      </c>
      <c r="E111" t="n">
        <v>20</v>
      </c>
      <c r="F111" t="n">
        <v>20</v>
      </c>
      <c r="G111" t="n">
        <v>20</v>
      </c>
      <c r="H111" t="n">
        <v>20</v>
      </c>
      <c r="I111" t="n">
        <v>20</v>
      </c>
      <c r="J111" t="n">
        <v>20</v>
      </c>
      <c r="K111" t="n">
        <v>20</v>
      </c>
      <c r="L111" t="n">
        <v>20</v>
      </c>
      <c r="M111" t="n">
        <v>20</v>
      </c>
    </row>
    <row r="112">
      <c r="A112" t="inlineStr">
        <is>
          <t>Petilcoran</t>
        </is>
      </c>
      <c r="D112" t="n">
        <v>9.5</v>
      </c>
      <c r="E112" t="n">
        <v>9.5</v>
      </c>
      <c r="F112" t="n">
        <v>9.5</v>
      </c>
      <c r="G112" t="n">
        <v>9.5</v>
      </c>
      <c r="H112" t="n">
        <v>9.5</v>
      </c>
      <c r="I112" t="n">
        <v>9.5</v>
      </c>
      <c r="J112" t="n">
        <v>9.5</v>
      </c>
      <c r="K112" t="n">
        <v>9.5</v>
      </c>
      <c r="L112" t="n">
        <v>9.5</v>
      </c>
      <c r="M112" t="n">
        <v>9.5</v>
      </c>
    </row>
    <row r="113">
      <c r="A113" t="inlineStr">
        <is>
          <t>Arapey Solar</t>
        </is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10</v>
      </c>
      <c r="K113" t="n">
        <v>10</v>
      </c>
      <c r="L113" t="n">
        <v>10</v>
      </c>
      <c r="M113" t="n">
        <v>10</v>
      </c>
    </row>
    <row r="114">
      <c r="A114" t="inlineStr">
        <is>
          <t>Abril</t>
        </is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</row>
    <row r="115">
      <c r="A115" t="inlineStr">
        <is>
          <t>TS (Tesfery)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</row>
    <row r="116">
      <c r="A116" t="inlineStr">
        <is>
          <t>Vingano</t>
        </is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</row>
    <row r="117">
      <c r="A117" t="inlineStr">
        <is>
          <t>Minas – Hikari</t>
        </is>
      </c>
      <c r="G117" t="n">
        <v>0.25</v>
      </c>
      <c r="H117" t="n">
        <v>0.25</v>
      </c>
      <c r="I117" t="n">
        <v>0.25</v>
      </c>
      <c r="J117" t="n">
        <v>0.25</v>
      </c>
      <c r="K117" t="n">
        <v>0.25</v>
      </c>
      <c r="L117" t="n">
        <v>0.25</v>
      </c>
      <c r="M117" t="n">
        <v>0.25</v>
      </c>
    </row>
    <row r="118">
      <c r="A118" t="inlineStr">
        <is>
          <t>Albisu</t>
        </is>
      </c>
      <c r="J118" t="n">
        <v>14</v>
      </c>
      <c r="K118" t="n">
        <v>14</v>
      </c>
      <c r="L118" t="n">
        <v>14</v>
      </c>
      <c r="M118" t="n">
        <v>14</v>
      </c>
    </row>
    <row r="119">
      <c r="A119" t="inlineStr">
        <is>
          <t>Punta del Tigre Fotovoltaico</t>
        </is>
      </c>
      <c r="K119" t="n">
        <v>26</v>
      </c>
      <c r="L119" t="n">
        <v>26</v>
      </c>
      <c r="M119" t="n">
        <v>26</v>
      </c>
    </row>
    <row r="120">
      <c r="A120" t="inlineStr">
        <is>
          <t>Microgeneración conectada a la RED</t>
        </is>
      </c>
      <c r="B120" t="n">
        <v>5.400899999999999</v>
      </c>
      <c r="C120" t="n">
        <v>9.324149999999989</v>
      </c>
      <c r="D120" t="n">
        <v>15.45575499999995</v>
      </c>
      <c r="E120" t="n">
        <v>17.61544499999993</v>
      </c>
      <c r="F120" t="n">
        <v>21.26125599999993</v>
      </c>
      <c r="G120" t="n">
        <v>24.90930099999993</v>
      </c>
      <c r="H120" t="n">
        <v>32.33550099999995</v>
      </c>
      <c r="I120" t="n">
        <v>39.41850600000006</v>
      </c>
      <c r="J120" t="n">
        <v>44.59496599999998</v>
      </c>
      <c r="K120" t="n">
        <v>53.11300399999991</v>
      </c>
      <c r="L120" t="n">
        <v>60.68570899999995</v>
      </c>
      <c r="M120" t="n">
        <v>63.38445399999996</v>
      </c>
    </row>
    <row r="121">
      <c r="A121" t="inlineStr">
        <is>
          <t>Microgeneración Autónoma (3)</t>
        </is>
      </c>
      <c r="B121" t="n">
        <v>0.5602328</v>
      </c>
      <c r="C121" t="n">
        <v>0.5902328</v>
      </c>
      <c r="D121" t="n">
        <v>0.6102328</v>
      </c>
      <c r="E121" t="n">
        <v>0.6462328000000001</v>
      </c>
      <c r="F121" t="n">
        <v>0.8522828</v>
      </c>
      <c r="G121" t="n">
        <v>0.9972828</v>
      </c>
      <c r="H121" t="n">
        <v>1.4887828</v>
      </c>
      <c r="I121" t="n">
        <v>1.7737828</v>
      </c>
      <c r="J121" t="n">
        <v>2.0575128</v>
      </c>
      <c r="K121" t="n">
        <v>2.246512800000001</v>
      </c>
      <c r="L121" t="n">
        <v>2.874862800000001</v>
      </c>
      <c r="M121" t="n">
        <v>2.874862800000001</v>
      </c>
    </row>
    <row r="122">
      <c r="A122" t="inlineStr">
        <is>
          <t>Microgeneración centrales de bombeo</t>
        </is>
      </c>
      <c r="B122" t="n">
        <v>0.00088</v>
      </c>
      <c r="C122" t="n">
        <v>0.04719</v>
      </c>
      <c r="D122" t="n">
        <v>0.06420999999999999</v>
      </c>
      <c r="E122" t="n">
        <v>0.0880721</v>
      </c>
      <c r="F122" t="n">
        <v>0.12567</v>
      </c>
      <c r="G122" t="n">
        <v>0.172035</v>
      </c>
      <c r="H122" t="n">
        <v>0.25314</v>
      </c>
      <c r="I122" t="n">
        <v>0.276675</v>
      </c>
      <c r="J122" t="n">
        <v>0.298966</v>
      </c>
      <c r="K122" t="n">
        <v>0.30877</v>
      </c>
      <c r="L122" t="n">
        <v>0.310446</v>
      </c>
      <c r="M122" t="n">
        <v>0.310446</v>
      </c>
    </row>
    <row r="123">
      <c r="A123" t="inlineStr">
        <is>
          <t>Autoproductores Autónomos</t>
        </is>
      </c>
      <c r="C123" t="n">
        <v>0.5</v>
      </c>
      <c r="D123" t="n">
        <v>1.04</v>
      </c>
      <c r="E123" t="n">
        <v>1.52</v>
      </c>
      <c r="F123" t="n">
        <v>2.92</v>
      </c>
      <c r="G123" t="n">
        <v>3.082</v>
      </c>
      <c r="H123" t="n">
        <v>3.5266</v>
      </c>
      <c r="I123" t="n">
        <v>9.908199999999999</v>
      </c>
      <c r="J123" t="n">
        <v>10.5317</v>
      </c>
      <c r="K123" t="n">
        <v>11.3185</v>
      </c>
      <c r="L123" t="n">
        <v>11.7255</v>
      </c>
      <c r="M123" t="n">
        <v>13.1255</v>
      </c>
    </row>
    <row r="124">
      <c r="A124" t="inlineStr">
        <is>
          <t>Total Fotovoltaica</t>
        </is>
      </c>
      <c r="B124" t="n">
        <v>64.49421279999999</v>
      </c>
      <c r="C124" t="n">
        <v>88.99377279999997</v>
      </c>
      <c r="D124" t="n">
        <v>242.7023977999999</v>
      </c>
      <c r="E124" t="n">
        <v>248.4019498999999</v>
      </c>
      <c r="F124" t="n">
        <v>253.6914087999999</v>
      </c>
      <c r="G124" t="n">
        <v>257.9428187999999</v>
      </c>
      <c r="H124" t="n">
        <v>266.3862237999999</v>
      </c>
      <c r="I124" t="n">
        <v>280.1593638000001</v>
      </c>
      <c r="J124" t="n">
        <v>300.2653448</v>
      </c>
      <c r="K124" t="n">
        <v>335.7689867999999</v>
      </c>
      <c r="L124" t="n">
        <v>344.3787178</v>
      </c>
      <c r="M124" t="n">
        <v>348.4774628</v>
      </c>
    </row>
    <row r="125">
      <c r="A125" t="inlineStr">
        <is>
          <t>TOTAL</t>
        </is>
      </c>
      <c r="B125" t="n">
        <v>3988.6097128</v>
      </c>
      <c r="C125" t="n">
        <v>3912.8092728</v>
      </c>
      <c r="D125" t="n">
        <v>4536.7298978</v>
      </c>
      <c r="E125" t="n">
        <v>4902.4294499</v>
      </c>
      <c r="F125" t="n">
        <v>4901.1089088</v>
      </c>
      <c r="G125" t="n">
        <v>4905.2103188</v>
      </c>
      <c r="H125" t="n">
        <v>4913.8037238</v>
      </c>
      <c r="I125" t="n">
        <v>4928.3792638</v>
      </c>
      <c r="J125" t="n">
        <v>5262.4742448</v>
      </c>
      <c r="K125" t="n">
        <v>5297.977886799999</v>
      </c>
      <c r="L125" t="n">
        <v>5306.5876178</v>
      </c>
      <c r="M125" t="n">
        <v>5310.686362799999</v>
      </c>
    </row>
    <row r="126">
      <c r="A126" t="inlineStr">
        <is>
          <t>(1) Botnia hasta 2008</t>
        </is>
      </c>
    </row>
    <row r="127">
      <c r="A127" t="inlineStr">
        <is>
          <t>(2) Potencia perteneciente a Uruguay (50% a partir de1995)</t>
        </is>
      </c>
    </row>
    <row r="128">
      <c r="A128" t="inlineStr">
        <is>
          <t>(3) Se considera 20 Kw por año de potencia instalada se toma este criterio a sugerencia del área de energías renovables a partir del año 2013.</t>
        </is>
      </c>
    </row>
    <row r="129">
      <c r="A129" t="inlineStr">
        <is>
          <t>(4) Funciona con vapor que generan el ciclo combinado del grupo 1 y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2026-10-09T07:54:02Z</dcterms:created>
  <dcterms:modified xsi:type="dcterms:W3CDTF">2026-10-28T01:16:37Z</dcterms:modified>
</cp:coreProperties>
</file>