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Gas impo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Chile natural gas imports (LNG + Argentina) (to Jul/26)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'Chart'!$B$2:$B$65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 (approx)</a:t>
                </a:r>
              </a:p>
            </rich>
          </tx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Imports_kt: natural gas imports in thousand tonnes per month, as published by CNE from customs data (LNG cargoes plus pipeline gas from Argentina). Imports_mcm_per_day_approx: million m3 per day at 1360 m3 of gas per tonne, a standard LNG conversion; approximate.</t>
        </is>
      </c>
    </row>
    <row r="4">
      <c r="A4" t="inlineStr">
        <is>
          <t>MoM_change_published / YoY_change_published: the report's own change on the previous month and on the same month a year earlier (fractions; blank where the report shows n/d or n/a).</t>
        </is>
      </c>
    </row>
    <row r="5"/>
    <row r="6">
      <c r="A6" s="1" t="inlineStr">
        <is>
          <t>COVERAGE</t>
        </is>
      </c>
    </row>
    <row r="7">
      <c r="A7" t="inlineStr">
        <is>
          <t>Monthly from January 2021. The data month lags the report by about two months; it is read from the report's own text where the text can be read ('month stated'), otherwise taken as report month - 2. Each month is checked against the following month's published monthly change (see the run log).</t>
        </is>
      </c>
    </row>
    <row r="8">
      <c r="A8" t="inlineStr">
        <is>
          <t>Method: 'text' = PDF text layer; 'text+ocr' = table from the text layer, data month and origins by OCR; 'ocr' = the whole page by OCR (reports from 2021-2025 that have no text layer); p&lt;n&gt; = PDF page. 'derived' = month with no table of its own, computed from the next month's value and its published monthly change, or else from the same month a year later and its published annual change. This covers months where CNE published no report (no May 2026 report) or a report that repeated an earlier report's table (e.g. the Nov 2021-Feb 2022 reports all repeat Aug 2021's table). OCR'd changes are only kept when they read cleanly, so a few months may still have no value (see the run log).</t>
        </is>
      </c>
    </row>
    <row r="9">
      <c r="A9" t="inlineStr">
        <is>
          <t>Origins lists the source countries the report names for that month's gas imports.</t>
        </is>
      </c>
    </row>
    <row r="10"/>
    <row r="11">
      <c r="A11" s="1" t="inlineStr">
        <is>
          <t>SOURCE</t>
        </is>
      </c>
    </row>
    <row r="12">
      <c r="A12" t="inlineStr">
        <is>
          <t>Comision Nacional de Energia (CNE), Reporte Mensual del Sector Energetico, section 'Importaciones y Exportaciones de Combustibles' (Aduana data via COMEX). The Report column holds the PDF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 imports</t>
        </is>
      </c>
    </row>
    <row r="2">
      <c r="A2" s="2" t="n">
        <v>44197</v>
      </c>
      <c r="B2" t="n">
        <v>9.43</v>
      </c>
    </row>
    <row r="3">
      <c r="A3" s="2" t="n">
        <v>44228</v>
      </c>
      <c r="B3" t="n">
        <v>19.77</v>
      </c>
    </row>
    <row r="4">
      <c r="A4" s="2" t="n">
        <v>44256</v>
      </c>
      <c r="B4" t="n">
        <v>16.85</v>
      </c>
    </row>
    <row r="5">
      <c r="A5" s="2" t="n">
        <v>44287</v>
      </c>
      <c r="B5" t="n">
        <v>16.23</v>
      </c>
    </row>
    <row r="6">
      <c r="A6" s="2" t="n">
        <v>44317</v>
      </c>
      <c r="B6" t="n">
        <v>15.35</v>
      </c>
    </row>
    <row r="7">
      <c r="A7" s="2" t="n">
        <v>44348</v>
      </c>
      <c r="B7" t="n">
        <v>16.86</v>
      </c>
    </row>
    <row r="8">
      <c r="A8" s="2" t="n">
        <v>44378</v>
      </c>
      <c r="B8" t="n">
        <v>11.63</v>
      </c>
    </row>
    <row r="9">
      <c r="A9" s="2" t="n">
        <v>44409</v>
      </c>
      <c r="B9" t="n">
        <v>18.73</v>
      </c>
    </row>
    <row r="10">
      <c r="A10" s="2" t="n">
        <v>44531</v>
      </c>
      <c r="B10" t="n">
        <v>18.27</v>
      </c>
    </row>
    <row r="11">
      <c r="A11" s="2" t="n">
        <v>44562</v>
      </c>
      <c r="B11" t="n">
        <v>15.97</v>
      </c>
    </row>
    <row r="12">
      <c r="A12" s="2" t="n">
        <v>44593</v>
      </c>
      <c r="B12" t="n">
        <v>20.53</v>
      </c>
    </row>
    <row r="13">
      <c r="A13" s="2" t="n">
        <v>44621</v>
      </c>
      <c r="B13" t="n">
        <v>18.82</v>
      </c>
    </row>
    <row r="14">
      <c r="A14" s="2" t="n">
        <v>44652</v>
      </c>
      <c r="B14" t="n">
        <v>9.34</v>
      </c>
    </row>
    <row r="15">
      <c r="A15" s="2" t="n">
        <v>44682</v>
      </c>
      <c r="B15" t="n">
        <v>21.45</v>
      </c>
    </row>
    <row r="16">
      <c r="A16" s="2" t="n">
        <v>44713</v>
      </c>
      <c r="B16" t="n">
        <v>19.22</v>
      </c>
    </row>
    <row r="17">
      <c r="A17" s="2" t="n">
        <v>44743</v>
      </c>
      <c r="B17" t="n">
        <v>14.74</v>
      </c>
    </row>
    <row r="18">
      <c r="A18" s="2" t="n">
        <v>44774</v>
      </c>
      <c r="B18" t="n">
        <v>24.39</v>
      </c>
    </row>
    <row r="19">
      <c r="A19" s="2" t="n">
        <v>44805</v>
      </c>
      <c r="B19" t="n">
        <v>21.26</v>
      </c>
    </row>
    <row r="20">
      <c r="A20" s="2" t="n">
        <v>44835</v>
      </c>
      <c r="B20" t="n">
        <v>19.48</v>
      </c>
    </row>
    <row r="21">
      <c r="A21" s="2" t="n">
        <v>44866</v>
      </c>
      <c r="B21" t="n">
        <v>16.14</v>
      </c>
    </row>
    <row r="22">
      <c r="A22" s="2" t="n">
        <v>44896</v>
      </c>
      <c r="B22" t="n">
        <v>16.89</v>
      </c>
    </row>
    <row r="23">
      <c r="A23" s="2" t="n">
        <v>44927</v>
      </c>
      <c r="B23" t="n">
        <v>16.8</v>
      </c>
    </row>
    <row r="24">
      <c r="A24" s="2" t="n">
        <v>44958</v>
      </c>
      <c r="B24" t="n">
        <v>21.61</v>
      </c>
    </row>
    <row r="25">
      <c r="A25" s="2" t="n">
        <v>44986</v>
      </c>
      <c r="B25" t="n">
        <v>20.31</v>
      </c>
    </row>
    <row r="26">
      <c r="A26" s="2" t="n">
        <v>45017</v>
      </c>
      <c r="B26" t="n">
        <v>15.5</v>
      </c>
    </row>
    <row r="27">
      <c r="A27" s="2" t="n">
        <v>45047</v>
      </c>
      <c r="B27" t="n">
        <v>28.65</v>
      </c>
    </row>
    <row r="28">
      <c r="A28" s="2" t="n">
        <v>45078</v>
      </c>
      <c r="B28" t="n">
        <v>18.13</v>
      </c>
    </row>
    <row r="29">
      <c r="A29" s="2" t="n">
        <v>45108</v>
      </c>
      <c r="B29" t="n">
        <v>16.06</v>
      </c>
    </row>
    <row r="30">
      <c r="A30" s="2" t="n">
        <v>45139</v>
      </c>
      <c r="B30" t="n">
        <v>13.99</v>
      </c>
    </row>
    <row r="31">
      <c r="A31" s="2" t="n">
        <v>45170</v>
      </c>
      <c r="B31" t="n">
        <v>20.45</v>
      </c>
    </row>
    <row r="32">
      <c r="A32" s="2" t="n">
        <v>45200</v>
      </c>
      <c r="B32" t="n">
        <v>16.89</v>
      </c>
    </row>
    <row r="33">
      <c r="A33" s="2" t="n">
        <v>45231</v>
      </c>
      <c r="B33" t="n">
        <v>16.27</v>
      </c>
    </row>
    <row r="34">
      <c r="A34" s="2" t="n">
        <v>45261</v>
      </c>
      <c r="B34" t="n">
        <v>15.09</v>
      </c>
    </row>
    <row r="35">
      <c r="A35" s="2" t="n">
        <v>45292</v>
      </c>
      <c r="B35" t="n">
        <v>15.35</v>
      </c>
    </row>
    <row r="36">
      <c r="A36" s="2" t="n">
        <v>45323</v>
      </c>
      <c r="B36" t="n">
        <v>22.56</v>
      </c>
    </row>
    <row r="37">
      <c r="A37" s="2" t="n">
        <v>45352</v>
      </c>
      <c r="B37" t="n">
        <v>17.9</v>
      </c>
    </row>
    <row r="38">
      <c r="A38" s="2" t="n">
        <v>45383</v>
      </c>
      <c r="B38" t="n">
        <v>16.5</v>
      </c>
    </row>
    <row r="39">
      <c r="A39" s="2" t="n">
        <v>45413</v>
      </c>
      <c r="B39" t="n">
        <v>19.61</v>
      </c>
    </row>
    <row r="40">
      <c r="A40" s="2" t="n">
        <v>45444</v>
      </c>
      <c r="B40" t="n">
        <v>16.95</v>
      </c>
    </row>
    <row r="41">
      <c r="A41" s="2" t="n">
        <v>45474</v>
      </c>
      <c r="B41" t="n">
        <v>20.84</v>
      </c>
    </row>
    <row r="42">
      <c r="A42" s="2" t="n">
        <v>45505</v>
      </c>
      <c r="B42" t="n">
        <v>12.9</v>
      </c>
    </row>
    <row r="43">
      <c r="A43" s="2" t="n">
        <v>45536</v>
      </c>
      <c r="B43" t="n">
        <v>14.37</v>
      </c>
    </row>
    <row r="44">
      <c r="A44" s="2" t="n">
        <v>45566</v>
      </c>
      <c r="B44" t="n">
        <v>18.95</v>
      </c>
    </row>
    <row r="45">
      <c r="A45" s="2" t="n">
        <v>45597</v>
      </c>
      <c r="B45" t="n">
        <v>10.15</v>
      </c>
    </row>
    <row r="46">
      <c r="A46" s="2" t="n">
        <v>45627</v>
      </c>
      <c r="B46" t="n">
        <v>13.34</v>
      </c>
    </row>
    <row r="47">
      <c r="A47" s="2" t="n">
        <v>45658</v>
      </c>
      <c r="B47" t="n">
        <v>19.79</v>
      </c>
    </row>
    <row r="48">
      <c r="A48" s="2" t="n">
        <v>45689</v>
      </c>
      <c r="B48" t="n">
        <v>19.23</v>
      </c>
    </row>
    <row r="49">
      <c r="A49" s="2" t="n">
        <v>45717</v>
      </c>
      <c r="B49" t="n">
        <v>16.85</v>
      </c>
    </row>
    <row r="50">
      <c r="A50" s="2" t="n">
        <v>45748</v>
      </c>
      <c r="B50" t="n">
        <v>23.03</v>
      </c>
    </row>
    <row r="51">
      <c r="A51" s="2" t="n">
        <v>45778</v>
      </c>
      <c r="B51" t="n">
        <v>17.64</v>
      </c>
    </row>
    <row r="52">
      <c r="A52" s="2" t="n">
        <v>45809</v>
      </c>
      <c r="B52" t="n">
        <v>19.99</v>
      </c>
    </row>
    <row r="53">
      <c r="A53" s="2" t="n">
        <v>45839</v>
      </c>
      <c r="B53" t="n">
        <v>21.8</v>
      </c>
    </row>
    <row r="54">
      <c r="A54" s="2" t="n">
        <v>45870</v>
      </c>
      <c r="B54" t="n">
        <v>16.63</v>
      </c>
    </row>
    <row r="55">
      <c r="A55" s="2" t="n">
        <v>45901</v>
      </c>
      <c r="B55" t="n">
        <v>19.54</v>
      </c>
    </row>
    <row r="56">
      <c r="A56" s="2" t="n">
        <v>45931</v>
      </c>
      <c r="B56" t="n">
        <v>13.29</v>
      </c>
    </row>
    <row r="57">
      <c r="A57" s="2" t="n">
        <v>45962</v>
      </c>
      <c r="B57" t="n">
        <v>18.18</v>
      </c>
    </row>
    <row r="58">
      <c r="A58" s="2" t="n">
        <v>45992</v>
      </c>
      <c r="B58" t="n">
        <v>18.12</v>
      </c>
    </row>
    <row r="59">
      <c r="A59" s="2" t="n">
        <v>46023</v>
      </c>
      <c r="B59" t="n">
        <v>18.82</v>
      </c>
    </row>
    <row r="60">
      <c r="A60" s="2" t="n">
        <v>46054</v>
      </c>
      <c r="B60" t="n">
        <v>21.61</v>
      </c>
    </row>
    <row r="61">
      <c r="A61" s="2" t="n">
        <v>46082</v>
      </c>
      <c r="B61" t="n">
        <v>20.46</v>
      </c>
    </row>
    <row r="62">
      <c r="A62" s="2" t="n">
        <v>46113</v>
      </c>
      <c r="B62" t="n">
        <v>19.77</v>
      </c>
    </row>
    <row r="63">
      <c r="A63" s="2" t="n">
        <v>46143</v>
      </c>
      <c r="B63" t="n">
        <v>20.22</v>
      </c>
    </row>
    <row r="64">
      <c r="A64" s="2" t="n">
        <v>46174</v>
      </c>
      <c r="B64" t="n">
        <v>20.17</v>
      </c>
    </row>
    <row r="65">
      <c r="A65" s="2" t="n">
        <v>46204</v>
      </c>
      <c r="B65" t="n">
        <v>22.55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Imports_kt</t>
        </is>
      </c>
      <c r="D1" t="inlineStr">
        <is>
          <t>Imports_mcm_per_day_approx</t>
        </is>
      </c>
      <c r="E1" t="inlineStr">
        <is>
          <t>MoM_change_published</t>
        </is>
      </c>
      <c r="F1" t="inlineStr">
        <is>
          <t>YoY_change_published</t>
        </is>
      </c>
      <c r="G1" t="inlineStr">
        <is>
          <t>Origins</t>
        </is>
      </c>
      <c r="H1" t="inlineStr">
        <is>
          <t>Method</t>
        </is>
      </c>
      <c r="I1" t="inlineStr">
        <is>
          <t>Report</t>
        </is>
      </c>
    </row>
    <row r="2">
      <c r="A2" t="n">
        <v>0</v>
      </c>
      <c r="B2" t="inlineStr">
        <is>
          <t>2021-01</t>
        </is>
      </c>
      <c r="C2" t="n">
        <v>215</v>
      </c>
      <c r="D2" t="n">
        <v>9.43</v>
      </c>
      <c r="E2" t="n">
        <v>-0.256</v>
      </c>
      <c r="F2" t="n">
        <v>-0.481</v>
      </c>
      <c r="G2" t="inlineStr">
        <is>
          <t>Argentina y Estados Unidos</t>
        </is>
      </c>
      <c r="H2" t="inlineStr">
        <is>
          <t>text+ocr p16; month stated</t>
        </is>
      </c>
      <c r="I2" t="inlineStr">
        <is>
          <t>https://www.cne.cl/wp-content/uploads/2021/03/RMensual_v202103.pdf</t>
        </is>
      </c>
    </row>
    <row r="3">
      <c r="A3" t="n">
        <v>1</v>
      </c>
      <c r="B3" t="inlineStr">
        <is>
          <t>2021-02</t>
        </is>
      </c>
      <c r="C3" t="n">
        <v>407</v>
      </c>
      <c r="D3" t="n">
        <v>19.77</v>
      </c>
      <c r="E3" t="n">
        <v>0.89</v>
      </c>
      <c r="F3" t="n">
        <v>-0.078</v>
      </c>
      <c r="G3" t="inlineStr">
        <is>
          <t>Argentina y Estados Unidos</t>
        </is>
      </c>
      <c r="H3" t="inlineStr">
        <is>
          <t>text+ocr p16; month stated</t>
        </is>
      </c>
      <c r="I3" t="inlineStr">
        <is>
          <t>https://www.cne.cl/wp-content/uploads/2021/04/RMensual_v202104.pdf</t>
        </is>
      </c>
    </row>
    <row r="4">
      <c r="A4" t="n">
        <v>2</v>
      </c>
      <c r="B4" t="inlineStr">
        <is>
          <t>2021-03</t>
        </is>
      </c>
      <c r="C4" t="n">
        <v>384</v>
      </c>
      <c r="D4" t="n">
        <v>16.85</v>
      </c>
      <c r="E4" t="n">
        <v>-0.057</v>
      </c>
      <c r="F4" t="n">
        <v>-0.048</v>
      </c>
      <c r="G4" t="inlineStr">
        <is>
          <t>Argentina, Trinidad y Tobago y Estados Unidos</t>
        </is>
      </c>
      <c r="H4" t="inlineStr">
        <is>
          <t>text+ocr p16; month stated</t>
        </is>
      </c>
      <c r="I4" t="inlineStr">
        <is>
          <t>https://www.cne.cl/wp-content/uploads/2021/05/RMensual_v202105.pdf</t>
        </is>
      </c>
    </row>
    <row r="5">
      <c r="A5" t="n">
        <v>3</v>
      </c>
      <c r="B5" t="inlineStr">
        <is>
          <t>2021-04</t>
        </is>
      </c>
      <c r="C5" t="n">
        <v>358</v>
      </c>
      <c r="D5" t="n">
        <v>16.23</v>
      </c>
      <c r="E5" t="n">
        <v>-0.068</v>
      </c>
      <c r="F5" t="n">
        <v>-0.001</v>
      </c>
      <c r="G5" t="inlineStr">
        <is>
          <t>Argentina, Guinea Ecuatorial, Trinidad y Tobago y Estados Unidos</t>
        </is>
      </c>
      <c r="H5" t="inlineStr">
        <is>
          <t>text+ocr p16; month stated</t>
        </is>
      </c>
      <c r="I5" t="inlineStr">
        <is>
          <t>https://www.cne.cl/wp-content/uploads/2021/06/RMensual_v202106.pdf</t>
        </is>
      </c>
    </row>
    <row r="6">
      <c r="A6" t="n">
        <v>4</v>
      </c>
      <c r="B6" t="inlineStr">
        <is>
          <t>2021-05</t>
        </is>
      </c>
      <c r="C6" t="n">
        <v>350</v>
      </c>
      <c r="D6" t="n">
        <v>15.35</v>
      </c>
      <c r="E6" t="n">
        <v>-0.021</v>
      </c>
      <c r="F6" t="n">
        <v>-0.06</v>
      </c>
      <c r="G6" t="inlineStr">
        <is>
          <t>Trinidad y Tobago y Estados Unidos</t>
        </is>
      </c>
      <c r="H6" t="inlineStr">
        <is>
          <t>text+ocr p16; month stated</t>
        </is>
      </c>
      <c r="I6" t="inlineStr">
        <is>
          <t>https://www.cne.cl/wp-content/uploads/2021/07/RMensual_v202107.pdf</t>
        </is>
      </c>
    </row>
    <row r="7">
      <c r="A7" t="n">
        <v>5</v>
      </c>
      <c r="B7" t="inlineStr">
        <is>
          <t>2021-06</t>
        </is>
      </c>
      <c r="C7" t="n">
        <v>372</v>
      </c>
      <c r="D7" t="n">
        <v>16.86</v>
      </c>
      <c r="E7" t="n">
        <v>0.063</v>
      </c>
      <c r="F7" t="n">
        <v>-0.102</v>
      </c>
      <c r="G7" t="inlineStr">
        <is>
          <t>Trinidad y Tobago y Estados Unidos</t>
        </is>
      </c>
      <c r="H7" t="inlineStr">
        <is>
          <t>text+ocr p16; month stated</t>
        </is>
      </c>
      <c r="I7" t="inlineStr">
        <is>
          <t>https://www.cne.cl/wp-content/uploads/2021/08/RMensual_v202108.pdf</t>
        </is>
      </c>
    </row>
    <row r="8">
      <c r="A8" t="n">
        <v>6</v>
      </c>
      <c r="B8" t="inlineStr">
        <is>
          <t>2021-07</t>
        </is>
      </c>
      <c r="C8" t="n">
        <v>265</v>
      </c>
      <c r="D8" t="n">
        <v>11.63</v>
      </c>
      <c r="E8" t="n">
        <v>-0.289</v>
      </c>
      <c r="F8" t="n">
        <v>-0.36</v>
      </c>
      <c r="G8" t="inlineStr">
        <is>
          <t>Trinidad y Tobago, Guinea Ecuatorial y Estados Unidos</t>
        </is>
      </c>
      <c r="H8" t="inlineStr">
        <is>
          <t>text+ocr p16; month stated</t>
        </is>
      </c>
      <c r="I8" t="inlineStr">
        <is>
          <t>https://www.cne.cl/wp-content/uploads/2021/09/RMensual_v202109.pdf</t>
        </is>
      </c>
    </row>
    <row r="9">
      <c r="A9" t="n">
        <v>7</v>
      </c>
      <c r="B9" t="inlineStr">
        <is>
          <t>2021-08</t>
        </is>
      </c>
      <c r="C9" t="n">
        <v>427</v>
      </c>
      <c r="D9" t="n">
        <v>18.73</v>
      </c>
      <c r="E9" t="n">
        <v>0.548</v>
      </c>
      <c r="F9" t="n">
        <v>0.48</v>
      </c>
      <c r="G9" t="inlineStr">
        <is>
          <t>Argentina, Guinea Ecuatorial y Estados Unidos</t>
        </is>
      </c>
      <c r="H9" t="inlineStr">
        <is>
          <t>text+ocr p16; month stated</t>
        </is>
      </c>
      <c r="I9" t="inlineStr">
        <is>
          <t>https://www.cne.cl/wp-content/uploads/2021/10/RMensual_v202110.pdf</t>
        </is>
      </c>
    </row>
    <row r="10">
      <c r="A10" t="n">
        <v>8</v>
      </c>
      <c r="B10" t="inlineStr">
        <is>
          <t>2021-12</t>
        </is>
      </c>
      <c r="C10" t="n">
        <v>416.5</v>
      </c>
      <c r="D10" t="n">
        <v>18.27</v>
      </c>
      <c r="H10" t="inlineStr">
        <is>
          <t>derived: 2022-01 value / (1 + its monthly change -12.6%)</t>
        </is>
      </c>
      <c r="I10" t="inlineStr">
        <is>
          <t>https://www.cne.cl/wp-content/uploads/2022/03/RMensual_v202203.pdf</t>
        </is>
      </c>
    </row>
    <row r="11">
      <c r="A11" t="n">
        <v>9</v>
      </c>
      <c r="B11" t="inlineStr">
        <is>
          <t>2022-01</t>
        </is>
      </c>
      <c r="C11" t="n">
        <v>364</v>
      </c>
      <c r="D11" t="n">
        <v>15.97</v>
      </c>
      <c r="E11" t="n">
        <v>-0.126</v>
      </c>
      <c r="F11" t="n">
        <v>0.6909999999999999</v>
      </c>
      <c r="G11" t="inlineStr">
        <is>
          <t>Trinidad y Tobago y Argentina</t>
        </is>
      </c>
      <c r="H11" t="inlineStr">
        <is>
          <t>text+ocr p16; month stated</t>
        </is>
      </c>
      <c r="I11" t="inlineStr">
        <is>
          <t>https://www.cne.cl/wp-content/uploads/2022/03/RMensual_v202203.pdf</t>
        </is>
      </c>
    </row>
    <row r="12">
      <c r="A12" t="n">
        <v>10</v>
      </c>
      <c r="B12" t="inlineStr">
        <is>
          <t>2022-02</t>
        </is>
      </c>
      <c r="C12" t="n">
        <v>422.6</v>
      </c>
      <c r="D12" t="n">
        <v>20.53</v>
      </c>
      <c r="H12" t="inlineStr">
        <is>
          <t>derived: 2023-02 value / (1 + its annual change +5.3%)</t>
        </is>
      </c>
      <c r="I12" t="inlineStr">
        <is>
          <t>https://www.cne.cl/wp-content/uploads/2023/04/RMensual_v202304.pdf</t>
        </is>
      </c>
    </row>
    <row r="13">
      <c r="A13" t="n">
        <v>11</v>
      </c>
      <c r="B13" t="inlineStr">
        <is>
          <t>2022-03</t>
        </is>
      </c>
      <c r="C13" t="n">
        <v>429</v>
      </c>
      <c r="D13" t="n">
        <v>18.82</v>
      </c>
      <c r="G13" t="inlineStr">
        <is>
          <t>Estados Unidos, Trinidad y Tobago, Guinea Ecuatorial y Argentina</t>
        </is>
      </c>
      <c r="H13" t="inlineStr">
        <is>
          <t>ocr p16; month stated</t>
        </is>
      </c>
      <c r="I13" t="inlineStr">
        <is>
          <t>https://www.cne.cl/wp-content/uploads/2022/05/RMensual_v202205.pdf</t>
        </is>
      </c>
    </row>
    <row r="14">
      <c r="A14" t="n">
        <v>12</v>
      </c>
      <c r="B14" t="inlineStr">
        <is>
          <t>2022-04</t>
        </is>
      </c>
      <c r="C14" t="n">
        <v>206</v>
      </c>
      <c r="D14" t="n">
        <v>9.34</v>
      </c>
      <c r="G14" t="inlineStr">
        <is>
          <t>Estados Unidos, Guinea Ecuatorial y Argentina</t>
        </is>
      </c>
      <c r="H14" t="inlineStr">
        <is>
          <t>ocr p16; month stated</t>
        </is>
      </c>
      <c r="I14" t="inlineStr">
        <is>
          <t>https://www.cne.cl/wp-content/uploads/2022/06/RMensual_v202206.pdf</t>
        </is>
      </c>
    </row>
    <row r="15">
      <c r="A15" t="n">
        <v>13</v>
      </c>
      <c r="B15" t="inlineStr">
        <is>
          <t>2022-05</t>
        </is>
      </c>
      <c r="C15" t="n">
        <v>489</v>
      </c>
      <c r="D15" t="n">
        <v>21.45</v>
      </c>
      <c r="F15" t="n">
        <v>0.396</v>
      </c>
      <c r="G15" t="inlineStr">
        <is>
          <t>Guinea Ecuatorial, Argentina, Trinidad y Tobago y Estados Unidos, Trinidad y Tobago</t>
        </is>
      </c>
      <c r="H15" t="inlineStr">
        <is>
          <t>ocr p16; month stated</t>
        </is>
      </c>
      <c r="I15" t="inlineStr">
        <is>
          <t>https://www.cne.cl/wp-content/uploads/2022/07/RMensual_v202207.pdf</t>
        </is>
      </c>
    </row>
    <row r="16">
      <c r="A16" t="n">
        <v>14</v>
      </c>
      <c r="B16" t="inlineStr">
        <is>
          <t>2022-06</t>
        </is>
      </c>
      <c r="C16" t="n">
        <v>424</v>
      </c>
      <c r="D16" t="n">
        <v>19.22</v>
      </c>
      <c r="E16" t="n">
        <v>-0.134</v>
      </c>
      <c r="F16" t="n">
        <v>0.138</v>
      </c>
      <c r="G16" t="inlineStr">
        <is>
          <t>Nigeria, Guinea Ecuatorial, Estados Unidos, Trinidad y Tobago, Argentina y Australia</t>
        </is>
      </c>
      <c r="H16" t="inlineStr">
        <is>
          <t>text+ocr p16; month stated</t>
        </is>
      </c>
      <c r="I16" t="inlineStr">
        <is>
          <t>https://www.cne.cl/wp-content/uploads/2022/08/RMensual_v202208.pdf</t>
        </is>
      </c>
    </row>
    <row r="17">
      <c r="A17" t="n">
        <v>15</v>
      </c>
      <c r="B17" t="inlineStr">
        <is>
          <t>2022-07</t>
        </is>
      </c>
      <c r="C17" t="n">
        <v>336</v>
      </c>
      <c r="D17" t="n">
        <v>14.74</v>
      </c>
      <c r="E17" t="n">
        <v>-0.208</v>
      </c>
      <c r="F17" t="n">
        <v>0.216</v>
      </c>
      <c r="G17" t="inlineStr">
        <is>
          <t>Nigeria, Australia, Guinea Ecuatorial, Argentina y Trinidad y Tobago</t>
        </is>
      </c>
      <c r="H17" t="inlineStr">
        <is>
          <t>text+ocr p16; month stated</t>
        </is>
      </c>
      <c r="I17" t="inlineStr">
        <is>
          <t>https://www.cne.cl/wp-content/uploads/2022/09/RMensual_v202209.pdf</t>
        </is>
      </c>
    </row>
    <row r="18">
      <c r="A18" t="n">
        <v>16</v>
      </c>
      <c r="B18" t="inlineStr">
        <is>
          <t>2022-08</t>
        </is>
      </c>
      <c r="C18" t="n">
        <v>556</v>
      </c>
      <c r="D18" t="n">
        <v>24.39</v>
      </c>
      <c r="E18" t="n">
        <v>0.655</v>
      </c>
      <c r="F18" t="n">
        <v>0.3</v>
      </c>
      <c r="G18" t="inlineStr">
        <is>
          <t>Trinidad y Tobago, Estados Unidos, Guinea Ecuatorial y Argentina</t>
        </is>
      </c>
      <c r="H18" t="inlineStr">
        <is>
          <t>text+ocr p16; month stated</t>
        </is>
      </c>
      <c r="I18" t="inlineStr">
        <is>
          <t>https://www.cne.cl/wp-content/uploads/2022/10/RMensual_v202210.pdf</t>
        </is>
      </c>
    </row>
    <row r="19">
      <c r="A19" t="n">
        <v>17</v>
      </c>
      <c r="B19" t="inlineStr">
        <is>
          <t>2022-09</t>
        </is>
      </c>
      <c r="C19" t="n">
        <v>469</v>
      </c>
      <c r="D19" t="n">
        <v>21.26</v>
      </c>
      <c r="G19" t="inlineStr">
        <is>
          <t>Estados Unidos, Guinea Ecuatorial, Trinidad y Tobago, y Argentina</t>
        </is>
      </c>
      <c r="H19" t="inlineStr">
        <is>
          <t>ocr p16; month stated</t>
        </is>
      </c>
      <c r="I19" t="inlineStr">
        <is>
          <t>https://www.cne.cl/wp-content/uploads/2022/11/RMensual_v202211.pdf</t>
        </is>
      </c>
    </row>
    <row r="20">
      <c r="A20" t="n">
        <v>18</v>
      </c>
      <c r="B20" t="inlineStr">
        <is>
          <t>2022-10</t>
        </is>
      </c>
      <c r="C20" t="n">
        <v>444</v>
      </c>
      <c r="D20" t="n">
        <v>19.48</v>
      </c>
      <c r="G20" t="inlineStr">
        <is>
          <t>Guinea Ecuatorial, Estados Unidos, Trinidad y Tobago, y Argentina</t>
        </is>
      </c>
      <c r="H20" t="inlineStr">
        <is>
          <t>ocr p16; month stated</t>
        </is>
      </c>
      <c r="I20" t="inlineStr">
        <is>
          <t>https://www.cne.cl/wp-content/uploads/2022/12/RMensual_v202212.pdf</t>
        </is>
      </c>
    </row>
    <row r="21">
      <c r="A21" t="n">
        <v>19</v>
      </c>
      <c r="B21" t="inlineStr">
        <is>
          <t>2022-11</t>
        </is>
      </c>
      <c r="C21" t="n">
        <v>356</v>
      </c>
      <c r="D21" t="n">
        <v>16.14</v>
      </c>
      <c r="G21" t="inlineStr">
        <is>
          <t>Trinidad y Tobago, Guinea Ecuatorial y Argentina</t>
        </is>
      </c>
      <c r="H21" t="inlineStr">
        <is>
          <t>ocr p16; month stated</t>
        </is>
      </c>
      <c r="I21" t="inlineStr">
        <is>
          <t>https://www.cne.cl/wp-content/uploads/2023/01/RMensual_v202301.pdf</t>
        </is>
      </c>
    </row>
    <row r="22">
      <c r="A22" t="n">
        <v>20</v>
      </c>
      <c r="B22" t="inlineStr">
        <is>
          <t>2022-12</t>
        </is>
      </c>
      <c r="C22" t="n">
        <v>385</v>
      </c>
      <c r="D22" t="n">
        <v>16.89</v>
      </c>
      <c r="E22" t="n">
        <v>0.08</v>
      </c>
      <c r="F22" t="n">
        <v>-0.076</v>
      </c>
      <c r="G22" t="inlineStr">
        <is>
          <t>Trinidad y Tobago, Guinea Ecuatorial y Argentina</t>
        </is>
      </c>
      <c r="H22" t="inlineStr">
        <is>
          <t>ocr p16; month stated</t>
        </is>
      </c>
      <c r="I22" t="inlineStr">
        <is>
          <t>https://www.cne.cl/wp-content/uploads/2023/02/RMensual_v202302.pdf</t>
        </is>
      </c>
    </row>
    <row r="23">
      <c r="A23" t="n">
        <v>21</v>
      </c>
      <c r="B23" t="inlineStr">
        <is>
          <t>2023-01</t>
        </is>
      </c>
      <c r="C23" t="n">
        <v>383</v>
      </c>
      <c r="D23" t="n">
        <v>16.8</v>
      </c>
      <c r="F23" t="n">
        <v>0.051</v>
      </c>
      <c r="G23" t="inlineStr">
        <is>
          <t>Guinea Ecuatorial, Trinidad y Tobago y Argentina</t>
        </is>
      </c>
      <c r="H23" t="inlineStr">
        <is>
          <t>ocr p16; month stated</t>
        </is>
      </c>
      <c r="I23" t="inlineStr">
        <is>
          <t>https://www.cne.cl/wp-content/uploads/2023/03/RMensual_v202303.pdf</t>
        </is>
      </c>
    </row>
    <row r="24">
      <c r="A24" t="n">
        <v>22</v>
      </c>
      <c r="B24" t="inlineStr">
        <is>
          <t>2023-02</t>
        </is>
      </c>
      <c r="C24" t="n">
        <v>445</v>
      </c>
      <c r="D24" t="n">
        <v>21.61</v>
      </c>
      <c r="E24" t="n">
        <v>0.163</v>
      </c>
      <c r="F24" t="n">
        <v>0.053</v>
      </c>
      <c r="G24" t="inlineStr">
        <is>
          <t>Estados Unidos, Trinidad y Tobago y Argentina</t>
        </is>
      </c>
      <c r="H24" t="inlineStr">
        <is>
          <t>ocr p16; month stated</t>
        </is>
      </c>
      <c r="I24" t="inlineStr">
        <is>
          <t>https://www.cne.cl/wp-content/uploads/2023/04/RMensual_v202304.pdf</t>
        </is>
      </c>
    </row>
    <row r="25">
      <c r="A25" t="n">
        <v>23</v>
      </c>
      <c r="B25" t="inlineStr">
        <is>
          <t>2023-03</t>
        </is>
      </c>
      <c r="C25" t="n">
        <v>463</v>
      </c>
      <c r="D25" t="n">
        <v>20.31</v>
      </c>
      <c r="E25" t="n">
        <v>0.042</v>
      </c>
      <c r="F25" t="n">
        <v>0.08</v>
      </c>
      <c r="G25" t="inlineStr">
        <is>
          <t>Nigeria, Estados Unidos, Trinidad y Tobago y Argentina</t>
        </is>
      </c>
      <c r="H25" t="inlineStr">
        <is>
          <t>ocr p16; month stated</t>
        </is>
      </c>
      <c r="I25" t="inlineStr">
        <is>
          <t>https://www.cne.cl/wp-content/uploads/2023/05/RMensual_v202305.pdf</t>
        </is>
      </c>
    </row>
    <row r="26">
      <c r="A26" t="n">
        <v>24</v>
      </c>
      <c r="B26" t="inlineStr">
        <is>
          <t>2023-04</t>
        </is>
      </c>
      <c r="C26" t="n">
        <v>342</v>
      </c>
      <c r="D26" t="n">
        <v>15.5</v>
      </c>
      <c r="F26" t="n">
        <v>0.666</v>
      </c>
      <c r="G26" t="inlineStr">
        <is>
          <t>Guinea Ecuatorial, Trinidad y Tobago, Estados Unidos, y Argentina</t>
        </is>
      </c>
      <c r="H26" t="inlineStr">
        <is>
          <t>ocr p17; month stated</t>
        </is>
      </c>
      <c r="I26" t="inlineStr">
        <is>
          <t>https://www.cne.cl/wp-content/uploads/2023/06/RMensual_v202306.pdf</t>
        </is>
      </c>
    </row>
    <row r="27">
      <c r="A27" t="n">
        <v>25</v>
      </c>
      <c r="B27" t="inlineStr">
        <is>
          <t>2023-05</t>
        </is>
      </c>
      <c r="C27" t="n">
        <v>653</v>
      </c>
      <c r="D27" t="n">
        <v>28.65</v>
      </c>
      <c r="E27" t="n">
        <v>0.908</v>
      </c>
      <c r="F27" t="n">
        <v>0.336</v>
      </c>
      <c r="G27" t="inlineStr">
        <is>
          <t>Estados Unidos, Trinidad y Tobago y Argentina</t>
        </is>
      </c>
      <c r="H27" t="inlineStr">
        <is>
          <t>ocr p17; month stated</t>
        </is>
      </c>
      <c r="I27" t="inlineStr">
        <is>
          <t>https://www.cne.cl/wp-content/uploads/2023/07/RMensual_v202307.pdf</t>
        </is>
      </c>
    </row>
    <row r="28">
      <c r="A28" t="n">
        <v>26</v>
      </c>
      <c r="B28" t="inlineStr">
        <is>
          <t>2023-06</t>
        </is>
      </c>
      <c r="C28" t="n">
        <v>400</v>
      </c>
      <c r="D28" t="n">
        <v>18.13</v>
      </c>
      <c r="F28" t="n">
        <v>-0.056</v>
      </c>
      <c r="G28" t="inlineStr">
        <is>
          <t>Trinidad y Tobago, Guinea Ecuatorial, Egipto, Estados Unidos y Argentina</t>
        </is>
      </c>
      <c r="H28" t="inlineStr">
        <is>
          <t>ocr p17; month stated</t>
        </is>
      </c>
      <c r="I28" t="inlineStr">
        <is>
          <t>https://www.cne.cl/wp-content/uploads/2023/08/RMensual_v202308.pdf</t>
        </is>
      </c>
    </row>
    <row r="29">
      <c r="A29" t="n">
        <v>27</v>
      </c>
      <c r="B29" t="inlineStr">
        <is>
          <t>2023-07</t>
        </is>
      </c>
      <c r="C29" t="n">
        <v>366</v>
      </c>
      <c r="D29" t="n">
        <v>16.06</v>
      </c>
      <c r="E29" t="n">
        <v>-0.08599999999999999</v>
      </c>
      <c r="F29" t="n">
        <v>0.089</v>
      </c>
      <c r="G29" t="inlineStr">
        <is>
          <t>Guinea Ecuatorial, Estados Unidos , Argentina y Trinidad y Tobago</t>
        </is>
      </c>
      <c r="H29" t="inlineStr">
        <is>
          <t>text+ocr p17; month stated</t>
        </is>
      </c>
      <c r="I29" t="inlineStr">
        <is>
          <t>https://www.cne.cl/wp-content/uploads/2023/09/RMensual_v202309.pdf</t>
        </is>
      </c>
    </row>
    <row r="30">
      <c r="A30" t="n">
        <v>28</v>
      </c>
      <c r="B30" t="inlineStr">
        <is>
          <t>2023-08</t>
        </is>
      </c>
      <c r="C30" t="n">
        <v>319</v>
      </c>
      <c r="D30" t="n">
        <v>13.99</v>
      </c>
      <c r="G30" t="inlineStr">
        <is>
          <t>Trinidad y Tobago, Guinea Ecuatorial, Estados Unidos y Argentina</t>
        </is>
      </c>
      <c r="H30" t="inlineStr">
        <is>
          <t>ocr p17; month stated</t>
        </is>
      </c>
      <c r="I30" t="inlineStr">
        <is>
          <t>https://www.cne.cl/wp-content/uploads/2023/10/RMensual_v202310.pdf</t>
        </is>
      </c>
    </row>
    <row r="31">
      <c r="A31" t="n">
        <v>29</v>
      </c>
      <c r="B31" t="inlineStr">
        <is>
          <t>2023-09</t>
        </is>
      </c>
      <c r="C31" t="n">
        <v>451</v>
      </c>
      <c r="D31" t="n">
        <v>20.45</v>
      </c>
      <c r="E31" t="n">
        <v>0.411</v>
      </c>
      <c r="F31" t="n">
        <v>-0.038</v>
      </c>
      <c r="G31" t="inlineStr">
        <is>
          <t>Estados Unidos, Trinidad y Tobago, Guinea Ecuatorial, y Argentina</t>
        </is>
      </c>
      <c r="H31" t="inlineStr">
        <is>
          <t>ocr p17; month stated</t>
        </is>
      </c>
      <c r="I31" t="inlineStr">
        <is>
          <t>https://www.cne.cl/wp-content/uploads/2023/11/RMensual_v202311.pdf</t>
        </is>
      </c>
    </row>
    <row r="32">
      <c r="A32" t="n">
        <v>30</v>
      </c>
      <c r="B32" t="inlineStr">
        <is>
          <t>2023-10</t>
        </is>
      </c>
      <c r="C32" t="n">
        <v>385</v>
      </c>
      <c r="D32" t="n">
        <v>16.89</v>
      </c>
      <c r="G32" t="inlineStr">
        <is>
          <t>Estados Unidos, Trinidad y Tobago y Argentina</t>
        </is>
      </c>
      <c r="H32" t="inlineStr">
        <is>
          <t>ocr p17; month stated</t>
        </is>
      </c>
      <c r="I32" t="inlineStr">
        <is>
          <t>https://www.cne.cl/wp-content/uploads/2023/12/RMensual_v202312.pdf</t>
        </is>
      </c>
    </row>
    <row r="33">
      <c r="A33" t="n">
        <v>31</v>
      </c>
      <c r="B33" t="inlineStr">
        <is>
          <t>2023-11</t>
        </is>
      </c>
      <c r="C33" t="n">
        <v>359</v>
      </c>
      <c r="D33" t="n">
        <v>16.27</v>
      </c>
      <c r="E33" t="n">
        <v>-0.068</v>
      </c>
      <c r="F33" t="n">
        <v>0.007</v>
      </c>
      <c r="G33" t="inlineStr">
        <is>
          <t>Guinea Ecuatorial, Trinidad y Tobago y Argentina</t>
        </is>
      </c>
      <c r="H33" t="inlineStr">
        <is>
          <t>ocr p17; month stated</t>
        </is>
      </c>
      <c r="I33" t="inlineStr">
        <is>
          <t>https://www.cne.cl/wp-content/uploads/2024/01/RMensual_v202401.pdf</t>
        </is>
      </c>
    </row>
    <row r="34">
      <c r="A34" t="n">
        <v>32</v>
      </c>
      <c r="B34" t="inlineStr">
        <is>
          <t>2023-12</t>
        </is>
      </c>
      <c r="C34" t="n">
        <v>344</v>
      </c>
      <c r="D34" t="n">
        <v>15.09</v>
      </c>
      <c r="E34" t="n">
        <v>-0.041</v>
      </c>
      <c r="F34" t="n">
        <v>-0.106</v>
      </c>
      <c r="G34" t="inlineStr">
        <is>
          <t>Guinea Ecuatorial, Trinidad y Tobago y Argentina</t>
        </is>
      </c>
      <c r="H34" t="inlineStr">
        <is>
          <t>ocr p17; month stated</t>
        </is>
      </c>
      <c r="I34" t="inlineStr">
        <is>
          <t>https://www.cne.cl/wp-content/uploads/2024/02/RMensual_v202402.pdf</t>
        </is>
      </c>
    </row>
    <row r="35">
      <c r="A35" t="n">
        <v>33</v>
      </c>
      <c r="B35" t="inlineStr">
        <is>
          <t>2024-01</t>
        </is>
      </c>
      <c r="C35" t="n">
        <v>350</v>
      </c>
      <c r="D35" t="n">
        <v>15.35</v>
      </c>
      <c r="E35" t="n">
        <v>0.017</v>
      </c>
      <c r="F35" t="n">
        <v>-0.08599999999999999</v>
      </c>
      <c r="G35" t="inlineStr">
        <is>
          <t>Guinea Ecuatorial, Trinidad y Tobago y Argentina</t>
        </is>
      </c>
      <c r="H35" t="inlineStr">
        <is>
          <t>text+ocr p17; month stated</t>
        </is>
      </c>
      <c r="I35" t="inlineStr">
        <is>
          <t>https://www.cne.cl/wp-content/uploads/2024/03/RMensual_v202403.pdf</t>
        </is>
      </c>
    </row>
    <row r="36">
      <c r="A36" t="n">
        <v>34</v>
      </c>
      <c r="B36" t="inlineStr">
        <is>
          <t>2024-02</t>
        </is>
      </c>
      <c r="C36" t="n">
        <v>481</v>
      </c>
      <c r="D36" t="n">
        <v>22.56</v>
      </c>
      <c r="F36" t="n">
        <v>0.081</v>
      </c>
      <c r="G36" t="inlineStr">
        <is>
          <t>Estados Unidos, Trinidad y Tobago y Argentina</t>
        </is>
      </c>
      <c r="H36" t="inlineStr">
        <is>
          <t>ocr p17; month stated</t>
        </is>
      </c>
      <c r="I36" t="inlineStr">
        <is>
          <t>https://www.cne.cl/wp-content/uploads/2024/04/RMensual_v202404.pdf</t>
        </is>
      </c>
    </row>
    <row r="37">
      <c r="A37" t="n">
        <v>35</v>
      </c>
      <c r="B37" t="inlineStr">
        <is>
          <t>2024-03</t>
        </is>
      </c>
      <c r="C37" t="n">
        <v>408</v>
      </c>
      <c r="D37" t="n">
        <v>17.9</v>
      </c>
      <c r="G37" t="inlineStr">
        <is>
          <t>Estados Unidos, Trinidad y Tobago y Argentina</t>
        </is>
      </c>
      <c r="H37" t="inlineStr">
        <is>
          <t>ocr p17; month stated</t>
        </is>
      </c>
      <c r="I37" t="inlineStr">
        <is>
          <t>https://www.cne.cl/wp-content/uploads/2024/05/RMensual_v202405.pdf</t>
        </is>
      </c>
    </row>
    <row r="38">
      <c r="A38" t="n">
        <v>36</v>
      </c>
      <c r="B38" t="inlineStr">
        <is>
          <t>2024-04</t>
        </is>
      </c>
      <c r="C38" t="n">
        <v>364</v>
      </c>
      <c r="D38" t="n">
        <v>16.5</v>
      </c>
      <c r="E38" t="n">
        <v>-0.11</v>
      </c>
      <c r="F38" t="n">
        <v>0.062</v>
      </c>
      <c r="G38" t="inlineStr">
        <is>
          <t>Trinidad y Tobago, Estados Unidos y Argentina</t>
        </is>
      </c>
      <c r="H38" t="inlineStr">
        <is>
          <t>text+ocr p17; month stated</t>
        </is>
      </c>
      <c r="I38" t="inlineStr">
        <is>
          <t>https://www.cne.cl/wp-content/uploads/2024/06/RMensual_v202406.pdf</t>
        </is>
      </c>
    </row>
    <row r="39">
      <c r="A39" t="n">
        <v>37</v>
      </c>
      <c r="B39" t="inlineStr">
        <is>
          <t>2024-05</t>
        </is>
      </c>
      <c r="C39" t="n">
        <v>447</v>
      </c>
      <c r="D39" t="n">
        <v>19.61</v>
      </c>
      <c r="E39" t="n">
        <v>0.23</v>
      </c>
      <c r="F39" t="n">
        <v>-0.316</v>
      </c>
      <c r="G39" t="inlineStr">
        <is>
          <t>Estados Unidos, Argentina y Trinidad y Tobago</t>
        </is>
      </c>
      <c r="H39" t="inlineStr">
        <is>
          <t>text+ocr p17; month stated</t>
        </is>
      </c>
      <c r="I39" t="inlineStr">
        <is>
          <t>https://www.cne.cl/wp-content/uploads/2024/07/RMensual_v202407.pdf</t>
        </is>
      </c>
    </row>
    <row r="40">
      <c r="A40" t="n">
        <v>38</v>
      </c>
      <c r="B40" t="inlineStr">
        <is>
          <t>2024-06</t>
        </is>
      </c>
      <c r="C40" t="n">
        <v>374</v>
      </c>
      <c r="D40" t="n">
        <v>16.95</v>
      </c>
      <c r="E40" t="n">
        <v>-0.163</v>
      </c>
      <c r="F40" t="n">
        <v>-0.064</v>
      </c>
      <c r="G40" t="inlineStr">
        <is>
          <t>Trinidad y Tobago, Estados Unidos y Argentina</t>
        </is>
      </c>
      <c r="H40" t="inlineStr">
        <is>
          <t>text+ocr p17; month stated</t>
        </is>
      </c>
      <c r="I40" t="inlineStr">
        <is>
          <t>https://www.cne.cl/wp-content/uploads/2024/08/RMensual_v202408.pdf</t>
        </is>
      </c>
    </row>
    <row r="41">
      <c r="A41" t="n">
        <v>39</v>
      </c>
      <c r="B41" t="inlineStr">
        <is>
          <t>2024-07</t>
        </is>
      </c>
      <c r="C41" t="n">
        <v>475</v>
      </c>
      <c r="D41" t="n">
        <v>20.84</v>
      </c>
      <c r="E41" t="n">
        <v>0.269</v>
      </c>
      <c r="F41" t="n">
        <v>0.3</v>
      </c>
      <c r="G41" t="inlineStr">
        <is>
          <t>Trinidad y Tobago, Argentina y Estados Unidos</t>
        </is>
      </c>
      <c r="H41" t="inlineStr">
        <is>
          <t>ocr p17; month stated</t>
        </is>
      </c>
      <c r="I41" t="inlineStr">
        <is>
          <t>https://www.cne.cl/wp-content/uploads/2024/09/RMensual_v202409.pdf</t>
        </is>
      </c>
    </row>
    <row r="42">
      <c r="A42" t="n">
        <v>40</v>
      </c>
      <c r="B42" t="inlineStr">
        <is>
          <t>2024-08</t>
        </is>
      </c>
      <c r="C42" t="n">
        <v>294</v>
      </c>
      <c r="D42" t="n">
        <v>12.9</v>
      </c>
      <c r="E42" t="n">
        <v>-0.381</v>
      </c>
      <c r="F42" t="n">
        <v>-0.08</v>
      </c>
      <c r="G42" t="inlineStr">
        <is>
          <t>Trinidad y Tobago, Estados Unidos y Argentina</t>
        </is>
      </c>
      <c r="H42" t="inlineStr">
        <is>
          <t>text+ocr p17; month stated</t>
        </is>
      </c>
      <c r="I42" t="inlineStr">
        <is>
          <t>https://www.cne.cl/wp-content/uploads/2024/10/RMensual_v202410.pdf</t>
        </is>
      </c>
    </row>
    <row r="43">
      <c r="A43" t="n">
        <v>41</v>
      </c>
      <c r="B43" t="inlineStr">
        <is>
          <t>2024-09</t>
        </is>
      </c>
      <c r="C43" t="n">
        <v>317</v>
      </c>
      <c r="D43" t="n">
        <v>14.37</v>
      </c>
      <c r="E43" t="n">
        <v>0.08</v>
      </c>
      <c r="F43" t="n">
        <v>-0.296</v>
      </c>
      <c r="G43" t="inlineStr">
        <is>
          <t>Trinidad y Tobago, Estados Unidos y Argentina</t>
        </is>
      </c>
      <c r="H43" t="inlineStr">
        <is>
          <t>text+ocr p17; month stated</t>
        </is>
      </c>
      <c r="I43" t="inlineStr">
        <is>
          <t>https://www.cne.cl/wp-content/uploads/2024/11/RMensual_v202411.pdf</t>
        </is>
      </c>
    </row>
    <row r="44">
      <c r="A44" t="n">
        <v>42</v>
      </c>
      <c r="B44" t="inlineStr">
        <is>
          <t>2024-10</t>
        </is>
      </c>
      <c r="C44" t="n">
        <v>432</v>
      </c>
      <c r="D44" t="n">
        <v>18.95</v>
      </c>
      <c r="E44" t="n">
        <v>0.362</v>
      </c>
      <c r="F44" t="n">
        <v>0.123</v>
      </c>
      <c r="G44" t="inlineStr">
        <is>
          <t>Argentina y Trinidad y Tobago</t>
        </is>
      </c>
      <c r="H44" t="inlineStr">
        <is>
          <t>text+ocr p17; month stated</t>
        </is>
      </c>
      <c r="I44" t="inlineStr">
        <is>
          <t>https://www.cne.cl/wp-content/uploads/2024/12/RMensual_v202412.pdf</t>
        </is>
      </c>
    </row>
    <row r="45">
      <c r="A45" t="n">
        <v>43</v>
      </c>
      <c r="B45" t="inlineStr">
        <is>
          <t>2024-11</t>
        </is>
      </c>
      <c r="C45" t="n">
        <v>224</v>
      </c>
      <c r="D45" t="n">
        <v>10.15</v>
      </c>
      <c r="G45" t="inlineStr">
        <is>
          <t>Trinidad y Tobago y Argentina</t>
        </is>
      </c>
      <c r="H45" t="inlineStr">
        <is>
          <t>ocr p17; month stated</t>
        </is>
      </c>
      <c r="I45" t="inlineStr">
        <is>
          <t>https://www.cne.cl/wp-content/uploads/2025/01/RMensual_v202501.pdf</t>
        </is>
      </c>
    </row>
    <row r="46">
      <c r="A46" t="n">
        <v>44</v>
      </c>
      <c r="B46" t="inlineStr">
        <is>
          <t>2024-12</t>
        </is>
      </c>
      <c r="C46" t="n">
        <v>304</v>
      </c>
      <c r="D46" t="n">
        <v>13.34</v>
      </c>
      <c r="E46" t="n">
        <v>0.355</v>
      </c>
      <c r="G46" t="inlineStr">
        <is>
          <t>Estados Unidos, Trinidad y Tobago y Argentina</t>
        </is>
      </c>
      <c r="H46" t="inlineStr">
        <is>
          <t>ocr p17; month stated</t>
        </is>
      </c>
      <c r="I46" t="inlineStr">
        <is>
          <t>https://www.cne.cl/wp-content/uploads/2025/02/RMensual_v202502.pdf</t>
        </is>
      </c>
    </row>
    <row r="47">
      <c r="A47" t="n">
        <v>45</v>
      </c>
      <c r="B47" t="inlineStr">
        <is>
          <t>2025-01</t>
        </is>
      </c>
      <c r="C47" t="n">
        <v>451</v>
      </c>
      <c r="D47" t="n">
        <v>19.79</v>
      </c>
      <c r="E47" t="n">
        <v>0.484</v>
      </c>
      <c r="G47" t="inlineStr">
        <is>
          <t>Estados Unidos y Argentina</t>
        </is>
      </c>
      <c r="H47" t="inlineStr">
        <is>
          <t>ocr p17; month stated</t>
        </is>
      </c>
      <c r="I47" t="inlineStr">
        <is>
          <t>https://www.cne.cl/wp-content/uploads/2025/03/RMensual_v202503.pdf</t>
        </is>
      </c>
    </row>
    <row r="48">
      <c r="A48" t="n">
        <v>46</v>
      </c>
      <c r="B48" t="inlineStr">
        <is>
          <t>2025-02</t>
        </is>
      </c>
      <c r="C48" t="n">
        <v>396</v>
      </c>
      <c r="D48" t="n">
        <v>19.23</v>
      </c>
      <c r="G48" t="inlineStr">
        <is>
          <t>Trinidad y Tobago y Argentina</t>
        </is>
      </c>
      <c r="H48" t="inlineStr">
        <is>
          <t>ocr p18; month stated</t>
        </is>
      </c>
      <c r="I48" t="inlineStr">
        <is>
          <t>https://www.cne.cl/wp-content/uploads/2025/04/RMensual_v202504.pdf</t>
        </is>
      </c>
    </row>
    <row r="49">
      <c r="A49" t="n">
        <v>47</v>
      </c>
      <c r="B49" t="inlineStr">
        <is>
          <t>2025-03</t>
        </is>
      </c>
      <c r="C49" t="n">
        <v>384</v>
      </c>
      <c r="D49" t="n">
        <v>16.85</v>
      </c>
      <c r="E49" t="n">
        <v>-0.031</v>
      </c>
      <c r="F49" t="n">
        <v>-0.06</v>
      </c>
      <c r="G49" t="inlineStr">
        <is>
          <t>Trinidad y Tobago y Argentina</t>
        </is>
      </c>
      <c r="H49" t="inlineStr">
        <is>
          <t>ocr p18; month stated</t>
        </is>
      </c>
      <c r="I49" t="inlineStr">
        <is>
          <t>https://www.cne.cl/wp-content/uploads/2025/05/RMensual_v202505.pdf</t>
        </is>
      </c>
    </row>
    <row r="50">
      <c r="A50" t="n">
        <v>48</v>
      </c>
      <c r="B50" t="inlineStr">
        <is>
          <t>2025-04</t>
        </is>
      </c>
      <c r="C50" t="n">
        <v>508</v>
      </c>
      <c r="D50" t="n">
        <v>23.03</v>
      </c>
      <c r="E50" t="n">
        <v>0.324</v>
      </c>
      <c r="F50" t="n">
        <v>0.398</v>
      </c>
      <c r="G50" t="inlineStr">
        <is>
          <t>Nigeria, Estados Unidos, Trinidad y Tobago, y Argentina</t>
        </is>
      </c>
      <c r="H50" t="inlineStr">
        <is>
          <t>ocr p18; month stated</t>
        </is>
      </c>
      <c r="I50" t="inlineStr">
        <is>
          <t>https://www.cne.cl/wp-content/uploads/2025/06/RMensual_v202506.pdf</t>
        </is>
      </c>
    </row>
    <row r="51">
      <c r="A51" t="n">
        <v>49</v>
      </c>
      <c r="B51" t="inlineStr">
        <is>
          <t>2025-05</t>
        </is>
      </c>
      <c r="C51" t="n">
        <v>402</v>
      </c>
      <c r="D51" t="n">
        <v>17.64</v>
      </c>
      <c r="G51" t="inlineStr">
        <is>
          <t>Nigeria, Trinidad y Tobago, Estados Unidos y Argentina</t>
        </is>
      </c>
      <c r="H51" t="inlineStr">
        <is>
          <t>ocr p18; month stated</t>
        </is>
      </c>
      <c r="I51" t="inlineStr">
        <is>
          <t>https://www.cne.cl/wp-content/uploads/2025/07/RMensual_v202507.pdf</t>
        </is>
      </c>
    </row>
    <row r="52">
      <c r="A52" t="n">
        <v>50</v>
      </c>
      <c r="B52" t="inlineStr">
        <is>
          <t>2025-06</t>
        </is>
      </c>
      <c r="C52" t="n">
        <v>441</v>
      </c>
      <c r="D52" t="n">
        <v>19.99</v>
      </c>
      <c r="E52" t="n">
        <v>0.096</v>
      </c>
      <c r="F52" t="n">
        <v>0.178</v>
      </c>
      <c r="G52" t="inlineStr">
        <is>
          <t>Nigeria, Trinidad y Tobago, Estados Unidos y Argentina</t>
        </is>
      </c>
      <c r="H52" t="inlineStr">
        <is>
          <t>ocr p18; month stated</t>
        </is>
      </c>
      <c r="I52" t="inlineStr">
        <is>
          <t>https://www.cne.cl/wp-content/uploads/2025/08/RMensual_v202508.pdf</t>
        </is>
      </c>
    </row>
    <row r="53">
      <c r="A53" t="n">
        <v>51</v>
      </c>
      <c r="B53" t="inlineStr">
        <is>
          <t>2025-07</t>
        </is>
      </c>
      <c r="C53" t="n">
        <v>497</v>
      </c>
      <c r="D53" t="n">
        <v>21.8</v>
      </c>
      <c r="E53" t="n">
        <v>0.127</v>
      </c>
      <c r="F53" t="n">
        <v>0.046</v>
      </c>
      <c r="G53" t="inlineStr">
        <is>
          <t>Trinidad y Tobago, Estados Unidos y Argentina</t>
        </is>
      </c>
      <c r="H53" t="inlineStr">
        <is>
          <t>ocr p18; month stated</t>
        </is>
      </c>
      <c r="I53" t="inlineStr">
        <is>
          <t>https://www.cne.cl/wp-content/uploads/2025/09/RMensual_v202509.pdf</t>
        </is>
      </c>
    </row>
    <row r="54">
      <c r="A54" t="n">
        <v>52</v>
      </c>
      <c r="B54" t="inlineStr">
        <is>
          <t>2025-08</t>
        </is>
      </c>
      <c r="C54" t="n">
        <v>379</v>
      </c>
      <c r="D54" t="n">
        <v>16.63</v>
      </c>
      <c r="E54" t="n">
        <v>-0.236</v>
      </c>
      <c r="F54" t="n">
        <v>0.291</v>
      </c>
      <c r="G54" t="inlineStr">
        <is>
          <t>Nigeria, Estados Unidos, Trinidad y Tobago y Argentina</t>
        </is>
      </c>
      <c r="H54" t="inlineStr">
        <is>
          <t>text p18; month stated</t>
        </is>
      </c>
      <c r="I54" t="inlineStr">
        <is>
          <t>https://www.cne.cl/wp-content/uploads/2025/10/RMensual_v202510.pdf</t>
        </is>
      </c>
    </row>
    <row r="55">
      <c r="A55" t="n">
        <v>53</v>
      </c>
      <c r="B55" t="inlineStr">
        <is>
          <t>2025-09</t>
        </is>
      </c>
      <c r="C55" t="n">
        <v>431</v>
      </c>
      <c r="D55" t="n">
        <v>19.54</v>
      </c>
      <c r="E55" t="n">
        <v>0.135</v>
      </c>
      <c r="F55" t="n">
        <v>0.357</v>
      </c>
      <c r="G55" t="inlineStr">
        <is>
          <t>Estados Unidos, Nigeria, Trinidad y Tobago y Argentina</t>
        </is>
      </c>
      <c r="H55" t="inlineStr">
        <is>
          <t>text p18; month stated</t>
        </is>
      </c>
      <c r="I55" t="inlineStr">
        <is>
          <t>https://www.cne.cl/wp-content/uploads/2025/11/RMensual_v202511.pdf</t>
        </is>
      </c>
    </row>
    <row r="56">
      <c r="A56" t="n">
        <v>54</v>
      </c>
      <c r="B56" t="inlineStr">
        <is>
          <t>2025-10</t>
        </is>
      </c>
      <c r="C56" t="n">
        <v>303</v>
      </c>
      <c r="D56" t="n">
        <v>13.29</v>
      </c>
      <c r="E56" t="n">
        <v>-0.296</v>
      </c>
      <c r="F56" t="n">
        <v>-0.298</v>
      </c>
      <c r="G56" t="inlineStr">
        <is>
          <t>Trinidad y Tobago, Estados Unidos y Argentina</t>
        </is>
      </c>
      <c r="H56" t="inlineStr">
        <is>
          <t>text p18; month stated</t>
        </is>
      </c>
      <c r="I56" t="inlineStr">
        <is>
          <t>https://www.cne.cl/wp-content/uploads/2025/12/RMensual_v202512.pdf</t>
        </is>
      </c>
    </row>
    <row r="57">
      <c r="A57" t="n">
        <v>55</v>
      </c>
      <c r="B57" t="inlineStr">
        <is>
          <t>2025-11</t>
        </is>
      </c>
      <c r="C57" t="n">
        <v>401</v>
      </c>
      <c r="D57" t="n">
        <v>18.18</v>
      </c>
      <c r="E57" t="n">
        <v>0.321</v>
      </c>
      <c r="F57" t="n">
        <v>0.788</v>
      </c>
      <c r="G57" t="inlineStr">
        <is>
          <t>Australia, Estados Unidos, Trinidad y Tobago y Argentina</t>
        </is>
      </c>
      <c r="H57" t="inlineStr">
        <is>
          <t>text p18; month stated</t>
        </is>
      </c>
      <c r="I57" t="inlineStr">
        <is>
          <t>https://www.cne.cl/wp-content/uploads/2026/01/RMensual_v202601.pdf</t>
        </is>
      </c>
    </row>
    <row r="58">
      <c r="A58" t="n">
        <v>56</v>
      </c>
      <c r="B58" t="inlineStr">
        <is>
          <t>2025-12</t>
        </is>
      </c>
      <c r="C58" t="n">
        <v>413</v>
      </c>
      <c r="D58" t="n">
        <v>18.12</v>
      </c>
      <c r="E58" t="n">
        <v>0.03</v>
      </c>
      <c r="F58" t="n">
        <v>0.36</v>
      </c>
      <c r="G58" t="inlineStr">
        <is>
          <t>Australia, Estados Unidos, Trinidad y Tobago y Argentina</t>
        </is>
      </c>
      <c r="H58" t="inlineStr">
        <is>
          <t>text p18; month stated</t>
        </is>
      </c>
      <c r="I58" t="inlineStr">
        <is>
          <t>https://www.cne.cl/wp-content/uploads/2026/02/RMensual_v202602.pdf</t>
        </is>
      </c>
    </row>
    <row r="59">
      <c r="A59" t="n">
        <v>57</v>
      </c>
      <c r="B59" t="inlineStr">
        <is>
          <t>2026-01</t>
        </is>
      </c>
      <c r="C59" t="n">
        <v>429</v>
      </c>
      <c r="D59" t="n">
        <v>18.82</v>
      </c>
      <c r="E59" t="n">
        <v>0.039</v>
      </c>
      <c r="F59" t="n">
        <v>-0.048</v>
      </c>
      <c r="G59" t="inlineStr">
        <is>
          <t>Trinidad y Tobago, Estados Unidos, y Argentina</t>
        </is>
      </c>
      <c r="H59" t="inlineStr">
        <is>
          <t>text p18; month stated</t>
        </is>
      </c>
      <c r="I59" t="inlineStr">
        <is>
          <t>https://www.cne.cl/wp-content/uploads/2026/03/RMensual_v202603.pdf</t>
        </is>
      </c>
    </row>
    <row r="60">
      <c r="A60" t="n">
        <v>58</v>
      </c>
      <c r="B60" t="inlineStr">
        <is>
          <t>2026-02</t>
        </is>
      </c>
      <c r="C60" t="n">
        <v>445</v>
      </c>
      <c r="D60" t="n">
        <v>21.61</v>
      </c>
      <c r="E60" t="n">
        <v>0.037</v>
      </c>
      <c r="F60" t="n">
        <v>0.123</v>
      </c>
      <c r="G60" t="inlineStr">
        <is>
          <t>Australia y Argentina</t>
        </is>
      </c>
      <c r="H60" t="inlineStr">
        <is>
          <t>text p18; month stated</t>
        </is>
      </c>
      <c r="I60" t="inlineStr">
        <is>
          <t>https://www.cne.cl/wp-content/uploads/2026/04/RMensual_v202604.pdf</t>
        </is>
      </c>
    </row>
    <row r="61">
      <c r="A61" t="n">
        <v>59</v>
      </c>
      <c r="B61" t="inlineStr">
        <is>
          <t>2026-03</t>
        </is>
      </c>
      <c r="C61" t="n">
        <v>466.3</v>
      </c>
      <c r="D61" t="n">
        <v>20.46</v>
      </c>
      <c r="H61" t="inlineStr">
        <is>
          <t>derived: 2026-04 value / (1 + its monthly change -6.5%)</t>
        </is>
      </c>
      <c r="I61" t="inlineStr">
        <is>
          <t>https://www.cne.cl/wp-content/uploads/2026/06/RMensual_v202606.pdf</t>
        </is>
      </c>
    </row>
    <row r="62">
      <c r="A62" t="n">
        <v>60</v>
      </c>
      <c r="B62" t="inlineStr">
        <is>
          <t>2026-04</t>
        </is>
      </c>
      <c r="C62" t="n">
        <v>436</v>
      </c>
      <c r="D62" t="n">
        <v>19.77</v>
      </c>
      <c r="E62" t="n">
        <v>-0.065</v>
      </c>
      <c r="F62" t="n">
        <v>-0.142</v>
      </c>
      <c r="G62" t="inlineStr">
        <is>
          <t>Trinidad y Tobago, Estados Unidos y Argentina</t>
        </is>
      </c>
      <c r="H62" t="inlineStr">
        <is>
          <t>text p17; month stated</t>
        </is>
      </c>
      <c r="I62" t="inlineStr">
        <is>
          <t>https://www.cne.cl/wp-content/uploads/2026/06/RMensual_v202606.pdf</t>
        </is>
      </c>
    </row>
    <row r="63">
      <c r="A63" t="n">
        <v>61</v>
      </c>
      <c r="B63" t="inlineStr">
        <is>
          <t>2026-05</t>
        </is>
      </c>
      <c r="C63" t="n">
        <v>461</v>
      </c>
      <c r="D63" t="n">
        <v>20.22</v>
      </c>
      <c r="E63" t="n">
        <v>0.056</v>
      </c>
      <c r="F63" t="n">
        <v>0.145</v>
      </c>
      <c r="H63" t="inlineStr">
        <is>
          <t>text p17; month stated</t>
        </is>
      </c>
      <c r="I63" t="inlineStr">
        <is>
          <t>https://www.cne.cl/wp-content/uploads/2026/07/RMensual_v202607.pdf</t>
        </is>
      </c>
    </row>
    <row r="64">
      <c r="A64" t="n">
        <v>62</v>
      </c>
      <c r="B64" t="inlineStr">
        <is>
          <t>2026-06</t>
        </is>
      </c>
      <c r="C64" t="n">
        <v>445</v>
      </c>
      <c r="D64" t="n">
        <v>20.17</v>
      </c>
      <c r="E64" t="n">
        <v>-0.034</v>
      </c>
      <c r="F64" t="n">
        <v>0.008999999999999999</v>
      </c>
      <c r="H64" t="inlineStr">
        <is>
          <t>text p17; month stated</t>
        </is>
      </c>
      <c r="I64" t="inlineStr">
        <is>
          <t>https://www.cne.cl/wp-content/uploads/2026/08/RMensual_v202608.pdf</t>
        </is>
      </c>
    </row>
    <row r="65">
      <c r="A65" t="n">
        <v>63</v>
      </c>
      <c r="B65" t="inlineStr">
        <is>
          <t>2026-07</t>
        </is>
      </c>
      <c r="C65" t="n">
        <v>514</v>
      </c>
      <c r="D65" t="n">
        <v>22.55</v>
      </c>
      <c r="E65" t="n">
        <v>0.155</v>
      </c>
      <c r="F65" t="n">
        <v>0.035</v>
      </c>
      <c r="G65" t="inlineStr">
        <is>
          <t>Trinidad y Tobago, Estados Unidos y Argentina</t>
        </is>
      </c>
      <c r="H65" t="inlineStr">
        <is>
          <t>text p17; month stated</t>
        </is>
      </c>
      <c r="I65" t="inlineStr">
        <is>
          <t>https://www.cne.cl/wp-content/uploads/2026/09/RMensual_v202609.pdf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2026-10-01T02:47:35Z</dcterms:created>
  <dcterms:modified xsi:type="dcterms:W3CDTF">2026-10-01T02:47:36Z</dcterms:modified>
</cp:coreProperties>
</file>