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Water" sheetId="4" state="visible" r:id="rId4"/>
    <sheet name="Dashboard - Long-term" sheetId="5" state="visible" r:id="rId5"/>
    <sheet name="TW Generation data" sheetId="6" state="visible" r:id="rId6"/>
    <sheet name="TW Generation annual data" sheetId="7" state="visible" r:id="rId7"/>
    <sheet name="TW Capacity data" sheetId="8" state="visible" r:id="rId8"/>
    <sheet name="TW Capacity annual data" sheetId="9" state="visible" r:id="rId9"/>
    <sheet name="TW Consumption data" sheetId="10" state="visible" r:id="rId10"/>
    <sheet name="TW Renewables data" sheetId="11" state="visible" r:id="rId11"/>
    <sheet name="TW GEN M raw" sheetId="12" state="visible" r:id="rId12"/>
    <sheet name="TW GEN A raw" sheetId="13" state="visible" r:id="rId13"/>
    <sheet name="TW CAP M raw" sheetId="14" state="visible" r:id="rId14"/>
    <sheet name="TW CAP A raw" sheetId="15" state="visible" r:id="rId15"/>
    <sheet name="TW CONS M raw" sheetId="16" state="visible" r:id="rId16"/>
    <sheet name="TW CONS A raw" sheetId="17" state="visible" r:id="rId17"/>
    <sheet name="TW REN M raw" sheetId="18" state="visible" r:id="rId18"/>
    <sheet name="TW REN A raw" sheetId="19" state="visible" r:id="rId19"/>
    <sheet name="TW GAS M raw" sheetId="20" state="visible" r:id="rId20"/>
    <sheet name="TW GAS A raw" sheetId="21" state="visible" r:id="rId21"/>
    <sheet name="TW LNG M raw" sheetId="22" state="visible" r:id="rId22"/>
    <sheet name="TW LNG A raw" sheetId="23" state="visible" r:id="rId23"/>
    <sheet name="TW SUP M raw" sheetId="24" state="visible" r:id="rId24"/>
    <sheet name="TW SUP A raw" sheetId="25" state="visible" r:id="rId25"/>
    <sheet name="TW CRUDE M raw" sheetId="26" state="visible" r:id="rId26"/>
    <sheet name="TW CRUDE A raw" sheetId="27" state="visible" r:id="rId27"/>
    <sheet name="TW CRUDESRC M raw" sheetId="28" state="visible" r:id="rId28"/>
    <sheet name="TW CRUDESRC A raw" sheetId="29" state="visible" r:id="rId29"/>
    <sheet name="TW COAL M raw" sheetId="30" state="visible" r:id="rId30"/>
    <sheet name="TW COAL A raw" sheetId="31" state="visible" r:id="rId31"/>
    <sheet name="TW COALSRC M raw" sheetId="32" state="visible" r:id="rId32"/>
    <sheet name="TW COALSRC A raw" sheetId="33" state="visible" r:id="rId33"/>
    <sheet name="TW IMPPRICE M raw" sheetId="34" state="visible" r:id="rId34"/>
    <sheet name="TW IMPPRICE A raw" sheetId="35" state="visible" r:id="rId35"/>
    <sheet name="TW OILPRICE M raw" sheetId="36" state="visible" r:id="rId36"/>
    <sheet name="TW OILPRICE A raw" sheetId="37" state="visible" r:id="rId37"/>
    <sheet name="TW Series raw" sheetId="38" state="visible" r:id="rId38"/>
    <sheet name="TW Releases raw" sheetId="39" state="visible" r:id="rId39"/>
    <sheet name="TW Peak load data" sheetId="40" state="visible" r:id="rId40"/>
    <sheet name="TW Reserve margin data" sheetId="41" state="visible" r:id="rId41"/>
    <sheet name="TW Industrial and residential u" sheetId="42" state="visible" r:id="rId42"/>
    <sheet name="TW Peak raw" sheetId="43" state="visible" r:id="rId43"/>
    <sheet name="TW Daily raw" sheetId="44" state="visible" r:id="rId44"/>
    <sheet name="TW Gas supply data" sheetId="45" state="visible" r:id="rId45"/>
    <sheet name="TW Gas use data" sheetId="46" state="visible" r:id="rId46"/>
    <sheet name="TW Gas use annual data" sheetId="47" state="visible" r:id="rId47"/>
    <sheet name="TW LNG imports data" sheetId="48" state="visible" r:id="rId48"/>
    <sheet name="TW LNG imports annual data" sheetId="49" state="visible" r:id="rId49"/>
    <sheet name="TW LNG price data" sheetId="50" state="visible" r:id="rId50"/>
    <sheet name="TW Coal price data" sheetId="51" state="visible" r:id="rId51"/>
    <sheet name="TW Oil price data" sheetId="52" state="visible" r:id="rId52"/>
    <sheet name="TW Crude imports data" sheetId="53" state="visible" r:id="rId53"/>
    <sheet name="TW Refinery intake data" sheetId="54" state="visible" r:id="rId54"/>
    <sheet name="TW Coal imports data" sheetId="55" state="visible" r:id="rId55"/>
    <sheet name="TW Energy supply annual data" sheetId="56" state="visible" r:id="rId56"/>
    <sheet name="TW Storage daily data" sheetId="57" state="visible" r:id="rId57"/>
    <sheet name="TW Daily storage raw" sheetId="58" state="visible" r:id="rId58"/>
    <sheet name="TW Daily level raw" sheetId="59" state="visible" r:id="rId59"/>
    <sheet name="TW Reservoirs raw" sheetId="60" state="visible" r:id="rId60"/>
    <sheet name="Long gen by fuel data" sheetId="61" state="visible" r:id="rId61"/>
    <sheet name="Long gen shares data" sheetId="62" state="visible" r:id="rId62"/>
    <sheet name="Long gas balance data" sheetId="63" state="visible" r:id="rId63"/>
    <sheet name="Long demand by country data" sheetId="64" state="visible" r:id="rId64"/>
    <sheet name="Long wind solar share data" sheetId="65" state="visible" r:id="rId65"/>
    <sheet name="Long gas by country data" sheetId="66" state="visible" r:id="rId66"/>
    <sheet name="Long CDD data" sheetId="67" state="visible" r:id="rId67"/>
    <sheet name="Long HDD data" sheetId="68" state="visible" r:id="rId68"/>
    <sheet name="Long capacity data" sheetId="69" state="visible" r:id="rId69"/>
    <sheet name="Sources" sheetId="70" state="visible" r:id="rId70"/>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3">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0" fontId="8" fillId="0" borderId="0" pivotButton="0" quotePrefix="0" xfId="0"/>
    <xf numFmtId="165"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styles" Target="styles.xml" Id="rId71" /><Relationship Type="http://schemas.openxmlformats.org/officeDocument/2006/relationships/theme" Target="theme/theme1.xml" Id="rId72" /></Relationships>
</file>

<file path=xl/charts/chart1.xml><?xml version="1.0" encoding="utf-8"?>
<chartSpace xmlns:a="http://schemas.openxmlformats.org/drawingml/2006/main" xmlns="http://schemas.openxmlformats.org/drawingml/2006/chart">
  <chart>
    <title>
      <tx>
        <rich>
          <a:bodyPr/>
          <a:p>
            <a:pPr>
              <a:defRPr/>
            </a:pPr>
            <a:r>
              <a:rPr sz="1200" b="1"/>
              <a:t>Taiwan power generation by source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data'!B1</f>
            </strRef>
          </tx>
          <spPr>
            <a:solidFill>
              <a:srgbClr val="2A78D6"/>
            </a:solidFill>
            <a:ln>
              <a:noFill/>
              <a:prstDash val="solid"/>
            </a:ln>
          </spPr>
          <cat>
            <numRef>
              <f>'TW Generation data'!$A$2:$A$21</f>
            </numRef>
          </cat>
          <val>
            <numRef>
              <f>'TW Generation data'!$B$2:$B$21</f>
            </numRef>
          </val>
        </ser>
        <ser>
          <idx val="1"/>
          <order val="1"/>
          <tx>
            <strRef>
              <f>'TW Generation data'!C1</f>
            </strRef>
          </tx>
          <spPr>
            <a:solidFill>
              <a:srgbClr val="EB6834"/>
            </a:solidFill>
            <a:ln>
              <a:noFill/>
              <a:prstDash val="solid"/>
            </a:ln>
          </spPr>
          <cat>
            <numRef>
              <f>'TW Generation data'!$A$2:$A$21</f>
            </numRef>
          </cat>
          <val>
            <numRef>
              <f>'TW Generation data'!$C$2:$C$21</f>
            </numRef>
          </val>
        </ser>
        <ser>
          <idx val="2"/>
          <order val="2"/>
          <tx>
            <strRef>
              <f>'TW Generation data'!D1</f>
            </strRef>
          </tx>
          <spPr>
            <a:solidFill>
              <a:srgbClr val="1BAF7A"/>
            </a:solidFill>
            <a:ln>
              <a:noFill/>
              <a:prstDash val="solid"/>
            </a:ln>
          </spPr>
          <cat>
            <numRef>
              <f>'TW Generation data'!$A$2:$A$21</f>
            </numRef>
          </cat>
          <val>
            <numRef>
              <f>'TW Generation data'!$D$2:$D$21</f>
            </numRef>
          </val>
        </ser>
        <ser>
          <idx val="3"/>
          <order val="3"/>
          <tx>
            <strRef>
              <f>'TW Generation data'!E1</f>
            </strRef>
          </tx>
          <spPr>
            <a:solidFill>
              <a:srgbClr val="EDA100"/>
            </a:solidFill>
            <a:ln>
              <a:noFill/>
              <a:prstDash val="solid"/>
            </a:ln>
          </spPr>
          <cat>
            <numRef>
              <f>'TW Generation data'!$A$2:$A$21</f>
            </numRef>
          </cat>
          <val>
            <numRef>
              <f>'TW Generation data'!$E$2:$E$21</f>
            </numRef>
          </val>
        </ser>
        <ser>
          <idx val="4"/>
          <order val="4"/>
          <tx>
            <strRef>
              <f>'TW Generation data'!F1</f>
            </strRef>
          </tx>
          <spPr>
            <a:solidFill>
              <a:srgbClr val="E87BA4"/>
            </a:solidFill>
            <a:ln>
              <a:noFill/>
              <a:prstDash val="solid"/>
            </a:ln>
          </spPr>
          <cat>
            <numRef>
              <f>'TW Generation data'!$A$2:$A$21</f>
            </numRef>
          </cat>
          <val>
            <numRef>
              <f>'TW Generation data'!$F$2:$F$21</f>
            </numRef>
          </val>
        </ser>
        <ser>
          <idx val="5"/>
          <order val="5"/>
          <tx>
            <strRef>
              <f>'TW Generation data'!G1</f>
            </strRef>
          </tx>
          <spPr>
            <a:solidFill>
              <a:srgbClr val="008300"/>
            </a:solidFill>
            <a:ln>
              <a:noFill/>
              <a:prstDash val="solid"/>
            </a:ln>
          </spPr>
          <cat>
            <numRef>
              <f>'TW Generation data'!$A$2:$A$21</f>
            </numRef>
          </cat>
          <val>
            <numRef>
              <f>'TW Generation data'!$G$2:$G$21</f>
            </numRef>
          </val>
        </ser>
        <ser>
          <idx val="6"/>
          <order val="6"/>
          <tx>
            <strRef>
              <f>'TW Generation data'!H1</f>
            </strRef>
          </tx>
          <spPr>
            <a:solidFill>
              <a:srgbClr val="6E4B2A"/>
            </a:solidFill>
            <a:ln>
              <a:noFill/>
              <a:prstDash val="solid"/>
            </a:ln>
          </spPr>
          <cat>
            <numRef>
              <f>'TW Generation data'!$A$2:$A$21</f>
            </numRef>
          </cat>
          <val>
            <numRef>
              <f>'TW Generation data'!$H$2:$H$21</f>
            </numRef>
          </val>
        </ser>
        <ser>
          <idx val="7"/>
          <order val="7"/>
          <tx>
            <strRef>
              <f>'TW Generation data'!I1</f>
            </strRef>
          </tx>
          <spPr>
            <a:solidFill>
              <a:srgbClr val="9A9A9A"/>
            </a:solidFill>
            <a:ln>
              <a:noFill/>
              <a:prstDash val="solid"/>
            </a:ln>
          </spPr>
          <cat>
            <numRef>
              <f>'TW Generation data'!$A$2:$A$21</f>
            </numRef>
          </cat>
          <val>
            <numRef>
              <f>'TW Generation data'!$I$2:$I$21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Taiwan annual power generation by source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Generation annual data'!B1</f>
            </strRef>
          </tx>
          <spPr>
            <a:solidFill>
              <a:srgbClr val="2A78D6"/>
            </a:solidFill>
            <a:ln>
              <a:noFill/>
              <a:prstDash val="solid"/>
            </a:ln>
          </spPr>
          <cat>
            <numRef>
              <f>'TW Generation annual data'!$A$2:$A$20</f>
            </numRef>
          </cat>
          <val>
            <numRef>
              <f>'TW Generation annual data'!$B$2:$B$20</f>
            </numRef>
          </val>
        </ser>
        <ser>
          <idx val="1"/>
          <order val="1"/>
          <tx>
            <strRef>
              <f>'TW Generation annual data'!C1</f>
            </strRef>
          </tx>
          <spPr>
            <a:solidFill>
              <a:srgbClr val="EB6834"/>
            </a:solidFill>
            <a:ln>
              <a:noFill/>
              <a:prstDash val="solid"/>
            </a:ln>
          </spPr>
          <cat>
            <numRef>
              <f>'TW Generation annual data'!$A$2:$A$20</f>
            </numRef>
          </cat>
          <val>
            <numRef>
              <f>'TW Generation annual data'!$C$2:$C$20</f>
            </numRef>
          </val>
        </ser>
        <ser>
          <idx val="2"/>
          <order val="2"/>
          <tx>
            <strRef>
              <f>'TW Generation annual data'!D1</f>
            </strRef>
          </tx>
          <spPr>
            <a:solidFill>
              <a:srgbClr val="1BAF7A"/>
            </a:solidFill>
            <a:ln>
              <a:noFill/>
              <a:prstDash val="solid"/>
            </a:ln>
          </spPr>
          <cat>
            <numRef>
              <f>'TW Generation annual data'!$A$2:$A$20</f>
            </numRef>
          </cat>
          <val>
            <numRef>
              <f>'TW Generation annual data'!$D$2:$D$20</f>
            </numRef>
          </val>
        </ser>
        <ser>
          <idx val="3"/>
          <order val="3"/>
          <tx>
            <strRef>
              <f>'TW Generation annual data'!E1</f>
            </strRef>
          </tx>
          <spPr>
            <a:solidFill>
              <a:srgbClr val="EDA100"/>
            </a:solidFill>
            <a:ln>
              <a:noFill/>
              <a:prstDash val="solid"/>
            </a:ln>
          </spPr>
          <cat>
            <numRef>
              <f>'TW Generation annual data'!$A$2:$A$20</f>
            </numRef>
          </cat>
          <val>
            <numRef>
              <f>'TW Generation annual data'!$E$2:$E$20</f>
            </numRef>
          </val>
        </ser>
        <ser>
          <idx val="4"/>
          <order val="4"/>
          <tx>
            <strRef>
              <f>'TW Generation annual data'!F1</f>
            </strRef>
          </tx>
          <spPr>
            <a:solidFill>
              <a:srgbClr val="E87BA4"/>
            </a:solidFill>
            <a:ln>
              <a:noFill/>
              <a:prstDash val="solid"/>
            </a:ln>
          </spPr>
          <cat>
            <numRef>
              <f>'TW Generation annual data'!$A$2:$A$20</f>
            </numRef>
          </cat>
          <val>
            <numRef>
              <f>'TW Generation annual data'!$F$2:$F$20</f>
            </numRef>
          </val>
        </ser>
        <ser>
          <idx val="5"/>
          <order val="5"/>
          <tx>
            <strRef>
              <f>'TW Generation annual data'!G1</f>
            </strRef>
          </tx>
          <spPr>
            <a:solidFill>
              <a:srgbClr val="008300"/>
            </a:solidFill>
            <a:ln>
              <a:noFill/>
              <a:prstDash val="solid"/>
            </a:ln>
          </spPr>
          <cat>
            <numRef>
              <f>'TW Generation annual data'!$A$2:$A$20</f>
            </numRef>
          </cat>
          <val>
            <numRef>
              <f>'TW Generation annual data'!$G$2:$G$20</f>
            </numRef>
          </val>
        </ser>
        <ser>
          <idx val="6"/>
          <order val="6"/>
          <tx>
            <strRef>
              <f>'TW Generation annual data'!H1</f>
            </strRef>
          </tx>
          <spPr>
            <a:solidFill>
              <a:srgbClr val="6E4B2A"/>
            </a:solidFill>
            <a:ln>
              <a:noFill/>
              <a:prstDash val="solid"/>
            </a:ln>
          </spPr>
          <cat>
            <numRef>
              <f>'TW Generation annual data'!$A$2:$A$20</f>
            </numRef>
          </cat>
          <val>
            <numRef>
              <f>'TW Generation annual data'!$H$2:$H$20</f>
            </numRef>
          </val>
        </ser>
        <ser>
          <idx val="7"/>
          <order val="7"/>
          <tx>
            <strRef>
              <f>'TW Generation annual data'!I1</f>
            </strRef>
          </tx>
          <spPr>
            <a:solidFill>
              <a:srgbClr val="9A9A9A"/>
            </a:solidFill>
            <a:ln>
              <a:noFill/>
              <a:prstDash val="solid"/>
            </a:ln>
          </spPr>
          <cat>
            <numRef>
              <f>'TW Generation annual data'!$A$2:$A$20</f>
            </numRef>
          </cat>
          <val>
            <numRef>
              <f>'TW Generation annual data'!$I$2:$I$20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Taiwan installed generating capacity by source, end of month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Capacity data'!B1</f>
            </strRef>
          </tx>
          <spPr>
            <a:solidFill>
              <a:srgbClr val="2A78D6"/>
            </a:solidFill>
            <a:ln>
              <a:noFill/>
              <a:prstDash val="solid"/>
            </a:ln>
          </spPr>
          <cat>
            <numRef>
              <f>'TW Capacity data'!$A$2:$A$21</f>
            </numRef>
          </cat>
          <val>
            <numRef>
              <f>'TW Capacity data'!$B$2:$B$21</f>
            </numRef>
          </val>
        </ser>
        <ser>
          <idx val="1"/>
          <order val="1"/>
          <tx>
            <strRef>
              <f>'TW Capacity data'!C1</f>
            </strRef>
          </tx>
          <spPr>
            <a:solidFill>
              <a:srgbClr val="EB6834"/>
            </a:solidFill>
            <a:ln>
              <a:noFill/>
              <a:prstDash val="solid"/>
            </a:ln>
          </spPr>
          <cat>
            <numRef>
              <f>'TW Capacity data'!$A$2:$A$21</f>
            </numRef>
          </cat>
          <val>
            <numRef>
              <f>'TW Capacity data'!$C$2:$C$21</f>
            </numRef>
          </val>
        </ser>
        <ser>
          <idx val="2"/>
          <order val="2"/>
          <tx>
            <strRef>
              <f>'TW Capacity data'!D1</f>
            </strRef>
          </tx>
          <spPr>
            <a:solidFill>
              <a:srgbClr val="1BAF7A"/>
            </a:solidFill>
            <a:ln>
              <a:noFill/>
              <a:prstDash val="solid"/>
            </a:ln>
          </spPr>
          <cat>
            <numRef>
              <f>'TW Capacity data'!$A$2:$A$21</f>
            </numRef>
          </cat>
          <val>
            <numRef>
              <f>'TW Capacity data'!$D$2:$D$21</f>
            </numRef>
          </val>
        </ser>
        <ser>
          <idx val="3"/>
          <order val="3"/>
          <tx>
            <strRef>
              <f>'TW Capacity data'!E1</f>
            </strRef>
          </tx>
          <spPr>
            <a:solidFill>
              <a:srgbClr val="EDA100"/>
            </a:solidFill>
            <a:ln>
              <a:noFill/>
              <a:prstDash val="solid"/>
            </a:ln>
          </spPr>
          <cat>
            <numRef>
              <f>'TW Capacity data'!$A$2:$A$21</f>
            </numRef>
          </cat>
          <val>
            <numRef>
              <f>'TW Capacity data'!$E$2:$E$21</f>
            </numRef>
          </val>
        </ser>
        <ser>
          <idx val="4"/>
          <order val="4"/>
          <tx>
            <strRef>
              <f>'TW Capacity data'!F1</f>
            </strRef>
          </tx>
          <spPr>
            <a:solidFill>
              <a:srgbClr val="E87BA4"/>
            </a:solidFill>
            <a:ln>
              <a:noFill/>
              <a:prstDash val="solid"/>
            </a:ln>
          </spPr>
          <cat>
            <numRef>
              <f>'TW Capacity data'!$A$2:$A$21</f>
            </numRef>
          </cat>
          <val>
            <numRef>
              <f>'TW Capacity data'!$F$2:$F$21</f>
            </numRef>
          </val>
        </ser>
        <ser>
          <idx val="5"/>
          <order val="5"/>
          <tx>
            <strRef>
              <f>'TW Capacity data'!G1</f>
            </strRef>
          </tx>
          <spPr>
            <a:solidFill>
              <a:srgbClr val="008300"/>
            </a:solidFill>
            <a:ln>
              <a:noFill/>
              <a:prstDash val="solid"/>
            </a:ln>
          </spPr>
          <cat>
            <numRef>
              <f>'TW Capacity data'!$A$2:$A$21</f>
            </numRef>
          </cat>
          <val>
            <numRef>
              <f>'TW Capacity data'!$G$2:$G$21</f>
            </numRef>
          </val>
        </ser>
        <ser>
          <idx val="6"/>
          <order val="6"/>
          <tx>
            <strRef>
              <f>'TW Capacity data'!H1</f>
            </strRef>
          </tx>
          <spPr>
            <a:solidFill>
              <a:srgbClr val="6E4B2A"/>
            </a:solidFill>
            <a:ln>
              <a:noFill/>
              <a:prstDash val="solid"/>
            </a:ln>
          </spPr>
          <cat>
            <numRef>
              <f>'TW Capacity data'!$A$2:$A$21</f>
            </numRef>
          </cat>
          <val>
            <numRef>
              <f>'TW Capacity data'!$H$2:$H$21</f>
            </numRef>
          </val>
        </ser>
        <ser>
          <idx val="7"/>
          <order val="7"/>
          <tx>
            <strRef>
              <f>'TW Capacity data'!I1</f>
            </strRef>
          </tx>
          <spPr>
            <a:solidFill>
              <a:srgbClr val="9A9A9A"/>
            </a:solidFill>
            <a:ln>
              <a:noFill/>
              <a:prstDash val="solid"/>
            </a:ln>
          </spPr>
          <cat>
            <numRef>
              <f>'TW Capacity data'!$A$2:$A$21</f>
            </numRef>
          </cat>
          <val>
            <numRef>
              <f>'TW Capacity data'!$I$2:$I$21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Taiwan installed generating capacity by source, end of year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Capacity annual data'!B1</f>
            </strRef>
          </tx>
          <spPr>
            <a:solidFill>
              <a:srgbClr val="2A78D6"/>
            </a:solidFill>
            <a:ln>
              <a:noFill/>
              <a:prstDash val="solid"/>
            </a:ln>
          </spPr>
          <cat>
            <numRef>
              <f>'TW Capacity annual data'!$A$2:$A$20</f>
            </numRef>
          </cat>
          <val>
            <numRef>
              <f>'TW Capacity annual data'!$B$2:$B$20</f>
            </numRef>
          </val>
        </ser>
        <ser>
          <idx val="1"/>
          <order val="1"/>
          <tx>
            <strRef>
              <f>'TW Capacity annual data'!C1</f>
            </strRef>
          </tx>
          <spPr>
            <a:solidFill>
              <a:srgbClr val="EB6834"/>
            </a:solidFill>
            <a:ln>
              <a:noFill/>
              <a:prstDash val="solid"/>
            </a:ln>
          </spPr>
          <cat>
            <numRef>
              <f>'TW Capacity annual data'!$A$2:$A$20</f>
            </numRef>
          </cat>
          <val>
            <numRef>
              <f>'TW Capacity annual data'!$C$2:$C$20</f>
            </numRef>
          </val>
        </ser>
        <ser>
          <idx val="2"/>
          <order val="2"/>
          <tx>
            <strRef>
              <f>'TW Capacity annual data'!D1</f>
            </strRef>
          </tx>
          <spPr>
            <a:solidFill>
              <a:srgbClr val="1BAF7A"/>
            </a:solidFill>
            <a:ln>
              <a:noFill/>
              <a:prstDash val="solid"/>
            </a:ln>
          </spPr>
          <cat>
            <numRef>
              <f>'TW Capacity annual data'!$A$2:$A$20</f>
            </numRef>
          </cat>
          <val>
            <numRef>
              <f>'TW Capacity annual data'!$D$2:$D$20</f>
            </numRef>
          </val>
        </ser>
        <ser>
          <idx val="3"/>
          <order val="3"/>
          <tx>
            <strRef>
              <f>'TW Capacity annual data'!E1</f>
            </strRef>
          </tx>
          <spPr>
            <a:solidFill>
              <a:srgbClr val="EDA100"/>
            </a:solidFill>
            <a:ln>
              <a:noFill/>
              <a:prstDash val="solid"/>
            </a:ln>
          </spPr>
          <cat>
            <numRef>
              <f>'TW Capacity annual data'!$A$2:$A$20</f>
            </numRef>
          </cat>
          <val>
            <numRef>
              <f>'TW Capacity annual data'!$E$2:$E$20</f>
            </numRef>
          </val>
        </ser>
        <ser>
          <idx val="4"/>
          <order val="4"/>
          <tx>
            <strRef>
              <f>'TW Capacity annual data'!F1</f>
            </strRef>
          </tx>
          <spPr>
            <a:solidFill>
              <a:srgbClr val="E87BA4"/>
            </a:solidFill>
            <a:ln>
              <a:noFill/>
              <a:prstDash val="solid"/>
            </a:ln>
          </spPr>
          <cat>
            <numRef>
              <f>'TW Capacity annual data'!$A$2:$A$20</f>
            </numRef>
          </cat>
          <val>
            <numRef>
              <f>'TW Capacity annual data'!$F$2:$F$20</f>
            </numRef>
          </val>
        </ser>
        <ser>
          <idx val="5"/>
          <order val="5"/>
          <tx>
            <strRef>
              <f>'TW Capacity annual data'!G1</f>
            </strRef>
          </tx>
          <spPr>
            <a:solidFill>
              <a:srgbClr val="008300"/>
            </a:solidFill>
            <a:ln>
              <a:noFill/>
              <a:prstDash val="solid"/>
            </a:ln>
          </spPr>
          <cat>
            <numRef>
              <f>'TW Capacity annual data'!$A$2:$A$20</f>
            </numRef>
          </cat>
          <val>
            <numRef>
              <f>'TW Capacity annual data'!$G$2:$G$20</f>
            </numRef>
          </val>
        </ser>
        <ser>
          <idx val="6"/>
          <order val="6"/>
          <tx>
            <strRef>
              <f>'TW Capacity annual data'!H1</f>
            </strRef>
          </tx>
          <spPr>
            <a:solidFill>
              <a:srgbClr val="6E4B2A"/>
            </a:solidFill>
            <a:ln>
              <a:noFill/>
              <a:prstDash val="solid"/>
            </a:ln>
          </spPr>
          <cat>
            <numRef>
              <f>'TW Capacity annual data'!$A$2:$A$20</f>
            </numRef>
          </cat>
          <val>
            <numRef>
              <f>'TW Capacity annual data'!$H$2:$H$20</f>
            </numRef>
          </val>
        </ser>
        <ser>
          <idx val="7"/>
          <order val="7"/>
          <tx>
            <strRef>
              <f>'TW Capacity annual data'!I1</f>
            </strRef>
          </tx>
          <spPr>
            <a:solidFill>
              <a:srgbClr val="9A9A9A"/>
            </a:solidFill>
            <a:ln>
              <a:noFill/>
              <a:prstDash val="solid"/>
            </a:ln>
          </spPr>
          <cat>
            <numRef>
              <f>'TW Capacity annual data'!$A$2:$A$20</f>
            </numRef>
          </cat>
          <val>
            <numRef>
              <f>'TW Capacity annual data'!$I$2:$I$20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Taiwan electricity consumption by sector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Consumption data'!B1</f>
            </strRef>
          </tx>
          <spPr>
            <a:solidFill>
              <a:srgbClr val="2A78D6"/>
            </a:solidFill>
            <a:ln>
              <a:noFill/>
              <a:prstDash val="solid"/>
            </a:ln>
          </spPr>
          <cat>
            <numRef>
              <f>'TW Consumption data'!$A$2:$A$21</f>
            </numRef>
          </cat>
          <val>
            <numRef>
              <f>'TW Consumption data'!$B$2:$B$21</f>
            </numRef>
          </val>
        </ser>
        <ser>
          <idx val="1"/>
          <order val="1"/>
          <tx>
            <strRef>
              <f>'TW Consumption data'!C1</f>
            </strRef>
          </tx>
          <spPr>
            <a:solidFill>
              <a:srgbClr val="EB6834"/>
            </a:solidFill>
            <a:ln>
              <a:noFill/>
              <a:prstDash val="solid"/>
            </a:ln>
          </spPr>
          <cat>
            <numRef>
              <f>'TW Consumption data'!$A$2:$A$21</f>
            </numRef>
          </cat>
          <val>
            <numRef>
              <f>'TW Consumption data'!$C$2:$C$21</f>
            </numRef>
          </val>
        </ser>
        <ser>
          <idx val="2"/>
          <order val="2"/>
          <tx>
            <strRef>
              <f>'TW Consumption data'!D1</f>
            </strRef>
          </tx>
          <spPr>
            <a:solidFill>
              <a:srgbClr val="1BAF7A"/>
            </a:solidFill>
            <a:ln>
              <a:noFill/>
              <a:prstDash val="solid"/>
            </a:ln>
          </spPr>
          <cat>
            <numRef>
              <f>'TW Consumption data'!$A$2:$A$21</f>
            </numRef>
          </cat>
          <val>
            <numRef>
              <f>'TW Consumption data'!$D$2:$D$21</f>
            </numRef>
          </val>
        </ser>
        <ser>
          <idx val="3"/>
          <order val="3"/>
          <tx>
            <strRef>
              <f>'TW Consumption data'!E1</f>
            </strRef>
          </tx>
          <spPr>
            <a:solidFill>
              <a:srgbClr val="EDA100"/>
            </a:solidFill>
            <a:ln>
              <a:noFill/>
              <a:prstDash val="solid"/>
            </a:ln>
          </spPr>
          <cat>
            <numRef>
              <f>'TW Consumption data'!$A$2:$A$21</f>
            </numRef>
          </cat>
          <val>
            <numRef>
              <f>'TW Consumption data'!$E$2:$E$21</f>
            </numRef>
          </val>
        </ser>
        <ser>
          <idx val="4"/>
          <order val="4"/>
          <tx>
            <strRef>
              <f>'TW Consumption data'!F1</f>
            </strRef>
          </tx>
          <spPr>
            <a:solidFill>
              <a:srgbClr val="E87BA4"/>
            </a:solidFill>
            <a:ln>
              <a:noFill/>
              <a:prstDash val="solid"/>
            </a:ln>
          </spPr>
          <cat>
            <numRef>
              <f>'TW Consumption data'!$A$2:$A$21</f>
            </numRef>
          </cat>
          <val>
            <numRef>
              <f>'TW Consumption data'!$F$2:$F$21</f>
            </numRef>
          </val>
        </ser>
        <ser>
          <idx val="5"/>
          <order val="5"/>
          <tx>
            <strRef>
              <f>'TW Consumption data'!G1</f>
            </strRef>
          </tx>
          <spPr>
            <a:solidFill>
              <a:srgbClr val="008300"/>
            </a:solidFill>
            <a:ln>
              <a:noFill/>
              <a:prstDash val="solid"/>
            </a:ln>
          </spPr>
          <cat>
            <numRef>
              <f>'TW Consumption data'!$A$2:$A$21</f>
            </numRef>
          </cat>
          <val>
            <numRef>
              <f>'TW Consumption data'!$G$2:$G$21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Taiwan renewable power generation by source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Renewables data'!B1</f>
            </strRef>
          </tx>
          <spPr>
            <a:solidFill>
              <a:srgbClr val="2A78D6"/>
            </a:solidFill>
            <a:ln>
              <a:noFill/>
              <a:prstDash val="solid"/>
            </a:ln>
          </spPr>
          <cat>
            <numRef>
              <f>'TW Renewables data'!$A$2:$A$21</f>
            </numRef>
          </cat>
          <val>
            <numRef>
              <f>'TW Renewables data'!$B$2:$B$21</f>
            </numRef>
          </val>
        </ser>
        <ser>
          <idx val="1"/>
          <order val="1"/>
          <tx>
            <strRef>
              <f>'TW Renewables data'!C1</f>
            </strRef>
          </tx>
          <spPr>
            <a:solidFill>
              <a:srgbClr val="EDA100"/>
            </a:solidFill>
            <a:ln>
              <a:noFill/>
              <a:prstDash val="solid"/>
            </a:ln>
          </spPr>
          <cat>
            <numRef>
              <f>'TW Renewables data'!$A$2:$A$21</f>
            </numRef>
          </cat>
          <val>
            <numRef>
              <f>'TW Renewables data'!$C$2:$C$21</f>
            </numRef>
          </val>
        </ser>
        <ser>
          <idx val="2"/>
          <order val="2"/>
          <tx>
            <strRef>
              <f>'TW Renewables data'!D1</f>
            </strRef>
          </tx>
          <spPr>
            <a:solidFill>
              <a:srgbClr val="1BAF7A"/>
            </a:solidFill>
            <a:ln>
              <a:noFill/>
              <a:prstDash val="solid"/>
            </a:ln>
          </spPr>
          <cat>
            <numRef>
              <f>'TW Renewables data'!$A$2:$A$21</f>
            </numRef>
          </cat>
          <val>
            <numRef>
              <f>'TW Renewables data'!$D$2:$D$21</f>
            </numRef>
          </val>
        </ser>
        <ser>
          <idx val="3"/>
          <order val="3"/>
          <tx>
            <strRef>
              <f>'TW Renewables data'!E1</f>
            </strRef>
          </tx>
          <spPr>
            <a:solidFill>
              <a:srgbClr val="8A9A2B"/>
            </a:solidFill>
            <a:ln>
              <a:noFill/>
              <a:prstDash val="solid"/>
            </a:ln>
          </spPr>
          <cat>
            <numRef>
              <f>'TW Renewables data'!$A$2:$A$21</f>
            </numRef>
          </cat>
          <val>
            <numRef>
              <f>'TW Renewables data'!$E$2:$E$21</f>
            </numRef>
          </val>
        </ser>
        <ser>
          <idx val="4"/>
          <order val="4"/>
          <tx>
            <strRef>
              <f>'TW Renewables data'!F1</f>
            </strRef>
          </tx>
          <spPr>
            <a:solidFill>
              <a:srgbClr val="A0522D"/>
            </a:solidFill>
            <a:ln>
              <a:noFill/>
              <a:prstDash val="solid"/>
            </a:ln>
          </spPr>
          <cat>
            <numRef>
              <f>'TW Renewables data'!$A$2:$A$21</f>
            </numRef>
          </cat>
          <val>
            <numRef>
              <f>'TW Renewables data'!$F$2:$F$21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Taiwan daily peak load and supply capacity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Peak load data'!B1</f>
            </strRef>
          </tx>
          <spPr>
            <a:ln w="22225">
              <a:solidFill>
                <a:srgbClr val="2A78D6"/>
              </a:solidFill>
              <a:prstDash val="solid"/>
            </a:ln>
          </spPr>
          <marker>
            <symbol val="none"/>
            <spPr>
              <a:ln>
                <a:prstDash val="solid"/>
              </a:ln>
            </spPr>
          </marker>
          <cat>
            <numRef>
              <f>'TW Peak load data'!$D$2:$D$609</f>
            </numRef>
          </cat>
          <val>
            <numRef>
              <f>'TW Peak load data'!$B$2:$B$609</f>
            </numRef>
          </val>
          <smooth val="0"/>
        </ser>
        <ser>
          <idx val="1"/>
          <order val="1"/>
          <tx>
            <strRef>
              <f>'TW Peak load data'!C1</f>
            </strRef>
          </tx>
          <spPr>
            <a:ln w="22225">
              <a:solidFill>
                <a:srgbClr val="EB6834"/>
              </a:solidFill>
              <a:prstDash val="solid"/>
            </a:ln>
          </spPr>
          <marker>
            <symbol val="none"/>
            <spPr>
              <a:ln>
                <a:prstDash val="solid"/>
              </a:ln>
            </spPr>
          </marker>
          <cat>
            <numRef>
              <f>'TW Peak load data'!$D$2:$D$609</f>
            </numRef>
          </cat>
          <val>
            <numRef>
              <f>'TW Peak load data'!$C$2:$C$609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Taiwan daily peak reserve margin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Reserve margin data'!B1</f>
            </strRef>
          </tx>
          <spPr>
            <a:ln w="22225">
              <a:solidFill>
                <a:srgbClr val="2A78D6"/>
              </a:solidFill>
              <a:prstDash val="solid"/>
            </a:ln>
          </spPr>
          <marker>
            <symbol val="none"/>
            <spPr>
              <a:ln>
                <a:prstDash val="solid"/>
              </a:ln>
            </spPr>
          </marker>
          <cat>
            <numRef>
              <f>'TW Reserve margin data'!$C$2:$C$609</f>
            </numRef>
          </cat>
          <val>
            <numRef>
              <f>'TW Reserve margin data'!$B$2:$B$609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peak load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Taiwan daily electricity use, industrial and residential (Taipower)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Industrial and residential u'!B1</f>
            </strRef>
          </tx>
          <spPr>
            <a:ln w="22225">
              <a:solidFill>
                <a:srgbClr val="2A78D6"/>
              </a:solidFill>
              <a:prstDash val="solid"/>
            </a:ln>
          </spPr>
          <marker>
            <symbol val="none"/>
            <spPr>
              <a:ln>
                <a:prstDash val="solid"/>
              </a:ln>
            </spPr>
          </marker>
          <cat>
            <numRef>
              <f>'TW Industrial and residential u'!$D$2:$D$609</f>
            </numRef>
          </cat>
          <val>
            <numRef>
              <f>'TW Industrial and residential u'!$B$2:$B$609</f>
            </numRef>
          </val>
          <smooth val="0"/>
        </ser>
        <ser>
          <idx val="1"/>
          <order val="1"/>
          <tx>
            <strRef>
              <f>'TW Industrial and residential u'!C1</f>
            </strRef>
          </tx>
          <spPr>
            <a:ln w="22225">
              <a:solidFill>
                <a:srgbClr val="EB6834"/>
              </a:solidFill>
              <a:prstDash val="solid"/>
            </a:ln>
          </spPr>
          <marker>
            <symbol val="none"/>
            <spPr>
              <a:ln>
                <a:prstDash val="solid"/>
              </a:ln>
            </spPr>
          </marker>
          <cat>
            <numRef>
              <f>'TW Industrial and residential u'!$D$2:$D$609</f>
            </numRef>
          </cat>
          <val>
            <numRef>
              <f>'TW Industrial and residential u'!$C$2:$C$609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(daily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Taiwan natural gas supply: LNG imports and domestic production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supply data'!B1</f>
            </strRef>
          </tx>
          <spPr>
            <a:solidFill>
              <a:srgbClr val="2A78D6"/>
            </a:solidFill>
            <a:ln>
              <a:noFill/>
              <a:prstDash val="solid"/>
            </a:ln>
          </spPr>
          <cat>
            <numRef>
              <f>'TW Gas supply data'!$A$2:$A$21</f>
            </numRef>
          </cat>
          <val>
            <numRef>
              <f>'TW Gas supply data'!$B$2:$B$21</f>
            </numRef>
          </val>
        </ser>
        <ser>
          <idx val="1"/>
          <order val="1"/>
          <tx>
            <strRef>
              <f>'TW Gas supply data'!C1</f>
            </strRef>
          </tx>
          <spPr>
            <a:solidFill>
              <a:srgbClr val="EB6834"/>
            </a:solidFill>
            <a:ln>
              <a:noFill/>
              <a:prstDash val="solid"/>
            </a:ln>
          </spPr>
          <cat>
            <numRef>
              <f>'TW Gas supply data'!$A$2:$A$21</f>
            </numRef>
          </cat>
          <val>
            <numRef>
              <f>'TW Gas supply data'!$C$2:$C$21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Taiwan natural gas use by sector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use data'!B1</f>
            </strRef>
          </tx>
          <spPr>
            <a:solidFill>
              <a:srgbClr val="2A78D6"/>
            </a:solidFill>
            <a:ln>
              <a:noFill/>
              <a:prstDash val="solid"/>
            </a:ln>
          </spPr>
          <cat>
            <numRef>
              <f>'TW Gas use data'!$A$2:$A$21</f>
            </numRef>
          </cat>
          <val>
            <numRef>
              <f>'TW Gas use data'!$B$2:$B$21</f>
            </numRef>
          </val>
        </ser>
        <ser>
          <idx val="1"/>
          <order val="1"/>
          <tx>
            <strRef>
              <f>'TW Gas use data'!C1</f>
            </strRef>
          </tx>
          <spPr>
            <a:solidFill>
              <a:srgbClr val="EB6834"/>
            </a:solidFill>
            <a:ln>
              <a:noFill/>
              <a:prstDash val="solid"/>
            </a:ln>
          </spPr>
          <cat>
            <numRef>
              <f>'TW Gas use data'!$A$2:$A$21</f>
            </numRef>
          </cat>
          <val>
            <numRef>
              <f>'TW Gas use data'!$C$2:$C$21</f>
            </numRef>
          </val>
        </ser>
        <ser>
          <idx val="2"/>
          <order val="2"/>
          <tx>
            <strRef>
              <f>'TW Gas use data'!D1</f>
            </strRef>
          </tx>
          <spPr>
            <a:solidFill>
              <a:srgbClr val="1BAF7A"/>
            </a:solidFill>
            <a:ln>
              <a:noFill/>
              <a:prstDash val="solid"/>
            </a:ln>
          </spPr>
          <cat>
            <numRef>
              <f>'TW Gas use data'!$A$2:$A$21</f>
            </numRef>
          </cat>
          <val>
            <numRef>
              <f>'TW Gas use data'!$D$2:$D$21</f>
            </numRef>
          </val>
        </ser>
        <ser>
          <idx val="3"/>
          <order val="3"/>
          <tx>
            <strRef>
              <f>'TW Gas use data'!E1</f>
            </strRef>
          </tx>
          <spPr>
            <a:solidFill>
              <a:srgbClr val="EDA100"/>
            </a:solidFill>
            <a:ln>
              <a:noFill/>
              <a:prstDash val="solid"/>
            </a:ln>
          </spPr>
          <cat>
            <numRef>
              <f>'TW Gas use data'!$A$2:$A$21</f>
            </numRef>
          </cat>
          <val>
            <numRef>
              <f>'TW Gas use data'!$E$2:$E$21</f>
            </numRef>
          </val>
        </ser>
        <ser>
          <idx val="4"/>
          <order val="4"/>
          <tx>
            <strRef>
              <f>'TW Gas use data'!F1</f>
            </strRef>
          </tx>
          <spPr>
            <a:solidFill>
              <a:srgbClr val="E87BA4"/>
            </a:solidFill>
            <a:ln>
              <a:noFill/>
              <a:prstDash val="solid"/>
            </a:ln>
          </spPr>
          <cat>
            <numRef>
              <f>'TW Gas use data'!$A$2:$A$21</f>
            </numRef>
          </cat>
          <val>
            <numRef>
              <f>'TW Gas use data'!$F$2:$F$21</f>
            </numRef>
          </val>
        </ser>
        <ser>
          <idx val="5"/>
          <order val="5"/>
          <tx>
            <strRef>
              <f>'TW Gas use data'!G1</f>
            </strRef>
          </tx>
          <spPr>
            <a:solidFill>
              <a:srgbClr val="008300"/>
            </a:solidFill>
            <a:ln>
              <a:noFill/>
              <a:prstDash val="solid"/>
            </a:ln>
          </spPr>
          <cat>
            <numRef>
              <f>'TW Gas use data'!$A$2:$A$21</f>
            </numRef>
          </cat>
          <val>
            <numRef>
              <f>'TW Gas use data'!$G$2:$G$21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Taiwan natural gas use by sector,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Gas use annual data'!B1</f>
            </strRef>
          </tx>
          <spPr>
            <a:solidFill>
              <a:srgbClr val="2A78D6"/>
            </a:solidFill>
            <a:ln>
              <a:noFill/>
              <a:prstDash val="solid"/>
            </a:ln>
          </spPr>
          <cat>
            <numRef>
              <f>'TW Gas use annual data'!$A$2:$A$20</f>
            </numRef>
          </cat>
          <val>
            <numRef>
              <f>'TW Gas use annual data'!$B$2:$B$20</f>
            </numRef>
          </val>
        </ser>
        <ser>
          <idx val="1"/>
          <order val="1"/>
          <tx>
            <strRef>
              <f>'TW Gas use annual data'!C1</f>
            </strRef>
          </tx>
          <spPr>
            <a:solidFill>
              <a:srgbClr val="EB6834"/>
            </a:solidFill>
            <a:ln>
              <a:noFill/>
              <a:prstDash val="solid"/>
            </a:ln>
          </spPr>
          <cat>
            <numRef>
              <f>'TW Gas use annual data'!$A$2:$A$20</f>
            </numRef>
          </cat>
          <val>
            <numRef>
              <f>'TW Gas use annual data'!$C$2:$C$20</f>
            </numRef>
          </val>
        </ser>
        <ser>
          <idx val="2"/>
          <order val="2"/>
          <tx>
            <strRef>
              <f>'TW Gas use annual data'!D1</f>
            </strRef>
          </tx>
          <spPr>
            <a:solidFill>
              <a:srgbClr val="1BAF7A"/>
            </a:solidFill>
            <a:ln>
              <a:noFill/>
              <a:prstDash val="solid"/>
            </a:ln>
          </spPr>
          <cat>
            <numRef>
              <f>'TW Gas use annual data'!$A$2:$A$20</f>
            </numRef>
          </cat>
          <val>
            <numRef>
              <f>'TW Gas use annual data'!$D$2:$D$20</f>
            </numRef>
          </val>
        </ser>
        <ser>
          <idx val="3"/>
          <order val="3"/>
          <tx>
            <strRef>
              <f>'TW Gas use annual data'!E1</f>
            </strRef>
          </tx>
          <spPr>
            <a:solidFill>
              <a:srgbClr val="EDA100"/>
            </a:solidFill>
            <a:ln>
              <a:noFill/>
              <a:prstDash val="solid"/>
            </a:ln>
          </spPr>
          <cat>
            <numRef>
              <f>'TW Gas use annual data'!$A$2:$A$20</f>
            </numRef>
          </cat>
          <val>
            <numRef>
              <f>'TW Gas use annual data'!$E$2:$E$20</f>
            </numRef>
          </val>
        </ser>
        <ser>
          <idx val="4"/>
          <order val="4"/>
          <tx>
            <strRef>
              <f>'TW Gas use annual data'!F1</f>
            </strRef>
          </tx>
          <spPr>
            <a:solidFill>
              <a:srgbClr val="E87BA4"/>
            </a:solidFill>
            <a:ln>
              <a:noFill/>
              <a:prstDash val="solid"/>
            </a:ln>
          </spPr>
          <cat>
            <numRef>
              <f>'TW Gas use annual data'!$A$2:$A$20</f>
            </numRef>
          </cat>
          <val>
            <numRef>
              <f>'TW Gas use annual data'!$F$2:$F$20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Taiwan LNG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LNG imports data'!B1</f>
            </strRef>
          </tx>
          <spPr>
            <a:solidFill>
              <a:srgbClr val="2A78D6"/>
            </a:solidFill>
            <a:ln>
              <a:noFill/>
              <a:prstDash val="solid"/>
            </a:ln>
          </spPr>
          <cat>
            <numRef>
              <f>'TW LNG imports data'!$A$2:$A$21</f>
            </numRef>
          </cat>
          <val>
            <numRef>
              <f>'TW LNG imports data'!$B$2:$B$21</f>
            </numRef>
          </val>
        </ser>
        <ser>
          <idx val="1"/>
          <order val="1"/>
          <tx>
            <strRef>
              <f>'TW LNG imports data'!C1</f>
            </strRef>
          </tx>
          <spPr>
            <a:solidFill>
              <a:srgbClr val="EB6834"/>
            </a:solidFill>
            <a:ln>
              <a:noFill/>
              <a:prstDash val="solid"/>
            </a:ln>
          </spPr>
          <cat>
            <numRef>
              <f>'TW LNG imports data'!$A$2:$A$21</f>
            </numRef>
          </cat>
          <val>
            <numRef>
              <f>'TW LNG imports data'!$C$2:$C$21</f>
            </numRef>
          </val>
        </ser>
        <ser>
          <idx val="2"/>
          <order val="2"/>
          <tx>
            <strRef>
              <f>'TW LNG imports data'!D1</f>
            </strRef>
          </tx>
          <spPr>
            <a:solidFill>
              <a:srgbClr val="1BAF7A"/>
            </a:solidFill>
            <a:ln>
              <a:noFill/>
              <a:prstDash val="solid"/>
            </a:ln>
          </spPr>
          <cat>
            <numRef>
              <f>'TW LNG imports data'!$A$2:$A$21</f>
            </numRef>
          </cat>
          <val>
            <numRef>
              <f>'TW LNG imports data'!$D$2:$D$21</f>
            </numRef>
          </val>
        </ser>
        <ser>
          <idx val="3"/>
          <order val="3"/>
          <tx>
            <strRef>
              <f>'TW LNG imports data'!E1</f>
            </strRef>
          </tx>
          <spPr>
            <a:solidFill>
              <a:srgbClr val="EDA100"/>
            </a:solidFill>
            <a:ln>
              <a:noFill/>
              <a:prstDash val="solid"/>
            </a:ln>
          </spPr>
          <cat>
            <numRef>
              <f>'TW LNG imports data'!$A$2:$A$21</f>
            </numRef>
          </cat>
          <val>
            <numRef>
              <f>'TW LNG imports data'!$E$2:$E$21</f>
            </numRef>
          </val>
        </ser>
        <ser>
          <idx val="4"/>
          <order val="4"/>
          <tx>
            <strRef>
              <f>'TW LNG imports data'!F1</f>
            </strRef>
          </tx>
          <spPr>
            <a:solidFill>
              <a:srgbClr val="E87BA4"/>
            </a:solidFill>
            <a:ln>
              <a:noFill/>
              <a:prstDash val="solid"/>
            </a:ln>
          </spPr>
          <cat>
            <numRef>
              <f>'TW LNG imports data'!$A$2:$A$21</f>
            </numRef>
          </cat>
          <val>
            <numRef>
              <f>'TW LNG imports data'!$F$2:$F$21</f>
            </numRef>
          </val>
        </ser>
        <ser>
          <idx val="5"/>
          <order val="5"/>
          <tx>
            <strRef>
              <f>'TW LNG imports data'!G1</f>
            </strRef>
          </tx>
          <spPr>
            <a:solidFill>
              <a:srgbClr val="008300"/>
            </a:solidFill>
            <a:ln>
              <a:noFill/>
              <a:prstDash val="solid"/>
            </a:ln>
          </spPr>
          <cat>
            <numRef>
              <f>'TW LNG imports data'!$A$2:$A$21</f>
            </numRef>
          </cat>
          <val>
            <numRef>
              <f>'TW LNG imports data'!$G$2:$G$21</f>
            </numRef>
          </val>
        </ser>
        <ser>
          <idx val="6"/>
          <order val="6"/>
          <tx>
            <strRef>
              <f>'TW LNG imports data'!H1</f>
            </strRef>
          </tx>
          <spPr>
            <a:solidFill>
              <a:srgbClr val="9A9A9A"/>
            </a:solidFill>
            <a:ln>
              <a:noFill/>
              <a:prstDash val="solid"/>
            </a:ln>
          </spPr>
          <cat>
            <numRef>
              <f>'TW LNG imports data'!$A$2:$A$21</f>
            </numRef>
          </cat>
          <val>
            <numRef>
              <f>'TW LNG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Taiwan LNG imports by origin,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LNG imports annual data'!B1</f>
            </strRef>
          </tx>
          <spPr>
            <a:solidFill>
              <a:srgbClr val="2A78D6"/>
            </a:solidFill>
            <a:ln>
              <a:noFill/>
              <a:prstDash val="solid"/>
            </a:ln>
          </spPr>
          <cat>
            <numRef>
              <f>'TW LNG imports annual data'!$A$2:$A$20</f>
            </numRef>
          </cat>
          <val>
            <numRef>
              <f>'TW LNG imports annual data'!$B$2:$B$20</f>
            </numRef>
          </val>
        </ser>
        <ser>
          <idx val="1"/>
          <order val="1"/>
          <tx>
            <strRef>
              <f>'TW LNG imports annual data'!C1</f>
            </strRef>
          </tx>
          <spPr>
            <a:solidFill>
              <a:srgbClr val="EB6834"/>
            </a:solidFill>
            <a:ln>
              <a:noFill/>
              <a:prstDash val="solid"/>
            </a:ln>
          </spPr>
          <cat>
            <numRef>
              <f>'TW LNG imports annual data'!$A$2:$A$20</f>
            </numRef>
          </cat>
          <val>
            <numRef>
              <f>'TW LNG imports annual data'!$C$2:$C$20</f>
            </numRef>
          </val>
        </ser>
        <ser>
          <idx val="2"/>
          <order val="2"/>
          <tx>
            <strRef>
              <f>'TW LNG imports annual data'!D1</f>
            </strRef>
          </tx>
          <spPr>
            <a:solidFill>
              <a:srgbClr val="1BAF7A"/>
            </a:solidFill>
            <a:ln>
              <a:noFill/>
              <a:prstDash val="solid"/>
            </a:ln>
          </spPr>
          <cat>
            <numRef>
              <f>'TW LNG imports annual data'!$A$2:$A$20</f>
            </numRef>
          </cat>
          <val>
            <numRef>
              <f>'TW LNG imports annual data'!$D$2:$D$20</f>
            </numRef>
          </val>
        </ser>
        <ser>
          <idx val="3"/>
          <order val="3"/>
          <tx>
            <strRef>
              <f>'TW LNG imports annual data'!E1</f>
            </strRef>
          </tx>
          <spPr>
            <a:solidFill>
              <a:srgbClr val="EDA100"/>
            </a:solidFill>
            <a:ln>
              <a:noFill/>
              <a:prstDash val="solid"/>
            </a:ln>
          </spPr>
          <cat>
            <numRef>
              <f>'TW LNG imports annual data'!$A$2:$A$20</f>
            </numRef>
          </cat>
          <val>
            <numRef>
              <f>'TW LNG imports annual data'!$E$2:$E$20</f>
            </numRef>
          </val>
        </ser>
        <ser>
          <idx val="4"/>
          <order val="4"/>
          <tx>
            <strRef>
              <f>'TW LNG imports annual data'!F1</f>
            </strRef>
          </tx>
          <spPr>
            <a:solidFill>
              <a:srgbClr val="E87BA4"/>
            </a:solidFill>
            <a:ln>
              <a:noFill/>
              <a:prstDash val="solid"/>
            </a:ln>
          </spPr>
          <cat>
            <numRef>
              <f>'TW LNG imports annual data'!$A$2:$A$20</f>
            </numRef>
          </cat>
          <val>
            <numRef>
              <f>'TW LNG imports annual data'!$F$2:$F$20</f>
            </numRef>
          </val>
        </ser>
        <ser>
          <idx val="5"/>
          <order val="5"/>
          <tx>
            <strRef>
              <f>'TW LNG imports annual data'!G1</f>
            </strRef>
          </tx>
          <spPr>
            <a:solidFill>
              <a:srgbClr val="008300"/>
            </a:solidFill>
            <a:ln>
              <a:noFill/>
              <a:prstDash val="solid"/>
            </a:ln>
          </spPr>
          <cat>
            <numRef>
              <f>'TW LNG imports annual data'!$A$2:$A$20</f>
            </numRef>
          </cat>
          <val>
            <numRef>
              <f>'TW LNG imports annual data'!$G$2:$G$20</f>
            </numRef>
          </val>
        </ser>
        <ser>
          <idx val="6"/>
          <order val="6"/>
          <tx>
            <strRef>
              <f>'TW LNG imports annual data'!H1</f>
            </strRef>
          </tx>
          <spPr>
            <a:solidFill>
              <a:srgbClr val="9A9A9A"/>
            </a:solidFill>
            <a:ln>
              <a:noFill/>
              <a:prstDash val="solid"/>
            </a:ln>
          </spPr>
          <cat>
            <numRef>
              <f>'TW LNG imports annual data'!$A$2:$A$20</f>
            </numRef>
          </cat>
          <val>
            <numRef>
              <f>'TW LNG imports annual data'!$H$2:$H$20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Taiwan LNG import price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LNG price data'!B1</f>
            </strRef>
          </tx>
          <spPr>
            <a:ln w="22225">
              <a:solidFill>
                <a:srgbClr val="2A78D6"/>
              </a:solidFill>
              <a:prstDash val="solid"/>
            </a:ln>
          </spPr>
          <marker>
            <symbol val="none"/>
            <spPr>
              <a:ln>
                <a:prstDash val="solid"/>
              </a:ln>
            </spPr>
          </marker>
          <cat>
            <numRef>
              <f>'TW LNG price data'!$A$2:$A$21</f>
            </numRef>
          </cat>
          <val>
            <numRef>
              <f>'TW LNG price data'!$B$2:$B$21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Taiwan coal import prices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Coal price data'!B1</f>
            </strRef>
          </tx>
          <spPr>
            <a:ln w="22225">
              <a:solidFill>
                <a:srgbClr val="2A78D6"/>
              </a:solidFill>
              <a:prstDash val="solid"/>
            </a:ln>
          </spPr>
          <marker>
            <symbol val="none"/>
            <spPr>
              <a:ln>
                <a:prstDash val="solid"/>
              </a:ln>
            </spPr>
          </marker>
          <cat>
            <numRef>
              <f>'TW Coal price data'!$A$2:$A$21</f>
            </numRef>
          </cat>
          <val>
            <numRef>
              <f>'TW Coal price data'!$B$2:$B$21</f>
            </numRef>
          </val>
          <smooth val="0"/>
        </ser>
        <ser>
          <idx val="1"/>
          <order val="1"/>
          <tx>
            <strRef>
              <f>'TW Coal price data'!C1</f>
            </strRef>
          </tx>
          <spPr>
            <a:ln w="22225">
              <a:solidFill>
                <a:srgbClr val="EB6834"/>
              </a:solidFill>
              <a:prstDash val="solid"/>
            </a:ln>
          </spPr>
          <marker>
            <symbol val="none"/>
            <spPr>
              <a:ln>
                <a:prstDash val="solid"/>
              </a:ln>
            </spPr>
          </marker>
          <cat>
            <numRef>
              <f>'TW Coal price data'!$A$2:$A$21</f>
            </numRef>
          </cat>
          <val>
            <numRef>
              <f>'TW Coal price data'!$C$2:$C$21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International crude oil prices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Oil price data'!B1</f>
            </strRef>
          </tx>
          <spPr>
            <a:ln w="22225">
              <a:solidFill>
                <a:srgbClr val="2A78D6"/>
              </a:solidFill>
              <a:prstDash val="solid"/>
            </a:ln>
          </spPr>
          <marker>
            <symbol val="none"/>
            <spPr>
              <a:ln>
                <a:prstDash val="solid"/>
              </a:ln>
            </spPr>
          </marker>
          <cat>
            <numRef>
              <f>'TW Oil price data'!$A$2:$A$21</f>
            </numRef>
          </cat>
          <val>
            <numRef>
              <f>'TW Oil price data'!$B$2:$B$21</f>
            </numRef>
          </val>
          <smooth val="0"/>
        </ser>
        <ser>
          <idx val="1"/>
          <order val="1"/>
          <tx>
            <strRef>
              <f>'TW Oil price data'!C1</f>
            </strRef>
          </tx>
          <spPr>
            <a:ln w="22225">
              <a:solidFill>
                <a:srgbClr val="EB6834"/>
              </a:solidFill>
              <a:prstDash val="solid"/>
            </a:ln>
          </spPr>
          <marker>
            <symbol val="none"/>
            <spPr>
              <a:ln>
                <a:prstDash val="solid"/>
              </a:ln>
            </spPr>
          </marker>
          <cat>
            <numRef>
              <f>'TW Oil price data'!$A$2:$A$21</f>
            </numRef>
          </cat>
          <val>
            <numRef>
              <f>'TW Oil price data'!$C$2:$C$21</f>
            </numRef>
          </val>
          <smooth val="0"/>
        </ser>
        <ser>
          <idx val="2"/>
          <order val="2"/>
          <tx>
            <strRef>
              <f>'TW Oil price data'!D1</f>
            </strRef>
          </tx>
          <spPr>
            <a:ln w="22225">
              <a:solidFill>
                <a:srgbClr val="1BAF7A"/>
              </a:solidFill>
              <a:prstDash val="solid"/>
            </a:ln>
          </spPr>
          <marker>
            <symbol val="none"/>
            <spPr>
              <a:ln>
                <a:prstDash val="solid"/>
              </a:ln>
            </spPr>
          </marker>
          <cat>
            <numRef>
              <f>'TW Oil price data'!$A$2:$A$21</f>
            </numRef>
          </cat>
          <val>
            <numRef>
              <f>'TW Oil price data'!$D$2:$D$21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barrel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Taiwan crude oil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Crude imports data'!B1</f>
            </strRef>
          </tx>
          <spPr>
            <a:solidFill>
              <a:srgbClr val="2A78D6"/>
            </a:solidFill>
            <a:ln>
              <a:noFill/>
              <a:prstDash val="solid"/>
            </a:ln>
          </spPr>
          <cat>
            <numRef>
              <f>'TW Crude imports data'!$A$2:$A$21</f>
            </numRef>
          </cat>
          <val>
            <numRef>
              <f>'TW Crude imports data'!$B$2:$B$21</f>
            </numRef>
          </val>
        </ser>
        <ser>
          <idx val="1"/>
          <order val="1"/>
          <tx>
            <strRef>
              <f>'TW Crude imports data'!C1</f>
            </strRef>
          </tx>
          <spPr>
            <a:solidFill>
              <a:srgbClr val="EB6834"/>
            </a:solidFill>
            <a:ln>
              <a:noFill/>
              <a:prstDash val="solid"/>
            </a:ln>
          </spPr>
          <cat>
            <numRef>
              <f>'TW Crude imports data'!$A$2:$A$21</f>
            </numRef>
          </cat>
          <val>
            <numRef>
              <f>'TW Crude imports data'!$C$2:$C$21</f>
            </numRef>
          </val>
        </ser>
        <ser>
          <idx val="2"/>
          <order val="2"/>
          <tx>
            <strRef>
              <f>'TW Crude imports data'!D1</f>
            </strRef>
          </tx>
          <spPr>
            <a:solidFill>
              <a:srgbClr val="1BAF7A"/>
            </a:solidFill>
            <a:ln>
              <a:noFill/>
              <a:prstDash val="solid"/>
            </a:ln>
          </spPr>
          <cat>
            <numRef>
              <f>'TW Crude imports data'!$A$2:$A$21</f>
            </numRef>
          </cat>
          <val>
            <numRef>
              <f>'TW Crude imports data'!$D$2:$D$21</f>
            </numRef>
          </val>
        </ser>
        <ser>
          <idx val="3"/>
          <order val="3"/>
          <tx>
            <strRef>
              <f>'TW Crude imports data'!E1</f>
            </strRef>
          </tx>
          <spPr>
            <a:solidFill>
              <a:srgbClr val="EDA100"/>
            </a:solidFill>
            <a:ln>
              <a:noFill/>
              <a:prstDash val="solid"/>
            </a:ln>
          </spPr>
          <cat>
            <numRef>
              <f>'TW Crude imports data'!$A$2:$A$21</f>
            </numRef>
          </cat>
          <val>
            <numRef>
              <f>'TW Crude imports data'!$E$2:$E$21</f>
            </numRef>
          </val>
        </ser>
        <ser>
          <idx val="4"/>
          <order val="4"/>
          <tx>
            <strRef>
              <f>'TW Crude imports data'!F1</f>
            </strRef>
          </tx>
          <spPr>
            <a:solidFill>
              <a:srgbClr val="E87BA4"/>
            </a:solidFill>
            <a:ln>
              <a:noFill/>
              <a:prstDash val="solid"/>
            </a:ln>
          </spPr>
          <cat>
            <numRef>
              <f>'TW Crude imports data'!$A$2:$A$21</f>
            </numRef>
          </cat>
          <val>
            <numRef>
              <f>'TW Crude imports data'!$F$2:$F$21</f>
            </numRef>
          </val>
        </ser>
        <ser>
          <idx val="5"/>
          <order val="5"/>
          <tx>
            <strRef>
              <f>'TW Crude imports data'!G1</f>
            </strRef>
          </tx>
          <spPr>
            <a:solidFill>
              <a:srgbClr val="008300"/>
            </a:solidFill>
            <a:ln>
              <a:noFill/>
              <a:prstDash val="solid"/>
            </a:ln>
          </spPr>
          <cat>
            <numRef>
              <f>'TW Crude imports data'!$A$2:$A$21</f>
            </numRef>
          </cat>
          <val>
            <numRef>
              <f>'TW Crude imports data'!$G$2:$G$21</f>
            </numRef>
          </val>
        </ser>
        <ser>
          <idx val="6"/>
          <order val="6"/>
          <tx>
            <strRef>
              <f>'TW Crude imports data'!H1</f>
            </strRef>
          </tx>
          <spPr>
            <a:solidFill>
              <a:srgbClr val="9A9A9A"/>
            </a:solidFill>
            <a:ln>
              <a:noFill/>
              <a:prstDash val="solid"/>
            </a:ln>
          </spPr>
          <cat>
            <numRef>
              <f>'TW Crude imports data'!$A$2:$A$21</f>
            </numRef>
          </cat>
          <val>
            <numRef>
              <f>'TW Crude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barrels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Taiwan refinery crude intake (Energy Administration)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'TW Refinery intake data'!B1</f>
            </strRef>
          </tx>
          <spPr>
            <a:ln w="22225">
              <a:solidFill>
                <a:srgbClr val="2A78D6"/>
              </a:solidFill>
              <a:prstDash val="solid"/>
            </a:ln>
          </spPr>
          <marker>
            <symbol val="none"/>
            <spPr>
              <a:ln>
                <a:prstDash val="solid"/>
              </a:ln>
            </spPr>
          </marker>
          <cat>
            <numRef>
              <f>'TW Refinery intake data'!$A$2:$A$21</f>
            </numRef>
          </cat>
          <val>
            <numRef>
              <f>'TW Refinery intake data'!$B$2:$B$21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Mtoe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Taiwan coal imports by origin (Energy Administration)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Coal imports data'!B1</f>
            </strRef>
          </tx>
          <spPr>
            <a:solidFill>
              <a:srgbClr val="2A78D6"/>
            </a:solidFill>
            <a:ln>
              <a:noFill/>
              <a:prstDash val="solid"/>
            </a:ln>
          </spPr>
          <cat>
            <numRef>
              <f>'TW Coal imports data'!$A$2:$A$21</f>
            </numRef>
          </cat>
          <val>
            <numRef>
              <f>'TW Coal imports data'!$B$2:$B$21</f>
            </numRef>
          </val>
        </ser>
        <ser>
          <idx val="1"/>
          <order val="1"/>
          <tx>
            <strRef>
              <f>'TW Coal imports data'!C1</f>
            </strRef>
          </tx>
          <spPr>
            <a:solidFill>
              <a:srgbClr val="EB6834"/>
            </a:solidFill>
            <a:ln>
              <a:noFill/>
              <a:prstDash val="solid"/>
            </a:ln>
          </spPr>
          <cat>
            <numRef>
              <f>'TW Coal imports data'!$A$2:$A$21</f>
            </numRef>
          </cat>
          <val>
            <numRef>
              <f>'TW Coal imports data'!$C$2:$C$21</f>
            </numRef>
          </val>
        </ser>
        <ser>
          <idx val="2"/>
          <order val="2"/>
          <tx>
            <strRef>
              <f>'TW Coal imports data'!D1</f>
            </strRef>
          </tx>
          <spPr>
            <a:solidFill>
              <a:srgbClr val="1BAF7A"/>
            </a:solidFill>
            <a:ln>
              <a:noFill/>
              <a:prstDash val="solid"/>
            </a:ln>
          </spPr>
          <cat>
            <numRef>
              <f>'TW Coal imports data'!$A$2:$A$21</f>
            </numRef>
          </cat>
          <val>
            <numRef>
              <f>'TW Coal imports data'!$D$2:$D$21</f>
            </numRef>
          </val>
        </ser>
        <ser>
          <idx val="3"/>
          <order val="3"/>
          <tx>
            <strRef>
              <f>'TW Coal imports data'!E1</f>
            </strRef>
          </tx>
          <spPr>
            <a:solidFill>
              <a:srgbClr val="EDA100"/>
            </a:solidFill>
            <a:ln>
              <a:noFill/>
              <a:prstDash val="solid"/>
            </a:ln>
          </spPr>
          <cat>
            <numRef>
              <f>'TW Coal imports data'!$A$2:$A$21</f>
            </numRef>
          </cat>
          <val>
            <numRef>
              <f>'TW Coal imports data'!$E$2:$E$21</f>
            </numRef>
          </val>
        </ser>
        <ser>
          <idx val="4"/>
          <order val="4"/>
          <tx>
            <strRef>
              <f>'TW Coal imports data'!F1</f>
            </strRef>
          </tx>
          <spPr>
            <a:solidFill>
              <a:srgbClr val="E87BA4"/>
            </a:solidFill>
            <a:ln>
              <a:noFill/>
              <a:prstDash val="solid"/>
            </a:ln>
          </spPr>
          <cat>
            <numRef>
              <f>'TW Coal imports data'!$A$2:$A$21</f>
            </numRef>
          </cat>
          <val>
            <numRef>
              <f>'TW Coal imports data'!$F$2:$F$21</f>
            </numRef>
          </val>
        </ser>
        <ser>
          <idx val="5"/>
          <order val="5"/>
          <tx>
            <strRef>
              <f>'TW Coal imports data'!G1</f>
            </strRef>
          </tx>
          <spPr>
            <a:solidFill>
              <a:srgbClr val="008300"/>
            </a:solidFill>
            <a:ln>
              <a:noFill/>
              <a:prstDash val="solid"/>
            </a:ln>
          </spPr>
          <cat>
            <numRef>
              <f>'TW Coal imports data'!$A$2:$A$21</f>
            </numRef>
          </cat>
          <val>
            <numRef>
              <f>'TW Coal imports data'!$G$2:$G$21</f>
            </numRef>
          </val>
        </ser>
        <ser>
          <idx val="6"/>
          <order val="6"/>
          <tx>
            <strRef>
              <f>'TW Coal imports data'!H1</f>
            </strRef>
          </tx>
          <spPr>
            <a:solidFill>
              <a:srgbClr val="9A9A9A"/>
            </a:solidFill>
            <a:ln>
              <a:noFill/>
              <a:prstDash val="solid"/>
            </a:ln>
          </spPr>
          <cat>
            <numRef>
              <f>'TW Coal imports data'!$A$2:$A$21</f>
            </numRef>
          </cat>
          <val>
            <numRef>
              <f>'TW Coal imports data'!$H$2:$H$21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Taiwan primary energy supply by fuel, annual (Energy Administration)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'TW Energy supply annual data'!B1</f>
            </strRef>
          </tx>
          <spPr>
            <a:solidFill>
              <a:srgbClr val="E87BA4"/>
            </a:solidFill>
            <a:ln>
              <a:noFill/>
              <a:prstDash val="solid"/>
            </a:ln>
          </spPr>
          <cat>
            <numRef>
              <f>'TW Energy supply annual data'!$A$2:$A$20</f>
            </numRef>
          </cat>
          <val>
            <numRef>
              <f>'TW Energy supply annual data'!$B$2:$B$20</f>
            </numRef>
          </val>
        </ser>
        <ser>
          <idx val="1"/>
          <order val="1"/>
          <tx>
            <strRef>
              <f>'TW Energy supply annual data'!C1</f>
            </strRef>
          </tx>
          <spPr>
            <a:solidFill>
              <a:srgbClr val="6E4B2A"/>
            </a:solidFill>
            <a:ln>
              <a:noFill/>
              <a:prstDash val="solid"/>
            </a:ln>
          </spPr>
          <cat>
            <numRef>
              <f>'TW Energy supply annual data'!$A$2:$A$20</f>
            </numRef>
          </cat>
          <val>
            <numRef>
              <f>'TW Energy supply annual data'!$C$2:$C$20</f>
            </numRef>
          </val>
        </ser>
        <ser>
          <idx val="2"/>
          <order val="2"/>
          <tx>
            <strRef>
              <f>'TW Energy supply annual data'!D1</f>
            </strRef>
          </tx>
          <spPr>
            <a:solidFill>
              <a:srgbClr val="EB6834"/>
            </a:solidFill>
            <a:ln>
              <a:noFill/>
              <a:prstDash val="solid"/>
            </a:ln>
          </spPr>
          <cat>
            <numRef>
              <f>'TW Energy supply annual data'!$A$2:$A$20</f>
            </numRef>
          </cat>
          <val>
            <numRef>
              <f>'TW Energy supply annual data'!$D$2:$D$20</f>
            </numRef>
          </val>
        </ser>
        <ser>
          <idx val="3"/>
          <order val="3"/>
          <tx>
            <strRef>
              <f>'TW Energy supply annual data'!E1</f>
            </strRef>
          </tx>
          <spPr>
            <a:solidFill>
              <a:srgbClr val="008300"/>
            </a:solidFill>
            <a:ln>
              <a:noFill/>
              <a:prstDash val="solid"/>
            </a:ln>
          </spPr>
          <cat>
            <numRef>
              <f>'TW Energy supply annual data'!$A$2:$A$20</f>
            </numRef>
          </cat>
          <val>
            <numRef>
              <f>'TW Energy supply annual data'!$E$2:$E$20</f>
            </numRef>
          </val>
        </ser>
        <ser>
          <idx val="4"/>
          <order val="4"/>
          <tx>
            <strRef>
              <f>'TW Energy supply annual data'!F1</f>
            </strRef>
          </tx>
          <spPr>
            <a:solidFill>
              <a:srgbClr val="E87BA4"/>
            </a:solidFill>
            <a:ln>
              <a:noFill/>
              <a:prstDash val="solid"/>
            </a:ln>
          </spPr>
          <cat>
            <numRef>
              <f>'TW Energy supply annual data'!$A$2:$A$20</f>
            </numRef>
          </cat>
          <val>
            <numRef>
              <f>'TW Energy supply annual data'!$F$2:$F$20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Mtoe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Taiwan largest reservoirs: daily storage (Water Resources Agency) (to Oct/26)</a:t>
            </a:r>
          </a:p>
        </rich>
      </tx>
      <overlay val="0"/>
    </title>
    <plotArea>
      <layout>
        <manualLayout>
          <layoutTarget val="inner"/>
          <xMode val="edge"/>
          <yMode val="edge"/>
          <wMode val="factor"/>
          <hMode val="factor"/>
          <x val="0.12"/>
          <y val="0.15"/>
          <w val="0.83"/>
          <h val="0.52"/>
        </manualLayout>
      </layout>
      <lineChart>
        <grouping val="standard"/>
        <ser>
          <idx val="0"/>
          <order val="0"/>
          <tx>
            <strRef>
              <f>'TW Storage daily data'!B1</f>
            </strRef>
          </tx>
          <spPr>
            <a:ln w="22225">
              <a:solidFill>
                <a:srgbClr val="2A78D6"/>
              </a:solidFill>
              <a:prstDash val="solid"/>
            </a:ln>
          </spPr>
          <marker>
            <symbol val="none"/>
            <spPr>
              <a:ln>
                <a:prstDash val="solid"/>
              </a:ln>
            </spPr>
          </marker>
          <cat>
            <numRef>
              <f>'TW Storage daily data'!$A$2</f>
            </numRef>
          </cat>
          <val>
            <numRef>
              <f>'TW Storage daily data'!$B$2</f>
            </numRef>
          </val>
          <smooth val="0"/>
        </ser>
        <ser>
          <idx val="1"/>
          <order val="1"/>
          <tx>
            <strRef>
              <f>'TW Storage daily data'!C1</f>
            </strRef>
          </tx>
          <spPr>
            <a:ln w="22225">
              <a:solidFill>
                <a:srgbClr val="EB6834"/>
              </a:solidFill>
              <a:prstDash val="solid"/>
            </a:ln>
          </spPr>
          <marker>
            <symbol val="none"/>
            <spPr>
              <a:ln>
                <a:prstDash val="solid"/>
              </a:ln>
            </spPr>
          </marker>
          <cat>
            <numRef>
              <f>'TW Storage daily data'!$A$2</f>
            </numRef>
          </cat>
          <val>
            <numRef>
              <f>'TW Storage daily data'!$C$2</f>
            </numRef>
          </val>
          <smooth val="0"/>
        </ser>
        <ser>
          <idx val="2"/>
          <order val="2"/>
          <tx>
            <strRef>
              <f>'TW Storage daily data'!D1</f>
            </strRef>
          </tx>
          <spPr>
            <a:ln w="22225">
              <a:solidFill>
                <a:srgbClr val="1BAF7A"/>
              </a:solidFill>
              <a:prstDash val="solid"/>
            </a:ln>
          </spPr>
          <marker>
            <symbol val="none"/>
            <spPr>
              <a:ln>
                <a:prstDash val="solid"/>
              </a:ln>
            </spPr>
          </marker>
          <cat>
            <numRef>
              <f>'TW Storage daily data'!$A$2</f>
            </numRef>
          </cat>
          <val>
            <numRef>
              <f>'TW Storage daily data'!$D$2</f>
            </numRef>
          </val>
          <smooth val="0"/>
        </ser>
        <ser>
          <idx val="3"/>
          <order val="3"/>
          <tx>
            <strRef>
              <f>'TW Storage daily data'!E1</f>
            </strRef>
          </tx>
          <spPr>
            <a:ln w="22225">
              <a:solidFill>
                <a:srgbClr val="EDA100"/>
              </a:solidFill>
              <a:prstDash val="solid"/>
            </a:ln>
          </spPr>
          <marker>
            <symbol val="none"/>
            <spPr>
              <a:ln>
                <a:prstDash val="solid"/>
              </a:ln>
            </spPr>
          </marker>
          <cat>
            <numRef>
              <f>'TW Storage daily data'!$A$2</f>
            </numRef>
          </cat>
          <val>
            <numRef>
              <f>'TW Storage daily data'!$E$2</f>
            </numRef>
          </val>
          <smooth val="0"/>
        </ser>
        <ser>
          <idx val="4"/>
          <order val="4"/>
          <tx>
            <strRef>
              <f>'TW Storage daily data'!F1</f>
            </strRef>
          </tx>
          <spPr>
            <a:ln w="22225">
              <a:solidFill>
                <a:srgbClr val="E87BA4"/>
              </a:solidFill>
              <a:prstDash val="solid"/>
            </a:ln>
          </spPr>
          <marker>
            <symbol val="none"/>
            <spPr>
              <a:ln>
                <a:prstDash val="solid"/>
              </a:ln>
            </spPr>
          </marker>
          <cat>
            <numRef>
              <f>'TW Storage daily data'!$A$2</f>
            </numRef>
          </cat>
          <val>
            <numRef>
              <f>'TW Storage daily data'!$F$2</f>
            </numRef>
          </val>
          <smooth val="0"/>
        </ser>
        <ser>
          <idx val="5"/>
          <order val="5"/>
          <tx>
            <strRef>
              <f>'TW Storage daily data'!G1</f>
            </strRef>
          </tx>
          <spPr>
            <a:ln w="22225">
              <a:solidFill>
                <a:srgbClr val="008300"/>
              </a:solidFill>
              <a:prstDash val="solid"/>
            </a:ln>
          </spPr>
          <marker>
            <symbol val="none"/>
            <spPr>
              <a:ln>
                <a:prstDash val="solid"/>
              </a:ln>
            </spPr>
          </marker>
          <cat>
            <numRef>
              <f>'TW Storage daily data'!$A$2</f>
            </numRef>
          </cat>
          <val>
            <numRef>
              <f>'TW Storage daily data'!$G$2</f>
            </numRef>
          </val>
          <smooth val="0"/>
        </ser>
        <ser>
          <idx val="6"/>
          <order val="6"/>
          <tx>
            <strRef>
              <f>'TW Storage daily data'!H1</f>
            </strRef>
          </tx>
          <spPr>
            <a:ln w="22225">
              <a:solidFill>
                <a:srgbClr val="4A3AA7"/>
              </a:solidFill>
              <a:prstDash val="solid"/>
            </a:ln>
          </spPr>
          <marker>
            <symbol val="none"/>
            <spPr>
              <a:ln>
                <a:prstDash val="solid"/>
              </a:ln>
            </spPr>
          </marker>
          <cat>
            <numRef>
              <f>'TW Storage daily data'!$A$2</f>
            </numRef>
          </cat>
          <val>
            <numRef>
              <f>'TW Storage daily data'!$H$2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m3</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Taiwan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Taiwan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Taiwan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Taiwan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s>
</file>

<file path=xl/drawings/_rels/drawing3.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 Type="http://schemas.openxmlformats.org/officeDocument/2006/relationships/chart" Target="/xl/charts/chart18.xml" Id="rId3" /><Relationship Type="http://schemas.openxmlformats.org/officeDocument/2006/relationships/chart" Target="/xl/charts/chart19.xml" Id="rId4" /><Relationship Type="http://schemas.openxmlformats.org/officeDocument/2006/relationships/chart" Target="/xl/charts/chart20.xml" Id="rId5" /><Relationship Type="http://schemas.openxmlformats.org/officeDocument/2006/relationships/chart" Target="/xl/charts/chart21.xml" Id="rId6" /></Relationships>
</file>

<file path=xl/drawings/_rels/drawing4.xml.rels><Relationships xmlns="http://schemas.openxmlformats.org/package/2006/relationships"><Relationship Type="http://schemas.openxmlformats.org/officeDocument/2006/relationships/chart" Target="/xl/charts/chart22.xml" Id="rId1" /></Relationships>
</file>

<file path=xl/drawings/_rels/drawing5.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 Type="http://schemas.openxmlformats.org/officeDocument/2006/relationships/chart" Target="/xl/charts/chart26.xml" Id="rId4" /><Relationship Type="http://schemas.openxmlformats.org/officeDocument/2006/relationships/chart" Target="/xl/charts/chart27.xml" Id="rId5" /><Relationship Type="http://schemas.openxmlformats.org/officeDocument/2006/relationships/chart" Target="/xl/charts/chart28.xml" Id="rId6" /><Relationship Type="http://schemas.openxmlformats.org/officeDocument/2006/relationships/chart" Target="/xl/charts/chart29.xml" Id="rId7" /><Relationship Type="http://schemas.openxmlformats.org/officeDocument/2006/relationships/chart" Target="/xl/charts/chart30.xml" Id="rId8" /><Relationship Type="http://schemas.openxmlformats.org/officeDocument/2006/relationships/chart" Target="/xl/charts/chart31.xml" Id="rId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39</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39</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87</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87</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111</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W Generation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Generation annual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Capacity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Capacity annual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Consumption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Renewables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TW Peak load data'!A1" TargetMode="External" Id="rId13" /><Relationship Type="http://schemas.openxmlformats.org/officeDocument/2006/relationships/hyperlink" Target="https://data.gov.tw/dataset/19995" TargetMode="External" Id="rId14" /><Relationship Type="http://schemas.openxmlformats.org/officeDocument/2006/relationships/hyperlink" Target="#'TW Reserve margin data'!A1" TargetMode="External" Id="rId15" /><Relationship Type="http://schemas.openxmlformats.org/officeDocument/2006/relationships/hyperlink" Target="https://data.gov.tw/dataset/19995" TargetMode="External" Id="rId16" /><Relationship Type="http://schemas.openxmlformats.org/officeDocument/2006/relationships/hyperlink" Target="#'TW Industrial and residential u'!A1" TargetMode="External" Id="rId17" /><Relationship Type="http://schemas.openxmlformats.org/officeDocument/2006/relationships/hyperlink" Target="https://data.gov.tw/dataset/19995" TargetMode="External" Id="rId18" /><Relationship Type="http://schemas.openxmlformats.org/officeDocument/2006/relationships/hyperlink" Target="https://ea01.moeaea.gov.tw/a0303/02/newest/monthly/" TargetMode="External" Id="rId19" /><Relationship Type="http://schemas.openxmlformats.org/officeDocument/2006/relationships/hyperlink" Target="https://ea01.moeaea.gov.tw/a0303/02/newest/monthly/" TargetMode="External" Id="rId20" /><Relationship Type="http://schemas.openxmlformats.org/officeDocument/2006/relationships/hyperlink" Target="https://ea01.moeaea.gov.tw/a0303/02/newest/monthly/" TargetMode="External" Id="rId21" /><Relationship Type="http://schemas.openxmlformats.org/officeDocument/2006/relationships/hyperlink" Target="https://ea01.moeaea.gov.tw/a0303/02/newest/monthly/" TargetMode="External" Id="rId22" /><Relationship Type="http://schemas.openxmlformats.org/officeDocument/2006/relationships/hyperlink" Target="https://ea01.moeaea.gov.tw/a0303/02/newest/monthly/" TargetMode="External" Id="rId23" /><Relationship Type="http://schemas.openxmlformats.org/officeDocument/2006/relationships/hyperlink" Target="https://ea01.moeaea.gov.tw/a0303/02/newest/monthly/" TargetMode="External" Id="rId24" /><Relationship Type="http://schemas.openxmlformats.org/officeDocument/2006/relationships/hyperlink" Target="https://data.gov.tw/dataset/19995" TargetMode="External" Id="rId25" /><Relationship Type="http://schemas.openxmlformats.org/officeDocument/2006/relationships/hyperlink" Target="https://data.gov.tw/dataset/19995" TargetMode="External" Id="rId26" /><Relationship Type="http://schemas.openxmlformats.org/officeDocument/2006/relationships/hyperlink" Target="https://data.gov.tw/dataset/19995" TargetMode="External" Id="rId27" /><Relationship Type="http://schemas.openxmlformats.org/officeDocument/2006/relationships/drawing" Target="/xl/drawings/drawing1.xml" Id="rId28" /></Relationships>
</file>

<file path=xl/worksheets/_rels/sheet2.xml.rels><Relationships xmlns="http://schemas.openxmlformats.org/package/2006/relationships"><Relationship Type="http://schemas.openxmlformats.org/officeDocument/2006/relationships/hyperlink" Target="#'TW Gas supply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Gas use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Gas use annual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LNG imports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LNG imports annual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LNG price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https://ea01.moeaea.gov.tw/a0303/02/newest/monthly/" TargetMode="External" Id="rId13" /><Relationship Type="http://schemas.openxmlformats.org/officeDocument/2006/relationships/hyperlink" Target="https://ea01.moeaea.gov.tw/a0303/02/newest/monthly/" TargetMode="External" Id="rId14" /><Relationship Type="http://schemas.openxmlformats.org/officeDocument/2006/relationships/hyperlink" Target="https://ea01.moeaea.gov.tw/a0303/02/newest/monthly/" TargetMode="External" Id="rId15" /><Relationship Type="http://schemas.openxmlformats.org/officeDocument/2006/relationships/hyperlink" Target="https://ea01.moeaea.gov.tw/a0303/02/newest/monthly/" TargetMode="External" Id="rId16" /><Relationship Type="http://schemas.openxmlformats.org/officeDocument/2006/relationships/hyperlink" Target="https://ea01.moeaea.gov.tw/a0303/02/newest/monthly/" TargetMode="External" Id="rId17" /><Relationship Type="http://schemas.openxmlformats.org/officeDocument/2006/relationships/hyperlink" Target="https://ea01.moeaea.gov.tw/a0303/02/newest/monthly/" TargetMode="External" Id="rId18" /><Relationship Type="http://schemas.openxmlformats.org/officeDocument/2006/relationships/drawing" Target="/xl/drawings/drawing2.xml" Id="rId19" /></Relationships>
</file>

<file path=xl/worksheets/_rels/sheet3.xml.rels><Relationships xmlns="http://schemas.openxmlformats.org/package/2006/relationships"><Relationship Type="http://schemas.openxmlformats.org/officeDocument/2006/relationships/hyperlink" Target="#'TW Coal price data'!A1" TargetMode="External" Id="rId1" /><Relationship Type="http://schemas.openxmlformats.org/officeDocument/2006/relationships/hyperlink" Target="https://ea01.moeaea.gov.tw/a0303/02/newest/monthly/" TargetMode="External" Id="rId2" /><Relationship Type="http://schemas.openxmlformats.org/officeDocument/2006/relationships/hyperlink" Target="#'TW Oil price data'!A1" TargetMode="External" Id="rId3" /><Relationship Type="http://schemas.openxmlformats.org/officeDocument/2006/relationships/hyperlink" Target="https://ea01.moeaea.gov.tw/a0303/02/newest/monthly/" TargetMode="External" Id="rId4" /><Relationship Type="http://schemas.openxmlformats.org/officeDocument/2006/relationships/hyperlink" Target="#'TW Crude imports data'!A1" TargetMode="External" Id="rId5" /><Relationship Type="http://schemas.openxmlformats.org/officeDocument/2006/relationships/hyperlink" Target="https://ea01.moeaea.gov.tw/a0303/02/newest/monthly/" TargetMode="External" Id="rId6" /><Relationship Type="http://schemas.openxmlformats.org/officeDocument/2006/relationships/hyperlink" Target="#'TW Refinery intake data'!A1" TargetMode="External" Id="rId7" /><Relationship Type="http://schemas.openxmlformats.org/officeDocument/2006/relationships/hyperlink" Target="https://ea01.moeaea.gov.tw/a0303/02/newest/monthly/" TargetMode="External" Id="rId8" /><Relationship Type="http://schemas.openxmlformats.org/officeDocument/2006/relationships/hyperlink" Target="#'TW Coal imports data'!A1" TargetMode="External" Id="rId9" /><Relationship Type="http://schemas.openxmlformats.org/officeDocument/2006/relationships/hyperlink" Target="https://ea01.moeaea.gov.tw/a0303/02/newest/monthly/" TargetMode="External" Id="rId10" /><Relationship Type="http://schemas.openxmlformats.org/officeDocument/2006/relationships/hyperlink" Target="#'TW Energy supply annual data'!A1" TargetMode="External" Id="rId11" /><Relationship Type="http://schemas.openxmlformats.org/officeDocument/2006/relationships/hyperlink" Target="https://ea01.moeaea.gov.tw/a0303/02/newest/monthly/" TargetMode="External" Id="rId12" /><Relationship Type="http://schemas.openxmlformats.org/officeDocument/2006/relationships/hyperlink" Target="https://ea01.moeaea.gov.tw/a0303/02/newest/monthly/" TargetMode="External" Id="rId13" /><Relationship Type="http://schemas.openxmlformats.org/officeDocument/2006/relationships/hyperlink" Target="https://ea01.moeaea.gov.tw/a0303/02/newest/monthly/" TargetMode="External" Id="rId14" /><Relationship Type="http://schemas.openxmlformats.org/officeDocument/2006/relationships/hyperlink" Target="https://ea01.moeaea.gov.tw/a0303/02/newest/monthly/" TargetMode="External" Id="rId15" /><Relationship Type="http://schemas.openxmlformats.org/officeDocument/2006/relationships/hyperlink" Target="https://ea01.moeaea.gov.tw/a0303/02/newest/monthly/" TargetMode="External" Id="rId16" /><Relationship Type="http://schemas.openxmlformats.org/officeDocument/2006/relationships/hyperlink" Target="https://ea01.moeaea.gov.tw/a0303/02/newest/monthly/" TargetMode="External" Id="rId17" /><Relationship Type="http://schemas.openxmlformats.org/officeDocument/2006/relationships/hyperlink" Target="https://ea01.moeaea.gov.tw/a0303/02/newest/monthly/" TargetMode="External" Id="rId18" /><Relationship Type="http://schemas.openxmlformats.org/officeDocument/2006/relationships/drawing" Target="/xl/drawings/drawing3.xml" Id="rId19" /></Relationships>
</file>

<file path=xl/worksheets/_rels/sheet4.xml.rels><Relationships xmlns="http://schemas.openxmlformats.org/package/2006/relationships"><Relationship Type="http://schemas.openxmlformats.org/officeDocument/2006/relationships/hyperlink" Target="#'TW Storage daily data'!A1" TargetMode="External" Id="rId1" /><Relationship Type="http://schemas.openxmlformats.org/officeDocument/2006/relationships/hyperlink" Target="https://data.gov.tw/dataset/45501" TargetMode="External" Id="rId2" /><Relationship Type="http://schemas.openxmlformats.org/officeDocument/2006/relationships/hyperlink" Target="https://data.gov.tw/dataset/45501" TargetMode="External" Id="rId3" /><Relationship Type="http://schemas.openxmlformats.org/officeDocument/2006/relationships/drawing" Target="/xl/drawings/drawing4.xml" Id="rId4"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70.xml.rels><Relationships xmlns="http://schemas.openxmlformats.org/package/2006/relationships"><Relationship Type="http://schemas.openxmlformats.org/officeDocument/2006/relationships/hyperlink" Target="https://ea01.moeaea.gov.tw/a0303/02/newest/monthly/" TargetMode="External" Id="rId1" /><Relationship Type="http://schemas.openxmlformats.org/officeDocument/2006/relationships/hyperlink" Target="https://data.gov.tw/dataset/19995" TargetMode="External" Id="rId2" /><Relationship Type="http://schemas.openxmlformats.org/officeDocument/2006/relationships/hyperlink" Target="https://data.gov.tw/dataset/45501" TargetMode="External" Id="rId3" /><Relationship Type="http://schemas.openxmlformats.org/officeDocument/2006/relationships/hyperlink" Target="https://service.taipower.com.tw/data/opendata/apply/file/d006001/001.json" TargetMode="External" Id="rId4" /><Relationship Type="http://schemas.openxmlformats.org/officeDocument/2006/relationships/hyperlink" Target="https://data.gov.tw/dataset/37331" TargetMode="External" Id="rId5" /><Relationship Type="http://schemas.openxmlformats.org/officeDocument/2006/relationships/hyperlink" Target="https://www.taipower.com.tw/" TargetMode="External" Id="rId6" /><Relationship Type="http://schemas.openxmlformats.org/officeDocument/2006/relationships/hyperlink" Target="https://opendata.wra.gov.tw/" TargetMode="External" Id="rId7" /><Relationship Type="http://schemas.openxmlformats.org/officeDocument/2006/relationships/hyperlink" Target="https://portal.sw.nat.gov.tw/APGA/GA30" TargetMode="External" Id="rId8" /><Relationship Type="http://schemas.openxmlformats.org/officeDocument/2006/relationships/hyperlink" Target="https://www.cpc.com.tw/en/" TargetMode="External" Id="rId9" /><Relationship Type="http://schemas.openxmlformats.org/officeDocument/2006/relationships/hyperlink" Target="https://www.taipower.com.tw/" TargetMode="External" Id="rId10" /><Relationship Type="http://schemas.openxmlformats.org/officeDocument/2006/relationships/hyperlink" Target="https://api.worldbank.org/v2/country/TWN" TargetMode="External" Id="rId11" /><Relationship Type="http://schemas.openxmlformats.org/officeDocument/2006/relationships/hyperlink" Target="https://ea01.moeaea.gov.tw/a0303/02/database/search/electric-generation/" TargetMode="External" Id="rId12" /></Relationships>
</file>

<file path=xl/worksheets/sheet1.xml><?xml version="1.0" encoding="utf-8"?>
<worksheet xmlns="http://schemas.openxmlformats.org/spreadsheetml/2006/main">
  <sheetPr>
    <outlinePr summaryBelow="1" summaryRight="1"/>
    <pageSetUpPr/>
  </sheetPr>
  <dimension ref="B1:F1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power generation (average GW), capacity, consumption and peak load</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power generation by source (Energy Administration)</t>
        </is>
      </c>
      <c r="D5" t="inlineStr">
        <is>
          <t>Aug/26</t>
        </is>
      </c>
      <c r="E5" s="4" t="inlineStr">
        <is>
          <t>TW Generation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Taiwan annual power generation by source (Energy Administration)</t>
        </is>
      </c>
      <c r="D6" t="inlineStr">
        <is>
          <t>Jan/25</t>
        </is>
      </c>
      <c r="E6" s="4" t="inlineStr">
        <is>
          <t>TW Generation annual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installed generating capacity by source, end of month (Energy Administration)</t>
        </is>
      </c>
      <c r="D7" t="inlineStr">
        <is>
          <t>Aug/26</t>
        </is>
      </c>
      <c r="E7" s="4" t="inlineStr">
        <is>
          <t>TW Capacity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installed generating capacity by source, end of year (Energy Administration)</t>
        </is>
      </c>
      <c r="D8" t="inlineStr">
        <is>
          <t>Jan/25</t>
        </is>
      </c>
      <c r="E8" s="4" t="inlineStr">
        <is>
          <t>TW Capacity annual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electricity consumption by sector (Energy Administration)</t>
        </is>
      </c>
      <c r="D9" t="inlineStr">
        <is>
          <t>Aug/26</t>
        </is>
      </c>
      <c r="E9" s="4" t="inlineStr">
        <is>
          <t>TW Consumption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renewable power generation by source (Energy Administration)</t>
        </is>
      </c>
      <c r="D10" t="inlineStr">
        <is>
          <t>Aug/26</t>
        </is>
      </c>
      <c r="E10" s="4" t="inlineStr">
        <is>
          <t>TW Renewables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1">
      <c r="B11" t="inlineStr">
        <is>
          <t>Taiwan</t>
        </is>
      </c>
      <c r="C11" t="inlineStr">
        <is>
          <t>Taiwan daily peak load and supply capacity (Taipower)</t>
        </is>
      </c>
      <c r="D11" t="inlineStr">
        <is>
          <t>Aug/26</t>
        </is>
      </c>
      <c r="E11" s="4" t="inlineStr">
        <is>
          <t>TW Peak load data</t>
        </is>
      </c>
      <c r="F11" s="4" t="inlineStr">
        <is>
          <t>Taiwan Power Company (Taipower) open data: past electricity supply and demand (peak load, supply capacity, reserve margin; d006005) and 10-minute generation by unit (d006010; raw tab only)</t>
        </is>
      </c>
    </row>
    <row r="12">
      <c r="B12" t="inlineStr">
        <is>
          <t>Taiwan</t>
        </is>
      </c>
      <c r="C12" t="inlineStr">
        <is>
          <t>Taiwan daily peak reserve margin (Taipower)</t>
        </is>
      </c>
      <c r="D12" t="inlineStr">
        <is>
          <t>Aug/26</t>
        </is>
      </c>
      <c r="E12" s="4" t="inlineStr">
        <is>
          <t>TW Reserve margin data</t>
        </is>
      </c>
      <c r="F12" s="4" t="inlineStr">
        <is>
          <t>Taiwan Power Company (Taipower) open data: past electricity supply and demand (peak load, supply capacity, reserve margin; d006005) and 10-minute generation by unit (d006010; raw tab only)</t>
        </is>
      </c>
    </row>
    <row r="13">
      <c r="B13" t="inlineStr">
        <is>
          <t>Taiwan</t>
        </is>
      </c>
      <c r="C13" t="inlineStr">
        <is>
          <t>Taiwan daily electricity use, industrial and residential (Taipower)</t>
        </is>
      </c>
      <c r="D13" t="inlineStr">
        <is>
          <t>Aug/26</t>
        </is>
      </c>
      <c r="E13" s="4" t="inlineStr">
        <is>
          <t>TW Industrial and residential u</t>
        </is>
      </c>
      <c r="F13" s="4" t="inlineStr">
        <is>
          <t>Taiwan Power Company (Taipower) open data: past electricity supply and demand (peak load, supply capacity, reserve margin; d006005) and 10-minute generation by unit (d006010; raw tab only)</t>
        </is>
      </c>
    </row>
    <row r="38">
      <c r="B38"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38"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2">
      <c r="B62"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62"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6">
      <c r="B86"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86"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10">
      <c r="B110" s="5" t="inlineStr">
        <is>
          <t>Source: Taiwan Power Company (Taipower) open data: past electricity supply and demand (peak load, supply capacity, reserve margin; d006005) and 10-minute generation by unit (d006010; raw tab only)</t>
        </is>
      </c>
      <c r="F110" s="5" t="inlineStr">
        <is>
          <t>Source: Taiwan Power Company (Taipower) open data: past electricity supply and demand (peak load, supply capacity, reserve margin; d006005) and 10-minute generation by unit (d006010; raw tab only)</t>
        </is>
      </c>
    </row>
    <row r="134">
      <c r="B134" s="5" t="inlineStr">
        <is>
          <t>Source: Taiwan Power Company (Taipower) open data: past electricity supply and demand (peak load, supply capacity, reserve margin; d006005) and 10-minute generation by unit (d006010; raw tab only)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B38" r:id="rId19"/>
    <hyperlink xmlns:r="http://schemas.openxmlformats.org/officeDocument/2006/relationships" ref="F38" r:id="rId20"/>
    <hyperlink xmlns:r="http://schemas.openxmlformats.org/officeDocument/2006/relationships" ref="B62" r:id="rId21"/>
    <hyperlink xmlns:r="http://schemas.openxmlformats.org/officeDocument/2006/relationships" ref="F62" r:id="rId22"/>
    <hyperlink xmlns:r="http://schemas.openxmlformats.org/officeDocument/2006/relationships" ref="B86" r:id="rId23"/>
    <hyperlink xmlns:r="http://schemas.openxmlformats.org/officeDocument/2006/relationships" ref="F86" r:id="rId24"/>
    <hyperlink xmlns:r="http://schemas.openxmlformats.org/officeDocument/2006/relationships" ref="B110" r:id="rId25"/>
    <hyperlink xmlns:r="http://schemas.openxmlformats.org/officeDocument/2006/relationships" ref="F110" r:id="rId26"/>
    <hyperlink xmlns:r="http://schemas.openxmlformats.org/officeDocument/2006/relationships" ref="B134" r:id="rId27"/>
  </hyperlinks>
  <pageMargins left="0.75" right="0.75" top="1" bottom="1" header="0.5" footer="0.5"/>
  <drawing xmlns:r="http://schemas.openxmlformats.org/officeDocument/2006/relationships" r:id="rId28"/>
</worksheet>
</file>

<file path=xl/worksheets/sheet2.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natural gas (Bcf/d) and LNG imports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natural gas supply: LNG imports and domestic production (Energy Administration)</t>
        </is>
      </c>
      <c r="D5" t="inlineStr">
        <is>
          <t>Aug/26</t>
        </is>
      </c>
      <c r="E5" s="4" t="inlineStr">
        <is>
          <t>TW Gas supply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Taiwan natural gas use by sector (Energy Administration)</t>
        </is>
      </c>
      <c r="D6" t="inlineStr">
        <is>
          <t>Aug/26</t>
        </is>
      </c>
      <c r="E6" s="4" t="inlineStr">
        <is>
          <t>TW Gas use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natural gas use by sector, annual (Energy Administration)</t>
        </is>
      </c>
      <c r="D7" t="inlineStr">
        <is>
          <t>Jan/25</t>
        </is>
      </c>
      <c r="E7" s="4" t="inlineStr">
        <is>
          <t>TW Gas use annual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LNG imports by origin (Energy Administration)</t>
        </is>
      </c>
      <c r="D8" t="inlineStr">
        <is>
          <t>Aug/26</t>
        </is>
      </c>
      <c r="E8" s="4" t="inlineStr">
        <is>
          <t>TW LNG imports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LNG imports by origin, annual (Energy Administration)</t>
        </is>
      </c>
      <c r="D9" t="inlineStr">
        <is>
          <t>Jan/25</t>
        </is>
      </c>
      <c r="E9" s="4" t="inlineStr">
        <is>
          <t>TW LNG imports annual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LNG import price (Energy Administration)</t>
        </is>
      </c>
      <c r="D10" t="inlineStr">
        <is>
          <t>Aug/26</t>
        </is>
      </c>
      <c r="E10" s="4" t="inlineStr">
        <is>
          <t>TW LNG price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35">
      <c r="B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59">
      <c r="B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3">
      <c r="B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3.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crude oil, coal and primary energy</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coal import prices (Energy Administration)</t>
        </is>
      </c>
      <c r="D5" t="inlineStr">
        <is>
          <t>Aug/26</t>
        </is>
      </c>
      <c r="E5" s="4" t="inlineStr">
        <is>
          <t>TW Coal price data</t>
        </is>
      </c>
      <c r="F5"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6">
      <c r="B6" t="inlineStr">
        <is>
          <t>Taiwan</t>
        </is>
      </c>
      <c r="C6" t="inlineStr">
        <is>
          <t>International crude oil prices (Energy Administration)</t>
        </is>
      </c>
      <c r="D6" t="inlineStr">
        <is>
          <t>Aug/26</t>
        </is>
      </c>
      <c r="E6" s="4" t="inlineStr">
        <is>
          <t>TW Oil price data</t>
        </is>
      </c>
      <c r="F6"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7">
      <c r="B7" t="inlineStr">
        <is>
          <t>Taiwan</t>
        </is>
      </c>
      <c r="C7" t="inlineStr">
        <is>
          <t>Taiwan crude oil imports by origin (Energy Administration)</t>
        </is>
      </c>
      <c r="D7" t="inlineStr">
        <is>
          <t>Aug/26</t>
        </is>
      </c>
      <c r="E7" s="4" t="inlineStr">
        <is>
          <t>TW Crude imports data</t>
        </is>
      </c>
      <c r="F7"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
      <c r="B8" t="inlineStr">
        <is>
          <t>Taiwan</t>
        </is>
      </c>
      <c r="C8" t="inlineStr">
        <is>
          <t>Taiwan refinery crude intake (Energy Administration)</t>
        </is>
      </c>
      <c r="D8" t="inlineStr">
        <is>
          <t>Aug/26</t>
        </is>
      </c>
      <c r="E8" s="4" t="inlineStr">
        <is>
          <t>TW Refinery intake data</t>
        </is>
      </c>
      <c r="F8"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9">
      <c r="B9" t="inlineStr">
        <is>
          <t>Taiwan</t>
        </is>
      </c>
      <c r="C9" t="inlineStr">
        <is>
          <t>Taiwan coal imports by origin (Energy Administration)</t>
        </is>
      </c>
      <c r="D9" t="inlineStr">
        <is>
          <t>Aug/26</t>
        </is>
      </c>
      <c r="E9" s="4" t="inlineStr">
        <is>
          <t>TW Coal imports data</t>
        </is>
      </c>
      <c r="F9"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10">
      <c r="B10" t="inlineStr">
        <is>
          <t>Taiwan</t>
        </is>
      </c>
      <c r="C10" t="inlineStr">
        <is>
          <t>Taiwan primary energy supply by fuel, annual (Energy Administration)</t>
        </is>
      </c>
      <c r="D10" t="inlineStr">
        <is>
          <t>Jan/25</t>
        </is>
      </c>
      <c r="E10" s="4" t="inlineStr">
        <is>
          <t>TW Energy supply annual data</t>
        </is>
      </c>
      <c r="F10" s="4"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35">
      <c r="B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35"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59">
      <c r="B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59"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row r="83">
      <c r="B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F83" s="5" t="inlineStr">
        <is>
          <t>Source: 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4.xml><?xml version="1.0" encoding="utf-8"?>
<worksheet xmlns="http://schemas.openxmlformats.org/spreadsheetml/2006/main">
  <sheetPr>
    <outlinePr summaryBelow="1" summaryRight="1"/>
    <pageSetUpPr/>
  </sheetPr>
  <dimension ref="B1:F3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Taiwan - reservoir storage, Oct-Sep water year (WRA)</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Taiwan</t>
        </is>
      </c>
      <c r="C5" t="inlineStr">
        <is>
          <t>Taiwan largest reservoirs: daily storage (Water Resources Agency)</t>
        </is>
      </c>
      <c r="D5" t="inlineStr">
        <is>
          <t>Oct/26</t>
        </is>
      </c>
      <c r="E5" s="4" t="inlineStr">
        <is>
          <t>TW Storage daily data</t>
        </is>
      </c>
      <c r="F5" s="4" t="inlineStr">
        <is>
          <t>Water Resources Agency, Ministry of Economic Affairs: reservoir water-regime open data (dataset 45501)</t>
        </is>
      </c>
    </row>
    <row r="30">
      <c r="B30" s="5" t="inlineStr">
        <is>
          <t>Source: Water Resources Agency, Ministry of Economic Affairs: reservoir water-regime open data (dataset 45501)</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B30" r:id="rId3"/>
  </hyperlinks>
  <pageMargins left="0.75" right="0.75" top="1" bottom="1" header="0.5" footer="0.5"/>
  <drawing xmlns:r="http://schemas.openxmlformats.org/officeDocument/2006/relationships" r:id="rId4"/>
</worksheet>
</file>

<file path=xl/worksheets/sheet5.xml><?xml version="1.0" encoding="utf-8"?>
<worksheet xmlns="http://schemas.openxmlformats.org/spreadsheetml/2006/main">
  <sheetPr>
    <outlinePr summaryBelow="1" summaryRight="1"/>
    <pageSetUpPr/>
  </sheetPr>
  <dimension ref="B1:Z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Taiwan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Taiwan (total)</t>
        </is>
      </c>
      <c r="C6" s="9" t="n">
        <v>2025</v>
      </c>
      <c r="D6" s="10" t="n">
        <v>288.88</v>
      </c>
      <c r="E6" s="11" t="n">
        <v>1.131446010586812</v>
      </c>
      <c r="F6" s="8" t="n"/>
      <c r="G6" s="8" t="n"/>
      <c r="H6" s="8" t="n"/>
      <c r="I6" s="8" t="n"/>
      <c r="J6" s="9" t="n">
        <v>36.19149819994461</v>
      </c>
      <c r="K6" s="9" t="n">
        <v>48.68457490999722</v>
      </c>
      <c r="L6" s="9" t="n">
        <v>9.741068955967876</v>
      </c>
      <c r="M6" s="12" t="n">
        <v>6.748104921538074</v>
      </c>
      <c r="N6" s="9" t="n">
        <v>1.914289670451399</v>
      </c>
      <c r="O6" s="9" t="n">
        <v>1.125034616449737</v>
      </c>
      <c r="P6" s="11" t="n">
        <v>0</v>
      </c>
      <c r="Q6" s="10" t="n">
        <v>62.91</v>
      </c>
      <c r="R6" s="9" t="n">
        <v>52.41959775834</v>
      </c>
      <c r="S6" s="13" t="n">
        <v>29.6384</v>
      </c>
      <c r="T6" s="8" t="n"/>
      <c r="U6" s="8" t="n"/>
      <c r="V6" s="11" t="n">
        <v>4.619448999266318</v>
      </c>
      <c r="W6" s="8" t="n"/>
      <c r="X6" s="8" t="n"/>
      <c r="Y6" s="8" t="n"/>
      <c r="Z6" s="8" t="n"/>
    </row>
    <row r="7">
      <c r="B7" t="inlineStr">
        <is>
          <t>Taiwan</t>
        </is>
      </c>
      <c r="C7" s="14" t="n">
        <v>2025</v>
      </c>
      <c r="D7" s="15" t="n">
        <v>288.88</v>
      </c>
      <c r="E7" s="16" t="n">
        <v>1.131446010586812</v>
      </c>
      <c r="J7" s="14" t="n">
        <v>36.19149819994461</v>
      </c>
      <c r="K7" s="14" t="n">
        <v>48.68457490999722</v>
      </c>
      <c r="L7" s="14" t="n">
        <v>9.741068955967876</v>
      </c>
      <c r="M7" s="17" t="n">
        <v>6.748104921538074</v>
      </c>
      <c r="N7" s="14" t="n">
        <v>1.914289670451399</v>
      </c>
      <c r="O7" s="14" t="n">
        <v>1.125034616449737</v>
      </c>
      <c r="P7" s="16" t="n">
        <v>0</v>
      </c>
      <c r="Q7" s="15" t="n">
        <v>62.91</v>
      </c>
      <c r="R7" s="14" t="n">
        <v>52.41959775834</v>
      </c>
      <c r="S7" s="18" t="n">
        <v>29.6384</v>
      </c>
      <c r="V7" s="16" t="n">
        <v>4.619448999266318</v>
      </c>
      <c r="Y7" s="15" t="n">
        <v>2312.4</v>
      </c>
      <c r="Z7" s="15" t="n">
        <v>77.5</v>
      </c>
    </row>
    <row r="31">
      <c r="B31" s="19" t="inlineStr">
        <is>
          <t>Source: Ember yearly electricity data (compiled from national statistics) (data tab 'Long gen by fuel data')</t>
        </is>
      </c>
      <c r="M31" s="19" t="inlineStr">
        <is>
          <t>Source: Ember yearly electricity data (compiled from national statistics) (data tab 'Long gen shares data')</t>
        </is>
      </c>
    </row>
    <row r="55">
      <c r="B55" s="19" t="inlineStr">
        <is>
          <t>Source: Energy Institute Statistical Review of World Energy (data tab 'Long gas balance data')</t>
        </is>
      </c>
      <c r="M55" s="19" t="inlineStr">
        <is>
          <t>Source: Ember yearly electricity data (compiled from national statistics) (data tab 'Long demand by country data')</t>
        </is>
      </c>
    </row>
    <row r="79">
      <c r="B79" s="19" t="inlineStr">
        <is>
          <t>Source: Ember yearly electricity data (compiled from national statistics) (data tab 'Long wind solar share data')</t>
        </is>
      </c>
      <c r="M79" s="19" t="inlineStr">
        <is>
          <t>Source: Energy Institute Statistical Review of World Energy (data tab 'Long gas by country data')</t>
        </is>
      </c>
    </row>
    <row r="103">
      <c r="B103" s="19" t="inlineStr">
        <is>
          <t>Source: NASA POWER daily temperature (MERRA-2), population-weighted largest cities (data tab 'Long CDD data')</t>
        </is>
      </c>
      <c r="M103" s="19" t="inlineStr">
        <is>
          <t>Source: NASA POWER daily temperature (MERRA-2), population-weighted largest cities (data tab 'Long HDD data')</t>
        </is>
      </c>
    </row>
    <row r="127">
      <c r="B127" s="19"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0" t="n">
        <v>45658</v>
      </c>
      <c r="B2" t="n">
        <v>0.2641857607526882</v>
      </c>
      <c r="C2" t="n">
        <v>13.24673187243414</v>
      </c>
      <c r="D2" t="n">
        <v>1.964452248629032</v>
      </c>
      <c r="E2" t="n">
        <v>1.276396109825269</v>
      </c>
      <c r="F2" t="n">
        <v>9.658683395409946</v>
      </c>
      <c r="G2" t="n">
        <v>0.9884665456989248</v>
      </c>
      <c r="H2" t="n">
        <v>0.3192110604596774</v>
      </c>
      <c r="I2" t="n">
        <v>0.8805482184758063</v>
      </c>
    </row>
    <row r="3">
      <c r="A3" s="20" t="n">
        <v>45689</v>
      </c>
      <c r="B3" t="n">
        <v>0.4650168020833333</v>
      </c>
      <c r="C3" t="n">
        <v>13.82741146591071</v>
      </c>
      <c r="D3" t="n">
        <v>2.223609780014881</v>
      </c>
      <c r="E3" t="n">
        <v>1.528990156413691</v>
      </c>
      <c r="F3" t="n">
        <v>9.619187805529762</v>
      </c>
      <c r="G3" t="n">
        <v>0.9883623065476191</v>
      </c>
      <c r="H3" t="n">
        <v>0.4028025099776786</v>
      </c>
      <c r="I3" t="n">
        <v>0.8577317596622025</v>
      </c>
    </row>
    <row r="4">
      <c r="A4" s="20" t="n">
        <v>45717</v>
      </c>
      <c r="B4" t="n">
        <v>0.5244742755376344</v>
      </c>
      <c r="C4" t="n">
        <v>13.65312030974328</v>
      </c>
      <c r="D4" t="n">
        <v>2.010808509260753</v>
      </c>
      <c r="E4" t="n">
        <v>1.764760884986559</v>
      </c>
      <c r="F4" t="n">
        <v>10.24670897525134</v>
      </c>
      <c r="G4" t="n">
        <v>0.9866313575268817</v>
      </c>
      <c r="H4" t="n">
        <v>0.4452059612137097</v>
      </c>
      <c r="I4" t="n">
        <v>0.7960644177231183</v>
      </c>
    </row>
    <row r="5">
      <c r="A5" s="20" t="n">
        <v>45748</v>
      </c>
      <c r="B5" t="n">
        <v>0.6322597166666667</v>
      </c>
      <c r="C5" t="n">
        <v>13.9757002133625</v>
      </c>
      <c r="D5" t="n">
        <v>0.9951701181805556</v>
      </c>
      <c r="E5" t="n">
        <v>2.035963713944444</v>
      </c>
      <c r="F5" t="n">
        <v>11.44840975783889</v>
      </c>
      <c r="G5" t="n">
        <v>0.984880125</v>
      </c>
      <c r="H5" t="n">
        <v>0.4852946684638889</v>
      </c>
      <c r="I5" t="n">
        <v>0.7915838375777778</v>
      </c>
    </row>
    <row r="6">
      <c r="A6" s="20" t="n">
        <v>45778</v>
      </c>
      <c r="B6" t="n">
        <v>0.8332430940860215</v>
      </c>
      <c r="C6" t="n">
        <v>15.34269542983871</v>
      </c>
      <c r="D6" t="n">
        <v>0.8169681519354839</v>
      </c>
      <c r="E6" t="n">
        <v>2.162155004825269</v>
      </c>
      <c r="F6" t="n">
        <v>12.51475347776613</v>
      </c>
      <c r="G6" t="n">
        <v>0.5304547580645161</v>
      </c>
      <c r="H6" t="n">
        <v>0.5379601229543011</v>
      </c>
      <c r="I6" t="n">
        <v>0.843380930842742</v>
      </c>
    </row>
    <row r="7">
      <c r="A7" s="20" t="n">
        <v>45809</v>
      </c>
      <c r="B7" t="n">
        <v>0.8434884902777778</v>
      </c>
      <c r="C7" t="n">
        <v>17.21727691187222</v>
      </c>
      <c r="D7" t="n">
        <v>0.6092541847638889</v>
      </c>
      <c r="E7" t="n">
        <v>2.345473681347222</v>
      </c>
      <c r="F7" t="n">
        <v>13.720513886</v>
      </c>
      <c r="G7" t="n">
        <v>0</v>
      </c>
      <c r="H7" t="n">
        <v>0.6031858591680556</v>
      </c>
      <c r="I7" t="n">
        <v>0.8493139712875</v>
      </c>
    </row>
    <row r="8">
      <c r="A8" s="20" t="n">
        <v>45839</v>
      </c>
      <c r="B8" t="n">
        <v>0.8972648266129032</v>
      </c>
      <c r="C8" t="n">
        <v>17.46405601526882</v>
      </c>
      <c r="D8" t="n">
        <v>0.9298078179435484</v>
      </c>
      <c r="E8" t="n">
        <v>2.066715811706989</v>
      </c>
      <c r="F8" t="n">
        <v>13.85272067560081</v>
      </c>
      <c r="G8" t="n">
        <v>0</v>
      </c>
      <c r="H8" t="n">
        <v>0.4686472890215054</v>
      </c>
      <c r="I8" t="n">
        <v>0.7991262362836022</v>
      </c>
    </row>
    <row r="9">
      <c r="A9" s="20" t="n">
        <v>45870</v>
      </c>
      <c r="B9" t="n">
        <v>1.005890965053764</v>
      </c>
      <c r="C9" t="n">
        <v>17.5792453911371</v>
      </c>
      <c r="D9" t="n">
        <v>0.5213899575134409</v>
      </c>
      <c r="E9" t="n">
        <v>2.118280639892473</v>
      </c>
      <c r="F9" t="n">
        <v>13.87970876386962</v>
      </c>
      <c r="G9" t="n">
        <v>0</v>
      </c>
      <c r="H9" t="n">
        <v>0.526279185922043</v>
      </c>
      <c r="I9" t="n">
        <v>0.8036911820618281</v>
      </c>
    </row>
    <row r="10">
      <c r="A10" s="20" t="n">
        <v>45901</v>
      </c>
      <c r="B10" t="n">
        <v>0.7326196</v>
      </c>
      <c r="C10" t="n">
        <v>17.75422883695417</v>
      </c>
      <c r="D10" t="n">
        <v>0.2218321927083333</v>
      </c>
      <c r="E10" t="n">
        <v>2.220105604930556</v>
      </c>
      <c r="F10" t="n">
        <v>14.46255164423055</v>
      </c>
      <c r="G10" t="n">
        <v>0</v>
      </c>
      <c r="H10" t="n">
        <v>0.7499786685319445</v>
      </c>
      <c r="I10" t="n">
        <v>0.9085896257486111</v>
      </c>
    </row>
    <row r="11">
      <c r="A11" s="20" t="n">
        <v>45931</v>
      </c>
      <c r="B11" t="n">
        <v>0.5762952325268816</v>
      </c>
      <c r="C11" t="n">
        <v>18.44018192889785</v>
      </c>
      <c r="D11" t="n">
        <v>1.321419857110215</v>
      </c>
      <c r="E11" t="n">
        <v>2.06774166233871</v>
      </c>
      <c r="F11" t="n">
        <v>11.13037475740591</v>
      </c>
      <c r="G11" t="n">
        <v>0</v>
      </c>
      <c r="H11" t="n">
        <v>0.5965343036626344</v>
      </c>
      <c r="I11" t="n">
        <v>0.8389277736357527</v>
      </c>
    </row>
    <row r="12">
      <c r="A12" s="20" t="n">
        <v>45962</v>
      </c>
      <c r="B12" t="n">
        <v>0.5104533333333333</v>
      </c>
      <c r="C12" t="n">
        <v>16.08474180096944</v>
      </c>
      <c r="D12" t="n">
        <v>2.546649807222222</v>
      </c>
      <c r="E12" t="n">
        <v>1.756122452736111</v>
      </c>
      <c r="F12" t="n">
        <v>9.266771675470833</v>
      </c>
      <c r="G12" t="n">
        <v>0</v>
      </c>
      <c r="H12" t="n">
        <v>0.4044344338597223</v>
      </c>
      <c r="I12" t="n">
        <v>0.7505066975263889</v>
      </c>
    </row>
    <row r="13">
      <c r="A13" s="20" t="n">
        <v>45992</v>
      </c>
      <c r="B13" t="n">
        <v>0.2482511196236559</v>
      </c>
      <c r="C13" t="n">
        <v>14.54824195814651</v>
      </c>
      <c r="D13" t="n">
        <v>2.597155338884409</v>
      </c>
      <c r="E13" t="n">
        <v>1.573724287822581</v>
      </c>
      <c r="F13" t="n">
        <v>10.12326775909543</v>
      </c>
      <c r="G13" t="n">
        <v>0</v>
      </c>
      <c r="H13" t="n">
        <v>0.4483620919502688</v>
      </c>
      <c r="I13" t="n">
        <v>0.8157789128857527</v>
      </c>
    </row>
    <row r="14">
      <c r="A14" s="20" t="n">
        <v>46023</v>
      </c>
      <c r="B14" t="n">
        <v>0.299452752688172</v>
      </c>
      <c r="C14" t="n">
        <v>15.26155759261962</v>
      </c>
      <c r="D14" t="n">
        <v>2.537229451612903</v>
      </c>
      <c r="E14" t="n">
        <v>1.480820747217742</v>
      </c>
      <c r="F14" t="n">
        <v>9.500984316575268</v>
      </c>
      <c r="G14" t="n">
        <v>0</v>
      </c>
      <c r="H14" t="n">
        <v>0.4606920800241935</v>
      </c>
      <c r="I14" t="n">
        <v>0.8667648239502688</v>
      </c>
    </row>
    <row r="15">
      <c r="A15" s="20" t="n">
        <v>46054</v>
      </c>
      <c r="B15" t="n">
        <v>0.3431916339285714</v>
      </c>
      <c r="C15" t="n">
        <v>15.08779915234226</v>
      </c>
      <c r="D15" t="n">
        <v>1.719840656696429</v>
      </c>
      <c r="E15" t="n">
        <v>1.719732895193452</v>
      </c>
      <c r="F15" t="n">
        <v>8.961046167825893</v>
      </c>
      <c r="G15" t="n">
        <v>0</v>
      </c>
      <c r="H15" t="n">
        <v>0.4673724517529762</v>
      </c>
      <c r="I15" t="n">
        <v>0.8970757712306546</v>
      </c>
    </row>
    <row r="16">
      <c r="A16" s="20" t="n">
        <v>46082</v>
      </c>
      <c r="B16" t="n">
        <v>0.3274381370967742</v>
      </c>
      <c r="C16" t="n">
        <v>15.45696403035753</v>
      </c>
      <c r="D16" t="n">
        <v>1.794749068548387</v>
      </c>
      <c r="E16" t="n">
        <v>2.05546468858871</v>
      </c>
      <c r="F16" t="n">
        <v>9.680752987610216</v>
      </c>
      <c r="G16" t="n">
        <v>0</v>
      </c>
      <c r="H16" t="n">
        <v>0.483046966844086</v>
      </c>
      <c r="I16" t="n">
        <v>0.8266074318494624</v>
      </c>
    </row>
    <row r="17">
      <c r="A17" s="20" t="n">
        <v>46113</v>
      </c>
      <c r="B17" t="n">
        <v>0.2903014583333334</v>
      </c>
      <c r="C17" t="n">
        <v>16.67710943535278</v>
      </c>
      <c r="D17" t="n">
        <v>1.090943475</v>
      </c>
      <c r="E17" t="n">
        <v>2.068411518722222</v>
      </c>
      <c r="F17" t="n">
        <v>11.06114600088194</v>
      </c>
      <c r="G17" t="n">
        <v>0</v>
      </c>
      <c r="H17" t="n">
        <v>0.4778854734847222</v>
      </c>
      <c r="I17" t="n">
        <v>0.7497554472180555</v>
      </c>
    </row>
    <row r="18">
      <c r="A18" s="20" t="n">
        <v>46143</v>
      </c>
      <c r="B18" t="n">
        <v>0.3678685470430108</v>
      </c>
      <c r="C18" t="n">
        <v>16.68583581783468</v>
      </c>
      <c r="D18" t="n">
        <v>1.154341689516129</v>
      </c>
      <c r="E18" t="n">
        <v>2.422096219126344</v>
      </c>
      <c r="F18" t="n">
        <v>12.06987302268817</v>
      </c>
      <c r="G18" t="n">
        <v>0</v>
      </c>
      <c r="H18" t="n">
        <v>0.4164438869596774</v>
      </c>
      <c r="I18" t="n">
        <v>0.8469089270860215</v>
      </c>
    </row>
    <row r="19">
      <c r="A19" s="20" t="n">
        <v>46174</v>
      </c>
      <c r="B19" t="n">
        <v>0.8486079555555557</v>
      </c>
      <c r="C19" t="n">
        <v>17.72819960131111</v>
      </c>
      <c r="D19" t="n">
        <v>0.9277063611111112</v>
      </c>
      <c r="E19" t="n">
        <v>2.129872425375</v>
      </c>
      <c r="F19" t="n">
        <v>12.68752921489444</v>
      </c>
      <c r="G19" t="n">
        <v>0</v>
      </c>
      <c r="H19" t="n">
        <v>0.4406222666125</v>
      </c>
      <c r="I19" t="n">
        <v>0.7856693282916668</v>
      </c>
    </row>
    <row r="20">
      <c r="A20" s="20" t="n">
        <v>46204</v>
      </c>
      <c r="B20" t="n">
        <v>0.8738373064516128</v>
      </c>
      <c r="C20" t="n">
        <v>18.79980532159005</v>
      </c>
      <c r="D20" t="n">
        <v>0.8888008534946237</v>
      </c>
      <c r="E20" t="n">
        <v>2.381622480887097</v>
      </c>
      <c r="F20" t="n">
        <v>12.94580382177016</v>
      </c>
      <c r="G20" t="n">
        <v>0</v>
      </c>
      <c r="H20" t="n">
        <v>0.5112337126330645</v>
      </c>
      <c r="I20" t="n">
        <v>0.8471739034086021</v>
      </c>
    </row>
    <row r="21">
      <c r="A21" s="20" t="n">
        <v>46235</v>
      </c>
      <c r="B21" t="n">
        <v>0.8634842016129032</v>
      </c>
      <c r="C21" t="n">
        <v>19.70427309575672</v>
      </c>
      <c r="D21" t="n">
        <v>0.9056949717741934</v>
      </c>
      <c r="E21" t="n">
        <v>2.131324836182796</v>
      </c>
      <c r="F21" t="n">
        <v>12.15106361221237</v>
      </c>
      <c r="G21" t="n">
        <v>0</v>
      </c>
      <c r="H21" t="n">
        <v>0.5252845177002688</v>
      </c>
      <c r="I21" t="n">
        <v>0.7903266466357527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1" t="n">
        <v>39083</v>
      </c>
      <c r="B2" t="n">
        <v>0.5042865188356164</v>
      </c>
      <c r="C2" t="n">
        <v>5.140780087361073</v>
      </c>
      <c r="D2" t="n">
        <v>0.05017517203196347</v>
      </c>
      <c r="E2" t="n">
        <v>0.0002488584474885845</v>
      </c>
      <c r="F2" t="n">
        <v>14.66470485327603</v>
      </c>
      <c r="G2" t="n">
        <v>4.62775799086758</v>
      </c>
      <c r="H2" t="n">
        <v>1.920532272405594</v>
      </c>
      <c r="I2" t="n">
        <v>0.8445489477972602</v>
      </c>
    </row>
    <row r="3">
      <c r="A3" s="21" t="n">
        <v>39448</v>
      </c>
      <c r="B3" t="n">
        <v>0.4901076018897996</v>
      </c>
      <c r="C3" t="n">
        <v>5.522746371419626</v>
      </c>
      <c r="D3" t="n">
        <v>0.06697007821038252</v>
      </c>
      <c r="E3" t="n">
        <v>0.0005092375910746812</v>
      </c>
      <c r="F3" t="n">
        <v>13.91186143562659</v>
      </c>
      <c r="G3" t="n">
        <v>4.647866530054645</v>
      </c>
      <c r="H3" t="n">
        <v>1.712054496797245</v>
      </c>
      <c r="I3" t="n">
        <v>0.7773657264341985</v>
      </c>
    </row>
    <row r="4">
      <c r="A4" s="21" t="n">
        <v>39814</v>
      </c>
      <c r="B4" t="n">
        <v>0.4278867796803653</v>
      </c>
      <c r="C4" t="n">
        <v>5.397332584698516</v>
      </c>
      <c r="D4" t="n">
        <v>0.08979856723744292</v>
      </c>
      <c r="E4" t="n">
        <v>0.001040243721461187</v>
      </c>
      <c r="F4" t="n">
        <v>13.77488169261746</v>
      </c>
      <c r="G4" t="n">
        <v>4.745562648401826</v>
      </c>
      <c r="H4" t="n">
        <v>1.073379451241895</v>
      </c>
      <c r="I4" t="n">
        <v>0.750067727602283</v>
      </c>
    </row>
    <row r="5">
      <c r="A5" s="21" t="n">
        <v>40179</v>
      </c>
      <c r="B5" t="n">
        <v>0.4787786878995433</v>
      </c>
      <c r="C5" t="n">
        <v>6.877382278005365</v>
      </c>
      <c r="D5" t="n">
        <v>0.1171618487442922</v>
      </c>
      <c r="E5" t="n">
        <v>0.002480251598173516</v>
      </c>
      <c r="F5" t="n">
        <v>13.96720597209041</v>
      </c>
      <c r="G5" t="n">
        <v>4.75213345890411</v>
      </c>
      <c r="H5" t="n">
        <v>1.270642438650685</v>
      </c>
      <c r="I5" t="n">
        <v>0.7372820703815067</v>
      </c>
    </row>
    <row r="6">
      <c r="A6" s="21" t="n">
        <v>40544</v>
      </c>
      <c r="B6" t="n">
        <v>0.4565897829908676</v>
      </c>
      <c r="C6" t="n">
        <v>7.329405352494635</v>
      </c>
      <c r="D6" t="n">
        <v>0.1703968802511416</v>
      </c>
      <c r="E6" t="n">
        <v>0.007034536187214612</v>
      </c>
      <c r="F6" t="n">
        <v>14.20867057373641</v>
      </c>
      <c r="G6" t="n">
        <v>4.807818584474886</v>
      </c>
      <c r="H6" t="n">
        <v>1.083083253691553</v>
      </c>
      <c r="I6" t="n">
        <v>0.7231898758945206</v>
      </c>
    </row>
    <row r="7">
      <c r="A7" s="21" t="n">
        <v>40909</v>
      </c>
      <c r="B7" t="n">
        <v>0.6454414801912568</v>
      </c>
      <c r="C7" t="n">
        <v>7.54691081039276</v>
      </c>
      <c r="D7" t="n">
        <v>0.1609139892987249</v>
      </c>
      <c r="E7" t="n">
        <v>0.01820011737249545</v>
      </c>
      <c r="F7" t="n">
        <v>13.93861291719399</v>
      </c>
      <c r="G7" t="n">
        <v>4.601745195810564</v>
      </c>
      <c r="H7" t="n">
        <v>0.8678559176649591</v>
      </c>
      <c r="I7" t="n">
        <v>0.7236693914012978</v>
      </c>
    </row>
    <row r="8">
      <c r="A8" s="21" t="n">
        <v>41275</v>
      </c>
      <c r="B8" t="n">
        <v>0.6190513380136986</v>
      </c>
      <c r="C8" t="n">
        <v>7.80696354405525</v>
      </c>
      <c r="D8" t="n">
        <v>0.1872154807077626</v>
      </c>
      <c r="E8" t="n">
        <v>0.03665482146118721</v>
      </c>
      <c r="F8" t="n">
        <v>13.864051365854</v>
      </c>
      <c r="G8" t="n">
        <v>4.753351598173516</v>
      </c>
      <c r="H8" t="n">
        <v>0.7783254542236301</v>
      </c>
      <c r="I8" t="n">
        <v>0.7604154504729452</v>
      </c>
    </row>
    <row r="9">
      <c r="A9" s="21" t="n">
        <v>41640</v>
      </c>
      <c r="B9" t="n">
        <v>0.4929066116438356</v>
      </c>
      <c r="C9" t="n">
        <v>8.34134186545057</v>
      </c>
      <c r="D9" t="n">
        <v>0.1712881715753425</v>
      </c>
      <c r="E9" t="n">
        <v>0.06036097363013698</v>
      </c>
      <c r="F9" t="n">
        <v>14.09186092951906</v>
      </c>
      <c r="G9" t="n">
        <v>4.838924086757991</v>
      </c>
      <c r="H9" t="n">
        <v>0.9148251429515982</v>
      </c>
      <c r="I9" t="n">
        <v>0.764740557277968</v>
      </c>
    </row>
    <row r="10">
      <c r="A10" s="21" t="n">
        <v>42005</v>
      </c>
      <c r="B10" t="n">
        <v>0.5102906535388128</v>
      </c>
      <c r="C10" t="n">
        <v>9.019295098838356</v>
      </c>
      <c r="D10" t="n">
        <v>0.1741136651826484</v>
      </c>
      <c r="E10" t="n">
        <v>0.09706255114155252</v>
      </c>
      <c r="F10" t="n">
        <v>13.37429233924989</v>
      </c>
      <c r="G10" t="n">
        <v>4.16336993150685</v>
      </c>
      <c r="H10" t="n">
        <v>1.368624753805708</v>
      </c>
      <c r="I10" t="n">
        <v>0.7612030277348174</v>
      </c>
    </row>
    <row r="11">
      <c r="A11" s="21" t="n">
        <v>42370</v>
      </c>
      <c r="B11" t="n">
        <v>0.7470447242714026</v>
      </c>
      <c r="C11" t="n">
        <v>9.483562244030738</v>
      </c>
      <c r="D11" t="n">
        <v>0.1658813576958106</v>
      </c>
      <c r="E11" t="n">
        <v>0.1262528062386157</v>
      </c>
      <c r="F11" t="n">
        <v>13.80065961463764</v>
      </c>
      <c r="G11" t="n">
        <v>3.604435632969035</v>
      </c>
      <c r="H11" t="n">
        <v>1.353742002434198</v>
      </c>
      <c r="I11" t="n">
        <v>0.7853224591341075</v>
      </c>
    </row>
    <row r="12">
      <c r="A12" s="21" t="n">
        <v>42736</v>
      </c>
      <c r="B12" t="n">
        <v>0.6217825099315069</v>
      </c>
      <c r="C12" t="n">
        <v>10.43854957544692</v>
      </c>
      <c r="D12" t="n">
        <v>0.196627696803653</v>
      </c>
      <c r="E12" t="n">
        <v>0.1903485101598174</v>
      </c>
      <c r="F12" t="n">
        <v>14.60610254208733</v>
      </c>
      <c r="G12" t="n">
        <v>2.562275205479452</v>
      </c>
      <c r="H12" t="n">
        <v>1.451681948235502</v>
      </c>
      <c r="I12" t="n">
        <v>0.7838199852518265</v>
      </c>
    </row>
    <row r="13">
      <c r="A13" s="21" t="n">
        <v>43101</v>
      </c>
      <c r="B13" t="n">
        <v>0.5116032665525114</v>
      </c>
      <c r="C13" t="n">
        <v>10.54897072223984</v>
      </c>
      <c r="D13" t="n">
        <v>0.1951469399543379</v>
      </c>
      <c r="E13" t="n">
        <v>0.3038357785742009</v>
      </c>
      <c r="F13" t="n">
        <v>14.98363599445514</v>
      </c>
      <c r="G13" t="n">
        <v>3.159624680365297</v>
      </c>
      <c r="H13" t="n">
        <v>0.9328082188634703</v>
      </c>
      <c r="I13" t="n">
        <v>0.8138152694577625</v>
      </c>
    </row>
    <row r="14">
      <c r="A14" s="21" t="n">
        <v>43466</v>
      </c>
      <c r="B14" t="n">
        <v>0.632967569977169</v>
      </c>
      <c r="C14" t="n">
        <v>10.40473429487637</v>
      </c>
      <c r="D14" t="n">
        <v>0.2160081861872146</v>
      </c>
      <c r="E14" t="n">
        <v>0.4525863422146119</v>
      </c>
      <c r="F14" t="n">
        <v>14.42931491172922</v>
      </c>
      <c r="G14" t="n">
        <v>3.689889497716895</v>
      </c>
      <c r="H14" t="n">
        <v>0.6677585163893835</v>
      </c>
      <c r="I14" t="n">
        <v>0.8013972293950913</v>
      </c>
    </row>
    <row r="15">
      <c r="A15" s="21" t="n">
        <v>43831</v>
      </c>
      <c r="B15" t="n">
        <v>0.3437104150728598</v>
      </c>
      <c r="C15" t="n">
        <v>11.37150080731853</v>
      </c>
      <c r="D15" t="n">
        <v>0.262849702413479</v>
      </c>
      <c r="E15" t="n">
        <v>0.7112241496903461</v>
      </c>
      <c r="F15" t="n">
        <v>14.33372060867122</v>
      </c>
      <c r="G15" t="n">
        <v>3.579262867714025</v>
      </c>
      <c r="H15" t="n">
        <v>0.5031438421934199</v>
      </c>
      <c r="I15" t="n">
        <v>0.7903377574074454</v>
      </c>
    </row>
    <row r="16">
      <c r="A16" s="21" t="n">
        <v>44197</v>
      </c>
      <c r="B16" t="n">
        <v>0.3966509743116438</v>
      </c>
      <c r="C16" t="n">
        <v>12.3697260779726</v>
      </c>
      <c r="D16" t="n">
        <v>0.2592219018641553</v>
      </c>
      <c r="E16" t="n">
        <v>0.9533060452385845</v>
      </c>
      <c r="F16" t="n">
        <v>14.707810070746</v>
      </c>
      <c r="G16" t="n">
        <v>3.172140134703196</v>
      </c>
      <c r="H16" t="n">
        <v>0.6085736357680365</v>
      </c>
      <c r="I16" t="n">
        <v>0.7990091576297945</v>
      </c>
    </row>
    <row r="17">
      <c r="A17" s="21" t="n">
        <v>44562</v>
      </c>
      <c r="B17" t="n">
        <v>0.6662674273984018</v>
      </c>
      <c r="C17" t="n">
        <v>12.78606572197272</v>
      </c>
      <c r="D17" t="n">
        <v>0.4083872457751141</v>
      </c>
      <c r="E17" t="n">
        <v>1.244157354328767</v>
      </c>
      <c r="F17" t="n">
        <v>13.81564425840639</v>
      </c>
      <c r="G17" t="n">
        <v>2.711737898401827</v>
      </c>
      <c r="H17" t="n">
        <v>0.5079302836576485</v>
      </c>
      <c r="I17" t="n">
        <v>0.7831319639254566</v>
      </c>
    </row>
    <row r="18">
      <c r="A18" s="21" t="n">
        <v>44927</v>
      </c>
      <c r="B18" t="n">
        <v>0.4525022324200913</v>
      </c>
      <c r="C18" t="n">
        <v>12.74310489848893</v>
      </c>
      <c r="D18" t="n">
        <v>0.7121331654098174</v>
      </c>
      <c r="E18" t="n">
        <v>1.52287115130137</v>
      </c>
      <c r="F18" t="n">
        <v>13.60368423572648</v>
      </c>
      <c r="G18" t="n">
        <v>2.032186333333334</v>
      </c>
      <c r="H18" t="n">
        <v>0.4310642451876712</v>
      </c>
      <c r="I18" t="n">
        <v>0.7923128686488585</v>
      </c>
    </row>
    <row r="19">
      <c r="A19" s="21" t="n">
        <v>45292</v>
      </c>
      <c r="B19" t="n">
        <v>0.4793531054178051</v>
      </c>
      <c r="C19" t="n">
        <v>13.94619710800592</v>
      </c>
      <c r="D19" t="n">
        <v>1.196472159721084</v>
      </c>
      <c r="E19" t="n">
        <v>1.764415458592896</v>
      </c>
      <c r="F19" t="n">
        <v>12.89958740077892</v>
      </c>
      <c r="G19" t="n">
        <v>1.386643415300546</v>
      </c>
      <c r="H19" t="n">
        <v>0.4767557458697632</v>
      </c>
      <c r="I19" t="n">
        <v>0.795241169518898</v>
      </c>
    </row>
    <row r="20">
      <c r="A20" s="21" t="n">
        <v>45658</v>
      </c>
      <c r="B20" t="n">
        <v>0.6285558031963471</v>
      </c>
      <c r="C20" t="n">
        <v>15.77158469591701</v>
      </c>
      <c r="D20" t="n">
        <v>1.393069373277397</v>
      </c>
      <c r="E20" t="n">
        <v>1.91086217647032</v>
      </c>
      <c r="F20" t="n">
        <v>11.67089703944498</v>
      </c>
      <c r="G20" t="n">
        <v>0.3695689885844749</v>
      </c>
      <c r="H20" t="n">
        <v>0.4991054237007991</v>
      </c>
      <c r="I20" t="n">
        <v>0.8277242768874429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0" t="n">
        <v>45658</v>
      </c>
      <c r="B2" t="n">
        <v>2.1226235</v>
      </c>
      <c r="C2" t="n">
        <v>20.09642</v>
      </c>
      <c r="D2" t="n">
        <v>3.9634467</v>
      </c>
      <c r="E2" t="n">
        <v>14.364507681</v>
      </c>
      <c r="F2" t="n">
        <v>19.871684</v>
      </c>
      <c r="G2" t="n">
        <v>0.9510000000000001</v>
      </c>
      <c r="H2" t="n">
        <v>2.1529006</v>
      </c>
      <c r="I2" t="n">
        <v>3.359952</v>
      </c>
    </row>
    <row r="3">
      <c r="A3" s="20" t="n">
        <v>45689</v>
      </c>
      <c r="B3" t="n">
        <v>2.1226835</v>
      </c>
      <c r="C3" t="n">
        <v>20.09642</v>
      </c>
      <c r="D3" t="n">
        <v>3.9794467</v>
      </c>
      <c r="E3" t="n">
        <v>14.440882056</v>
      </c>
      <c r="F3" t="n">
        <v>19.831684</v>
      </c>
      <c r="G3" t="n">
        <v>0.9510000000000001</v>
      </c>
      <c r="H3" t="n">
        <v>2.1507166</v>
      </c>
      <c r="I3" t="n">
        <v>3.359952</v>
      </c>
    </row>
    <row r="4">
      <c r="A4" s="20" t="n">
        <v>45717</v>
      </c>
      <c r="B4" t="n">
        <v>2.1222035</v>
      </c>
      <c r="C4" t="n">
        <v>20.09642</v>
      </c>
      <c r="D4" t="n">
        <v>3.9794128</v>
      </c>
      <c r="E4" t="n">
        <v>14.510870811</v>
      </c>
      <c r="F4" t="n">
        <v>19.831684</v>
      </c>
      <c r="G4" t="n">
        <v>0.9510000000000001</v>
      </c>
      <c r="H4" t="n">
        <v>2.1932226</v>
      </c>
      <c r="I4" t="n">
        <v>3.360147</v>
      </c>
    </row>
    <row r="5">
      <c r="A5" s="20" t="n">
        <v>45748</v>
      </c>
      <c r="B5" t="n">
        <v>2.1222035</v>
      </c>
      <c r="C5" t="n">
        <v>19.32442</v>
      </c>
      <c r="D5" t="n">
        <v>3.9794128</v>
      </c>
      <c r="E5" t="n">
        <v>14.622394966</v>
      </c>
      <c r="F5" t="n">
        <v>19.831684</v>
      </c>
      <c r="G5" t="n">
        <v>0.9510000000000001</v>
      </c>
      <c r="H5" t="n">
        <v>2.1932226</v>
      </c>
      <c r="I5" t="n">
        <v>3.360147</v>
      </c>
    </row>
    <row r="6">
      <c r="A6" s="20" t="n">
        <v>45778</v>
      </c>
      <c r="B6" t="n">
        <v>2.1238595</v>
      </c>
      <c r="C6" t="n">
        <v>20.423368</v>
      </c>
      <c r="D6" t="n">
        <v>3.9794128</v>
      </c>
      <c r="E6" t="n">
        <v>14.727637966</v>
      </c>
      <c r="F6" t="n">
        <v>19.831684</v>
      </c>
      <c r="G6" t="n">
        <v>0.9510000000000001</v>
      </c>
      <c r="H6" t="n">
        <v>2.2246816</v>
      </c>
      <c r="I6" t="n">
        <v>3.360128</v>
      </c>
    </row>
    <row r="7">
      <c r="A7" s="20" t="n">
        <v>45809</v>
      </c>
      <c r="B7" t="n">
        <v>2.1238595</v>
      </c>
      <c r="C7" t="n">
        <v>20.423368</v>
      </c>
      <c r="D7" t="n">
        <v>3.9779032</v>
      </c>
      <c r="E7" t="n">
        <v>14.844350086</v>
      </c>
      <c r="F7" t="n">
        <v>19.831684</v>
      </c>
      <c r="G7" t="n">
        <v>0</v>
      </c>
      <c r="H7" t="n">
        <v>2.2246816</v>
      </c>
      <c r="I7" t="n">
        <v>3.360128</v>
      </c>
    </row>
    <row r="8">
      <c r="A8" s="20" t="n">
        <v>45839</v>
      </c>
      <c r="B8" t="n">
        <v>2.1238595</v>
      </c>
      <c r="C8" t="n">
        <v>21.546997</v>
      </c>
      <c r="D8" t="n">
        <v>4.0619482</v>
      </c>
      <c r="E8" t="n">
        <v>14.942625131</v>
      </c>
      <c r="F8" t="n">
        <v>19.831684</v>
      </c>
      <c r="G8" t="n">
        <v>0</v>
      </c>
      <c r="H8" t="n">
        <v>2.2266816</v>
      </c>
      <c r="I8" t="n">
        <v>3.360178</v>
      </c>
    </row>
    <row r="9">
      <c r="A9" s="20" t="n">
        <v>45870</v>
      </c>
      <c r="B9" t="n">
        <v>2.1238595</v>
      </c>
      <c r="C9" t="n">
        <v>21.546997</v>
      </c>
      <c r="D9" t="n">
        <v>4.1295482</v>
      </c>
      <c r="E9" t="n">
        <v>15.019092591</v>
      </c>
      <c r="F9" t="n">
        <v>19.831684</v>
      </c>
      <c r="G9" t="n">
        <v>0</v>
      </c>
      <c r="H9" t="n">
        <v>2.2294696</v>
      </c>
      <c r="I9" t="n">
        <v>3.360438</v>
      </c>
    </row>
    <row r="10">
      <c r="A10" s="20" t="n">
        <v>45901</v>
      </c>
      <c r="B10" t="n">
        <v>2.1238595</v>
      </c>
      <c r="C10" t="n">
        <v>21.546997</v>
      </c>
      <c r="D10" t="n">
        <v>4.2130602</v>
      </c>
      <c r="E10" t="n">
        <v>15.098769051</v>
      </c>
      <c r="F10" t="n">
        <v>19.831684</v>
      </c>
      <c r="G10" t="n">
        <v>0</v>
      </c>
      <c r="H10" t="n">
        <v>2.2284696</v>
      </c>
      <c r="I10" t="n">
        <v>3.358418</v>
      </c>
    </row>
    <row r="11">
      <c r="A11" s="20" t="n">
        <v>45931</v>
      </c>
      <c r="B11" t="n">
        <v>2.1238595</v>
      </c>
      <c r="C11" t="n">
        <v>21.546997</v>
      </c>
      <c r="D11" t="n">
        <v>4.280660200000001</v>
      </c>
      <c r="E11" t="n">
        <v>15.183575041</v>
      </c>
      <c r="F11" t="n">
        <v>19.859007</v>
      </c>
      <c r="G11" t="n">
        <v>0</v>
      </c>
      <c r="H11" t="n">
        <v>2.2284696</v>
      </c>
      <c r="I11" t="n">
        <v>3.358418</v>
      </c>
    </row>
    <row r="12">
      <c r="A12" s="20" t="n">
        <v>45962</v>
      </c>
      <c r="B12" t="n">
        <v>2.1244215</v>
      </c>
      <c r="C12" t="n">
        <v>21.546997</v>
      </c>
      <c r="D12" t="n">
        <v>4.3224162</v>
      </c>
      <c r="E12" t="n">
        <v>15.263537321</v>
      </c>
      <c r="F12" t="n">
        <v>19.859007</v>
      </c>
      <c r="G12" t="n">
        <v>0</v>
      </c>
      <c r="H12" t="n">
        <v>2.2284696</v>
      </c>
      <c r="I12" t="n">
        <v>3.358418</v>
      </c>
    </row>
    <row r="13">
      <c r="A13" s="20" t="n">
        <v>45992</v>
      </c>
      <c r="B13" t="n">
        <v>2.1244215</v>
      </c>
      <c r="C13" t="n">
        <v>22.846997</v>
      </c>
      <c r="D13" t="n">
        <v>4.517196200000001</v>
      </c>
      <c r="E13" t="n">
        <v>15.474019976</v>
      </c>
      <c r="F13" t="n">
        <v>19.309007</v>
      </c>
      <c r="G13" t="n">
        <v>0</v>
      </c>
      <c r="H13" t="n">
        <v>2.2284696</v>
      </c>
      <c r="I13" t="n">
        <v>3.358373</v>
      </c>
    </row>
    <row r="14">
      <c r="A14" s="20" t="n">
        <v>46023</v>
      </c>
      <c r="B14" t="n">
        <v>2.1244215</v>
      </c>
      <c r="C14" t="n">
        <v>23.160139</v>
      </c>
      <c r="D14" t="n">
        <v>4.5727082</v>
      </c>
      <c r="E14" t="n">
        <v>15.579660996</v>
      </c>
      <c r="F14" t="n">
        <v>19.270607</v>
      </c>
      <c r="G14" t="n">
        <v>0</v>
      </c>
      <c r="H14" t="n">
        <v>2.2314696</v>
      </c>
      <c r="I14" t="n">
        <v>3.363821</v>
      </c>
    </row>
    <row r="15">
      <c r="A15" s="20" t="n">
        <v>46054</v>
      </c>
      <c r="B15" t="n">
        <v>2.1244215</v>
      </c>
      <c r="C15" t="n">
        <v>23.160139</v>
      </c>
      <c r="D15" t="n">
        <v>4.6243022</v>
      </c>
      <c r="E15" t="n">
        <v>15.676371436</v>
      </c>
      <c r="F15" t="n">
        <v>19.270607</v>
      </c>
      <c r="G15" t="n">
        <v>0</v>
      </c>
      <c r="H15" t="n">
        <v>2.2314696</v>
      </c>
      <c r="I15" t="n">
        <v>3.359738000000001</v>
      </c>
    </row>
    <row r="16">
      <c r="A16" s="20" t="n">
        <v>46082</v>
      </c>
      <c r="B16" t="n">
        <v>2.1244215</v>
      </c>
      <c r="C16" t="n">
        <v>23.160139</v>
      </c>
      <c r="D16" t="n">
        <v>4.8610822</v>
      </c>
      <c r="E16" t="n">
        <v>15.765100436</v>
      </c>
      <c r="F16" t="n">
        <v>19.276757</v>
      </c>
      <c r="G16" t="n">
        <v>0</v>
      </c>
      <c r="H16" t="n">
        <v>2.2314696</v>
      </c>
      <c r="I16" t="n">
        <v>3.359738000000001</v>
      </c>
    </row>
    <row r="17">
      <c r="A17" s="20" t="n">
        <v>46113</v>
      </c>
      <c r="B17" t="n">
        <v>2.1247865</v>
      </c>
      <c r="C17" t="n">
        <v>23.160139</v>
      </c>
      <c r="D17" t="n">
        <v>5.0144722</v>
      </c>
      <c r="E17" t="n">
        <v>15.836692956</v>
      </c>
      <c r="F17" t="n">
        <v>19.276757</v>
      </c>
      <c r="G17" t="n">
        <v>0</v>
      </c>
      <c r="H17" t="n">
        <v>2.2314696</v>
      </c>
      <c r="I17" t="n">
        <v>3.359163</v>
      </c>
    </row>
    <row r="18">
      <c r="A18" s="20" t="n">
        <v>46143</v>
      </c>
      <c r="B18" t="n">
        <v>2.1247865</v>
      </c>
      <c r="C18" t="n">
        <v>23.160139</v>
      </c>
      <c r="D18" t="n">
        <v>5.1959842</v>
      </c>
      <c r="E18" t="n">
        <v>15.914412231</v>
      </c>
      <c r="F18" t="n">
        <v>19.322757</v>
      </c>
      <c r="G18" t="n">
        <v>0</v>
      </c>
      <c r="H18" t="n">
        <v>2.2314696</v>
      </c>
      <c r="I18" t="n">
        <v>3.374433</v>
      </c>
    </row>
    <row r="19">
      <c r="A19" s="20" t="n">
        <v>46174</v>
      </c>
      <c r="B19" t="n">
        <v>2.1247865</v>
      </c>
      <c r="C19" t="n">
        <v>23.160139</v>
      </c>
      <c r="D19" t="n">
        <v>5.4199842</v>
      </c>
      <c r="E19" t="n">
        <v>15.999457901</v>
      </c>
      <c r="F19" t="n">
        <v>19.322757</v>
      </c>
      <c r="G19" t="n">
        <v>0</v>
      </c>
      <c r="H19" t="n">
        <v>2.2314696</v>
      </c>
      <c r="I19" t="n">
        <v>3.375008</v>
      </c>
    </row>
    <row r="20">
      <c r="A20" s="20" t="n">
        <v>46204</v>
      </c>
      <c r="B20" t="n">
        <v>2.1270155</v>
      </c>
      <c r="C20" t="n">
        <v>23.175139</v>
      </c>
      <c r="D20" t="n">
        <v>5.5599662</v>
      </c>
      <c r="E20" t="n">
        <v>16.103280551</v>
      </c>
      <c r="F20" t="n">
        <v>19.322757</v>
      </c>
      <c r="G20" t="n">
        <v>0</v>
      </c>
      <c r="H20" t="n">
        <v>2.2314696</v>
      </c>
      <c r="I20" t="n">
        <v>3.375638</v>
      </c>
    </row>
    <row r="21">
      <c r="A21" s="20" t="n">
        <v>46235</v>
      </c>
      <c r="B21" t="n">
        <v>2.1269505</v>
      </c>
      <c r="C21" t="n">
        <v>23.175139</v>
      </c>
      <c r="D21" t="n">
        <v>5.9251012</v>
      </c>
      <c r="E21" t="n">
        <v>16.178133311</v>
      </c>
      <c r="F21" t="n">
        <v>19.322757</v>
      </c>
      <c r="G21" t="n">
        <v>0</v>
      </c>
      <c r="H21" t="n">
        <v>2.2314696</v>
      </c>
      <c r="I21" t="n">
        <v>3.375638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21" t="n">
        <v>39083</v>
      </c>
      <c r="B2" t="n">
        <v>1.92125</v>
      </c>
      <c r="C2" t="n">
        <v>12.80445</v>
      </c>
      <c r="D2" t="n">
        <v>0.18599</v>
      </c>
      <c r="E2" t="n">
        <v>0.00244</v>
      </c>
      <c r="F2" t="n">
        <v>17.903479</v>
      </c>
      <c r="G2" t="n">
        <v>5.144</v>
      </c>
      <c r="H2" t="n">
        <v>4.575707</v>
      </c>
      <c r="I2" t="n">
        <v>3.311242</v>
      </c>
    </row>
    <row r="3">
      <c r="A3" s="21" t="n">
        <v>39448</v>
      </c>
      <c r="B3" t="n">
        <v>1.937954</v>
      </c>
      <c r="C3" t="n">
        <v>13.27545</v>
      </c>
      <c r="D3" t="n">
        <v>0.25039</v>
      </c>
      <c r="E3" t="n">
        <v>0.00558</v>
      </c>
      <c r="F3" t="n">
        <v>17.846119</v>
      </c>
      <c r="G3" t="n">
        <v>5.144</v>
      </c>
      <c r="H3" t="n">
        <v>4.553907000000001</v>
      </c>
      <c r="I3" t="n">
        <v>3.311242</v>
      </c>
    </row>
    <row r="4">
      <c r="A4" s="21" t="n">
        <v>39814</v>
      </c>
      <c r="B4" t="n">
        <v>1.936954</v>
      </c>
      <c r="C4" t="n">
        <v>14.76545</v>
      </c>
      <c r="D4" t="n">
        <v>0.37429</v>
      </c>
      <c r="E4" t="n">
        <v>0.009509999999999999</v>
      </c>
      <c r="F4" t="n">
        <v>17.898119</v>
      </c>
      <c r="G4" t="n">
        <v>5.144</v>
      </c>
      <c r="H4" t="n">
        <v>4.481407</v>
      </c>
      <c r="I4" t="n">
        <v>3.311242</v>
      </c>
    </row>
    <row r="5">
      <c r="A5" s="21" t="n">
        <v>40179</v>
      </c>
      <c r="B5" t="n">
        <v>1.977454</v>
      </c>
      <c r="C5" t="n">
        <v>15.72665</v>
      </c>
      <c r="D5" t="n">
        <v>0.47589</v>
      </c>
      <c r="E5" t="n">
        <v>0.034555</v>
      </c>
      <c r="F5" t="n">
        <v>17.988619</v>
      </c>
      <c r="G5" t="n">
        <v>5.144</v>
      </c>
      <c r="H5" t="n">
        <v>4.185107</v>
      </c>
      <c r="I5" t="n">
        <v>3.311242</v>
      </c>
    </row>
    <row r="6">
      <c r="A6" s="21" t="n">
        <v>40544</v>
      </c>
      <c r="B6" t="n">
        <v>2.040754</v>
      </c>
      <c r="C6" t="n">
        <v>15.73535</v>
      </c>
      <c r="D6" t="n">
        <v>0.5226900000000001</v>
      </c>
      <c r="E6" t="n">
        <v>0.129912</v>
      </c>
      <c r="F6" t="n">
        <v>17.988619</v>
      </c>
      <c r="G6" t="n">
        <v>5.144</v>
      </c>
      <c r="H6" t="n">
        <v>3.884107</v>
      </c>
      <c r="I6" t="n">
        <v>3.307768</v>
      </c>
    </row>
    <row r="7">
      <c r="A7" s="21" t="n">
        <v>40909</v>
      </c>
      <c r="B7" t="n">
        <v>2.081271</v>
      </c>
      <c r="C7" t="n">
        <v>15.73535</v>
      </c>
      <c r="D7" t="n">
        <v>0.57099</v>
      </c>
      <c r="E7" t="n">
        <v>0.231281</v>
      </c>
      <c r="F7" t="n">
        <v>17.417619</v>
      </c>
      <c r="G7" t="n">
        <v>5.144</v>
      </c>
      <c r="H7" t="n">
        <v>3.886107</v>
      </c>
      <c r="I7" t="n">
        <v>3.312468</v>
      </c>
    </row>
    <row r="8">
      <c r="A8" s="21" t="n">
        <v>41275</v>
      </c>
      <c r="B8" t="n">
        <v>2.081271</v>
      </c>
      <c r="C8" t="n">
        <v>15.92575</v>
      </c>
      <c r="D8" t="n">
        <v>0.61419</v>
      </c>
      <c r="E8" t="n">
        <v>0.409938</v>
      </c>
      <c r="F8" t="n">
        <v>17.436169</v>
      </c>
      <c r="G8" t="n">
        <v>5.144</v>
      </c>
      <c r="H8" t="n">
        <v>3.875037</v>
      </c>
      <c r="I8" t="n">
        <v>3.312468</v>
      </c>
    </row>
    <row r="9">
      <c r="A9" s="21" t="n">
        <v>41640</v>
      </c>
      <c r="B9" t="n">
        <v>2.081271</v>
      </c>
      <c r="C9" t="n">
        <v>15.96835</v>
      </c>
      <c r="D9" t="n">
        <v>0.63719</v>
      </c>
      <c r="E9" t="n">
        <v>0.635951</v>
      </c>
      <c r="F9" t="n">
        <v>16.801469</v>
      </c>
      <c r="G9" t="n">
        <v>5.144</v>
      </c>
      <c r="H9" t="n">
        <v>3.832137</v>
      </c>
      <c r="I9" t="n">
        <v>3.312468</v>
      </c>
    </row>
    <row r="10">
      <c r="A10" s="21" t="n">
        <v>42005</v>
      </c>
      <c r="B10" t="n">
        <v>2.089271</v>
      </c>
      <c r="C10" t="n">
        <v>15.96835</v>
      </c>
      <c r="D10" t="n">
        <v>0.6466900000000001</v>
      </c>
      <c r="E10" t="n">
        <v>0.884251</v>
      </c>
      <c r="F10" t="n">
        <v>16.789649</v>
      </c>
      <c r="G10" t="n">
        <v>5.144</v>
      </c>
      <c r="H10" t="n">
        <v>3.832137</v>
      </c>
      <c r="I10" t="n">
        <v>3.311146</v>
      </c>
    </row>
    <row r="11">
      <c r="A11" s="21" t="n">
        <v>42370</v>
      </c>
      <c r="B11" t="n">
        <v>2.089271</v>
      </c>
      <c r="C11" t="n">
        <v>15.66835</v>
      </c>
      <c r="D11" t="n">
        <v>0.6820900000000001</v>
      </c>
      <c r="E11" t="n">
        <v>1.245055</v>
      </c>
      <c r="F11" t="n">
        <v>17.609649</v>
      </c>
      <c r="G11" t="n">
        <v>5.144</v>
      </c>
      <c r="H11" t="n">
        <v>3.829837</v>
      </c>
      <c r="I11" t="n">
        <v>3.311146</v>
      </c>
    </row>
    <row r="12">
      <c r="A12" s="21" t="n">
        <v>42736</v>
      </c>
      <c r="B12" t="n">
        <v>2.089271</v>
      </c>
      <c r="C12" t="n">
        <v>14.90455</v>
      </c>
      <c r="D12" t="n">
        <v>0.6923899999999999</v>
      </c>
      <c r="E12" t="n">
        <v>1.767702</v>
      </c>
      <c r="F12" t="n">
        <v>18.350854</v>
      </c>
      <c r="G12" t="n">
        <v>5.144</v>
      </c>
      <c r="H12" t="n">
        <v>3.02601</v>
      </c>
      <c r="I12" t="n">
        <v>3.311146</v>
      </c>
    </row>
    <row r="13">
      <c r="A13" s="21" t="n">
        <v>43101</v>
      </c>
      <c r="B13" t="n">
        <v>2.091467</v>
      </c>
      <c r="C13" t="n">
        <v>16.89363</v>
      </c>
      <c r="D13" t="n">
        <v>0.7131512</v>
      </c>
      <c r="E13" t="n">
        <v>2.73811917</v>
      </c>
      <c r="F13" t="n">
        <v>19.325144</v>
      </c>
      <c r="G13" t="n">
        <v>4.508</v>
      </c>
      <c r="H13" t="n">
        <v>3.0816966</v>
      </c>
      <c r="I13" t="n">
        <v>3.314589</v>
      </c>
    </row>
    <row r="14">
      <c r="A14" s="21" t="n">
        <v>43466</v>
      </c>
      <c r="B14" t="n">
        <v>2.092467</v>
      </c>
      <c r="C14" t="n">
        <v>17.78623</v>
      </c>
      <c r="D14" t="n">
        <v>0.845159</v>
      </c>
      <c r="E14" t="n">
        <v>4.14953943</v>
      </c>
      <c r="F14" t="n">
        <v>21.008154</v>
      </c>
      <c r="G14" t="n">
        <v>3.872</v>
      </c>
      <c r="H14" t="n">
        <v>3.0716966</v>
      </c>
      <c r="I14" t="n">
        <v>3.313226</v>
      </c>
    </row>
    <row r="15">
      <c r="A15" s="21" t="n">
        <v>43831</v>
      </c>
      <c r="B15" t="n">
        <v>2.093197</v>
      </c>
      <c r="C15" t="n">
        <v>18.67868</v>
      </c>
      <c r="D15" t="n">
        <v>0.937115</v>
      </c>
      <c r="E15" t="n">
        <v>5.817208664</v>
      </c>
      <c r="F15" t="n">
        <v>21.008154</v>
      </c>
      <c r="G15" t="n">
        <v>3.872</v>
      </c>
      <c r="H15" t="n">
        <v>2.0950846</v>
      </c>
      <c r="I15" t="n">
        <v>3.32047</v>
      </c>
    </row>
    <row r="16">
      <c r="A16" s="21" t="n">
        <v>44197</v>
      </c>
      <c r="B16" t="n">
        <v>2.093937</v>
      </c>
      <c r="C16" t="n">
        <v>19.21568</v>
      </c>
      <c r="D16" t="n">
        <v>1.094168</v>
      </c>
      <c r="E16" t="n">
        <v>7.700213294</v>
      </c>
      <c r="F16" t="n">
        <v>20.994464</v>
      </c>
      <c r="G16" t="n">
        <v>2.887</v>
      </c>
      <c r="H16" t="n">
        <v>2.0916146</v>
      </c>
      <c r="I16" t="n">
        <v>3.323589</v>
      </c>
    </row>
    <row r="17">
      <c r="A17" s="21" t="n">
        <v>44562</v>
      </c>
      <c r="B17" t="n">
        <v>2.09798</v>
      </c>
      <c r="C17" t="n">
        <v>19.22168</v>
      </c>
      <c r="D17" t="n">
        <v>1.581055</v>
      </c>
      <c r="E17" t="n">
        <v>9.723747164000001</v>
      </c>
      <c r="F17" t="n">
        <v>20.994464</v>
      </c>
      <c r="G17" t="n">
        <v>2.887</v>
      </c>
      <c r="H17" t="n">
        <v>2.1059906</v>
      </c>
      <c r="I17" t="n">
        <v>3.330635</v>
      </c>
    </row>
    <row r="18">
      <c r="A18" s="21" t="n">
        <v>44927</v>
      </c>
      <c r="B18" t="n">
        <v>2.103654</v>
      </c>
      <c r="C18" t="n">
        <v>18.97282</v>
      </c>
      <c r="D18" t="n">
        <v>2.677422</v>
      </c>
      <c r="E18" t="n">
        <v>12.417685284</v>
      </c>
      <c r="F18" t="n">
        <v>20.504444</v>
      </c>
      <c r="G18" t="n">
        <v>1.902</v>
      </c>
      <c r="H18" t="n">
        <v>2.1074506</v>
      </c>
      <c r="I18" t="n">
        <v>3.358513</v>
      </c>
    </row>
    <row r="19">
      <c r="A19" s="21" t="n">
        <v>45292</v>
      </c>
      <c r="B19" t="n">
        <v>2.1226235</v>
      </c>
      <c r="C19" t="n">
        <v>20.09642</v>
      </c>
      <c r="D19" t="n">
        <v>3.9050467</v>
      </c>
      <c r="E19" t="n">
        <v>14.281144946</v>
      </c>
      <c r="F19" t="n">
        <v>19.885344</v>
      </c>
      <c r="G19" t="n">
        <v>0.9510000000000001</v>
      </c>
      <c r="H19" t="n">
        <v>2.1872696</v>
      </c>
      <c r="I19" t="n">
        <v>3.359796</v>
      </c>
    </row>
    <row r="20">
      <c r="A20" s="21" t="n">
        <v>45658</v>
      </c>
      <c r="B20" t="n">
        <v>2.1244215</v>
      </c>
      <c r="C20" t="n">
        <v>22.846997</v>
      </c>
      <c r="D20" t="n">
        <v>4.517196200000001</v>
      </c>
      <c r="E20" t="n">
        <v>15.474019976</v>
      </c>
      <c r="F20" t="n">
        <v>19.309007</v>
      </c>
      <c r="G20" t="n">
        <v>0</v>
      </c>
      <c r="H20" t="n">
        <v>2.2284696</v>
      </c>
      <c r="I20" t="n">
        <v>3.358373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Industry</t>
        </is>
      </c>
      <c r="C1" t="inlineStr">
        <is>
          <t>Services</t>
        </is>
      </c>
      <c r="D1" t="inlineStr">
        <is>
          <t>Residential</t>
        </is>
      </c>
      <c r="E1" t="inlineStr">
        <is>
          <t>Energy sector own use</t>
        </is>
      </c>
      <c r="F1" t="inlineStr">
        <is>
          <t>Agriculture</t>
        </is>
      </c>
      <c r="G1" t="inlineStr">
        <is>
          <t>Transport</t>
        </is>
      </c>
    </row>
    <row r="2">
      <c r="A2" s="20" t="n">
        <v>45658</v>
      </c>
      <c r="B2" t="n">
        <v>12028.66255385</v>
      </c>
      <c r="C2" t="n">
        <v>3386.24415632</v>
      </c>
      <c r="D2" t="n">
        <v>3531.86507756</v>
      </c>
      <c r="E2" t="n">
        <v>1391.62912221</v>
      </c>
      <c r="F2" t="n">
        <v>224.91748207</v>
      </c>
      <c r="G2" t="n">
        <v>172.64520377</v>
      </c>
    </row>
    <row r="3">
      <c r="A3" s="20" t="n">
        <v>45689</v>
      </c>
      <c r="B3" t="n">
        <v>11276.283756</v>
      </c>
      <c r="C3" t="n">
        <v>3149.95743546</v>
      </c>
      <c r="D3" t="n">
        <v>3756.68640289</v>
      </c>
      <c r="E3" t="n">
        <v>1210.30646292</v>
      </c>
      <c r="F3" t="n">
        <v>228.46894108</v>
      </c>
      <c r="G3" t="n">
        <v>157.40162081</v>
      </c>
    </row>
    <row r="4">
      <c r="A4" s="20" t="n">
        <v>45717</v>
      </c>
      <c r="B4" t="n">
        <v>12766.41554811</v>
      </c>
      <c r="C4" t="n">
        <v>3476.91228958</v>
      </c>
      <c r="D4" t="n">
        <v>3854.17571493</v>
      </c>
      <c r="E4" t="n">
        <v>1349.19284793</v>
      </c>
      <c r="F4" t="n">
        <v>225.68776826</v>
      </c>
      <c r="G4" t="n">
        <v>172.66696174</v>
      </c>
    </row>
    <row r="5">
      <c r="A5" s="20" t="n">
        <v>45748</v>
      </c>
      <c r="B5" t="n">
        <v>12725.99832039</v>
      </c>
      <c r="C5" t="n">
        <v>3619.17434421</v>
      </c>
      <c r="D5" t="n">
        <v>3578.71624162</v>
      </c>
      <c r="E5" t="n">
        <v>1323.4947295</v>
      </c>
      <c r="F5" t="n">
        <v>246.27547672</v>
      </c>
      <c r="G5" t="n">
        <v>173.05770244</v>
      </c>
    </row>
    <row r="6">
      <c r="A6" s="20" t="n">
        <v>45778</v>
      </c>
      <c r="B6" t="n">
        <v>13639.2625517</v>
      </c>
      <c r="C6" t="n">
        <v>4224.62348922</v>
      </c>
      <c r="D6" t="n">
        <v>3765.23531561</v>
      </c>
      <c r="E6" t="n">
        <v>1437.77771906</v>
      </c>
      <c r="F6" t="n">
        <v>274.60964711</v>
      </c>
      <c r="G6" t="n">
        <v>161.51983233</v>
      </c>
    </row>
    <row r="7">
      <c r="A7" s="20" t="n">
        <v>45809</v>
      </c>
      <c r="B7" t="n">
        <v>13371.26215347</v>
      </c>
      <c r="C7" t="n">
        <v>4494.80393658</v>
      </c>
      <c r="D7" t="n">
        <v>4247.24040205</v>
      </c>
      <c r="E7" t="n">
        <v>1453.43237346</v>
      </c>
      <c r="F7" t="n">
        <v>293.54847666</v>
      </c>
      <c r="G7" t="n">
        <v>163.23592133</v>
      </c>
    </row>
    <row r="8">
      <c r="A8" s="20" t="n">
        <v>45839</v>
      </c>
      <c r="B8" t="n">
        <v>13898.44101486</v>
      </c>
      <c r="C8" t="n">
        <v>4838.34801432</v>
      </c>
      <c r="D8" t="n">
        <v>5034.61621944</v>
      </c>
      <c r="E8" t="n">
        <v>1463.17035559</v>
      </c>
      <c r="F8" t="n">
        <v>317.21325093</v>
      </c>
      <c r="G8" t="n">
        <v>168.77569561</v>
      </c>
    </row>
    <row r="9">
      <c r="A9" s="20" t="n">
        <v>45870</v>
      </c>
      <c r="B9" t="n">
        <v>13961.50515887</v>
      </c>
      <c r="C9" t="n">
        <v>4887.66295985</v>
      </c>
      <c r="D9" t="n">
        <v>5431.65534722</v>
      </c>
      <c r="E9" t="n">
        <v>1492.21474826</v>
      </c>
      <c r="F9" t="n">
        <v>319.40331408</v>
      </c>
      <c r="G9" t="n">
        <v>172.54004079</v>
      </c>
    </row>
    <row r="10">
      <c r="A10" s="20" t="n">
        <v>45901</v>
      </c>
      <c r="B10" t="n">
        <v>13549.51443916</v>
      </c>
      <c r="C10" t="n">
        <v>4916.06020236</v>
      </c>
      <c r="D10" t="n">
        <v>5656.98625652</v>
      </c>
      <c r="E10" t="n">
        <v>1523.39015662</v>
      </c>
      <c r="F10" t="n">
        <v>315.90156052</v>
      </c>
      <c r="G10" t="n">
        <v>168.14906396</v>
      </c>
    </row>
    <row r="11">
      <c r="A11" s="20" t="n">
        <v>45931</v>
      </c>
      <c r="B11" t="n">
        <v>13954.77728226</v>
      </c>
      <c r="C11" t="n">
        <v>4897.10560799</v>
      </c>
      <c r="D11" t="n">
        <v>5642.7051453</v>
      </c>
      <c r="E11" t="n">
        <v>1426.26909864</v>
      </c>
      <c r="F11" t="n">
        <v>339.26888568</v>
      </c>
      <c r="G11" t="n">
        <v>168.69343887</v>
      </c>
    </row>
    <row r="12">
      <c r="A12" s="20" t="n">
        <v>45962</v>
      </c>
      <c r="B12" t="n">
        <v>13038.64327526</v>
      </c>
      <c r="C12" t="n">
        <v>4329.44049976</v>
      </c>
      <c r="D12" t="n">
        <v>5306.06793517</v>
      </c>
      <c r="E12" t="n">
        <v>1306.98358231</v>
      </c>
      <c r="F12" t="n">
        <v>298.31400618</v>
      </c>
      <c r="G12" t="n">
        <v>177.6483948</v>
      </c>
    </row>
    <row r="13">
      <c r="A13" s="20" t="n">
        <v>45992</v>
      </c>
      <c r="B13" t="n">
        <v>13137.49044431</v>
      </c>
      <c r="C13" t="n">
        <v>3688.24258462</v>
      </c>
      <c r="D13" t="n">
        <v>3931.49968544</v>
      </c>
      <c r="E13" t="n">
        <v>1261.56153953</v>
      </c>
      <c r="F13" t="n">
        <v>251.76200817</v>
      </c>
      <c r="G13" t="n">
        <v>183.1686186</v>
      </c>
    </row>
    <row r="14">
      <c r="A14" s="20" t="n">
        <v>46023</v>
      </c>
      <c r="B14" t="n">
        <v>12937.36286571</v>
      </c>
      <c r="C14" t="n">
        <v>3548.42834255</v>
      </c>
      <c r="D14" t="n">
        <v>3539.87944307</v>
      </c>
      <c r="E14" t="n">
        <v>1348.12906016</v>
      </c>
      <c r="F14" t="n">
        <v>236.1077295</v>
      </c>
      <c r="G14" t="n">
        <v>180.58073167</v>
      </c>
    </row>
    <row r="15">
      <c r="A15" s="20" t="n">
        <v>46054</v>
      </c>
      <c r="B15" t="n">
        <v>11304.22144823</v>
      </c>
      <c r="C15" t="n">
        <v>3117.75496202</v>
      </c>
      <c r="D15" t="n">
        <v>3442.58994683</v>
      </c>
      <c r="E15" t="n">
        <v>1199.961919</v>
      </c>
      <c r="F15" t="n">
        <v>217.99867182</v>
      </c>
      <c r="G15" t="n">
        <v>175.19594295</v>
      </c>
    </row>
    <row r="16">
      <c r="A16" s="20" t="n">
        <v>46082</v>
      </c>
      <c r="B16" t="n">
        <v>13391.17612348</v>
      </c>
      <c r="C16" t="n">
        <v>3691.79331514</v>
      </c>
      <c r="D16" t="n">
        <v>3736.40913519</v>
      </c>
      <c r="E16" t="n">
        <v>1352.79220083</v>
      </c>
      <c r="F16" t="n">
        <v>255.63947715</v>
      </c>
      <c r="G16" t="n">
        <v>188.34189113</v>
      </c>
    </row>
    <row r="17">
      <c r="A17" s="20" t="n">
        <v>46113</v>
      </c>
      <c r="B17" t="n">
        <v>13044.17486989</v>
      </c>
      <c r="C17" t="n">
        <v>3786.00062015</v>
      </c>
      <c r="D17" t="n">
        <v>3628.22443574</v>
      </c>
      <c r="E17" t="n">
        <v>1326.75355153</v>
      </c>
      <c r="F17" t="n">
        <v>256.5818185</v>
      </c>
      <c r="G17" t="n">
        <v>187.43632118</v>
      </c>
    </row>
    <row r="18">
      <c r="A18" s="20" t="n">
        <v>46143</v>
      </c>
      <c r="B18" t="n">
        <v>14011.56870923</v>
      </c>
      <c r="C18" t="n">
        <v>4400.93782844</v>
      </c>
      <c r="D18" t="n">
        <v>3913.46429268</v>
      </c>
      <c r="E18" t="n">
        <v>1415.78920544</v>
      </c>
      <c r="F18" t="n">
        <v>296.77998059</v>
      </c>
      <c r="G18" t="n">
        <v>189.71692874</v>
      </c>
    </row>
    <row r="19">
      <c r="A19" s="20" t="n">
        <v>46174</v>
      </c>
      <c r="B19" t="n">
        <v>13543.8222213</v>
      </c>
      <c r="C19" t="n">
        <v>4453.71495297</v>
      </c>
      <c r="D19" t="n">
        <v>4295.48711972</v>
      </c>
      <c r="E19" t="n">
        <v>1414.38228485</v>
      </c>
      <c r="F19" t="n">
        <v>304.98364752</v>
      </c>
      <c r="G19" t="n">
        <v>188.40707232</v>
      </c>
    </row>
    <row r="20">
      <c r="A20" s="20" t="n">
        <v>46204</v>
      </c>
      <c r="B20" t="n">
        <v>14088.50969703</v>
      </c>
      <c r="C20" t="n">
        <v>4997.29715814</v>
      </c>
      <c r="D20" t="n">
        <v>5194.78203089</v>
      </c>
      <c r="E20" t="n">
        <v>1458.25424356</v>
      </c>
      <c r="F20" t="n">
        <v>336.78959858</v>
      </c>
      <c r="G20" t="n">
        <v>196.80459005</v>
      </c>
    </row>
    <row r="21">
      <c r="A21" s="20" t="n">
        <v>46235</v>
      </c>
      <c r="B21" t="n">
        <v>14076.166537</v>
      </c>
      <c r="C21" t="n">
        <v>4936.93266018</v>
      </c>
      <c r="D21" t="n">
        <v>5649.29369811</v>
      </c>
      <c r="E21" t="n">
        <v>1438.18681186</v>
      </c>
      <c r="F21" t="n">
        <v>333.93592429</v>
      </c>
      <c r="G21" t="n">
        <v>195.8882425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Wind</t>
        </is>
      </c>
      <c r="E1" t="inlineStr">
        <is>
          <t>Bioenergy</t>
        </is>
      </c>
      <c r="F1" t="inlineStr">
        <is>
          <t>Geothermal</t>
        </is>
      </c>
    </row>
    <row r="2">
      <c r="A2" s="20" t="n">
        <v>45658</v>
      </c>
      <c r="B2" t="n">
        <v>0.2641857607526882</v>
      </c>
      <c r="C2" t="n">
        <v>1.276396109825269</v>
      </c>
      <c r="D2" t="n">
        <v>1.964452248629033</v>
      </c>
      <c r="E2" t="n">
        <v>0.52007556525</v>
      </c>
      <c r="F2" t="n">
        <v>0.003619158602150538</v>
      </c>
    </row>
    <row r="3">
      <c r="A3" s="20" t="n">
        <v>45689</v>
      </c>
      <c r="B3" t="n">
        <v>0.4650168020833334</v>
      </c>
      <c r="C3" t="n">
        <v>1.528990156413691</v>
      </c>
      <c r="D3" t="n">
        <v>2.223609780014881</v>
      </c>
      <c r="E3" t="n">
        <v>0.5025490676979166</v>
      </c>
      <c r="F3" t="n">
        <v>0.003364239583333333</v>
      </c>
    </row>
    <row r="4">
      <c r="A4" s="20" t="n">
        <v>45717</v>
      </c>
      <c r="B4" t="n">
        <v>0.5244742755376344</v>
      </c>
      <c r="C4" t="n">
        <v>1.764760884986559</v>
      </c>
      <c r="D4" t="n">
        <v>2.010808509260753</v>
      </c>
      <c r="E4" t="n">
        <v>0.4590438639596774</v>
      </c>
      <c r="F4" t="n">
        <v>0.003376736559139785</v>
      </c>
    </row>
    <row r="5">
      <c r="A5" s="20" t="n">
        <v>45748</v>
      </c>
      <c r="B5" t="n">
        <v>0.6322597166666667</v>
      </c>
      <c r="C5" t="n">
        <v>2.035963713944444</v>
      </c>
      <c r="D5" t="n">
        <v>0.9951701181805555</v>
      </c>
      <c r="E5" t="n">
        <v>0.4292429042444445</v>
      </c>
      <c r="F5" t="n">
        <v>0.0032951</v>
      </c>
    </row>
    <row r="6">
      <c r="A6" s="20" t="n">
        <v>45778</v>
      </c>
      <c r="B6" t="n">
        <v>0.8332430940860215</v>
      </c>
      <c r="C6" t="n">
        <v>2.162155004825269</v>
      </c>
      <c r="D6" t="n">
        <v>0.8169681519354839</v>
      </c>
      <c r="E6" t="n">
        <v>0.4767056028857527</v>
      </c>
      <c r="F6" t="n">
        <v>0.002868876344086021</v>
      </c>
    </row>
    <row r="7">
      <c r="A7" s="20" t="n">
        <v>45809</v>
      </c>
      <c r="B7" t="n">
        <v>0.8434884902777777</v>
      </c>
      <c r="C7" t="n">
        <v>2.345473681347222</v>
      </c>
      <c r="D7" t="n">
        <v>0.6092541847638888</v>
      </c>
      <c r="E7" t="n">
        <v>0.4691309323986111</v>
      </c>
      <c r="F7" t="n">
        <v>0.003430261111111111</v>
      </c>
    </row>
    <row r="8">
      <c r="A8" s="20" t="n">
        <v>45839</v>
      </c>
      <c r="B8" t="n">
        <v>0.8972648266129032</v>
      </c>
      <c r="C8" t="n">
        <v>2.066715811706989</v>
      </c>
      <c r="D8" t="n">
        <v>0.9298078179435484</v>
      </c>
      <c r="E8" t="n">
        <v>0.4758061986491936</v>
      </c>
      <c r="F8" t="n">
        <v>0.00184960752688172</v>
      </c>
    </row>
    <row r="9">
      <c r="A9" s="20" t="n">
        <v>45870</v>
      </c>
      <c r="B9" t="n">
        <v>1.005890965053764</v>
      </c>
      <c r="C9" t="n">
        <v>2.118280639892473</v>
      </c>
      <c r="D9" t="n">
        <v>0.5213899575134409</v>
      </c>
      <c r="E9" t="n">
        <v>0.4902387748037634</v>
      </c>
      <c r="F9" t="n">
        <v>0.00309084811827957</v>
      </c>
    </row>
    <row r="10">
      <c r="A10" s="20" t="n">
        <v>45901</v>
      </c>
      <c r="B10" t="n">
        <v>0.7326195999999999</v>
      </c>
      <c r="C10" t="n">
        <v>2.220105604930556</v>
      </c>
      <c r="D10" t="n">
        <v>0.2218321927083333</v>
      </c>
      <c r="E10" t="n">
        <v>0.4887926493597223</v>
      </c>
      <c r="F10" t="n">
        <v>0.0031205875</v>
      </c>
    </row>
    <row r="11">
      <c r="A11" s="20" t="n">
        <v>45931</v>
      </c>
      <c r="B11" t="n">
        <v>0.5762952325268816</v>
      </c>
      <c r="C11" t="n">
        <v>2.06774166233871</v>
      </c>
      <c r="D11" t="n">
        <v>1.321419857110215</v>
      </c>
      <c r="E11" t="n">
        <v>0.4526704886895162</v>
      </c>
      <c r="F11" t="n">
        <v>0.002712930107526882</v>
      </c>
    </row>
    <row r="12">
      <c r="A12" s="20" t="n">
        <v>45962</v>
      </c>
      <c r="B12" t="n">
        <v>0.5104533333333333</v>
      </c>
      <c r="C12" t="n">
        <v>1.756122452736111</v>
      </c>
      <c r="D12" t="n">
        <v>2.546649807222222</v>
      </c>
      <c r="E12" t="n">
        <v>0.4065630711375</v>
      </c>
      <c r="F12" t="n">
        <v>0.002081126388888889</v>
      </c>
    </row>
    <row r="13">
      <c r="A13" s="20" t="n">
        <v>45992</v>
      </c>
      <c r="B13" t="n">
        <v>0.2482511196236559</v>
      </c>
      <c r="C13" t="n">
        <v>1.573724287822581</v>
      </c>
      <c r="D13" t="n">
        <v>2.597155338884409</v>
      </c>
      <c r="E13" t="n">
        <v>0.4770893618104838</v>
      </c>
      <c r="F13" t="n">
        <v>0.002635787634408602</v>
      </c>
    </row>
    <row r="14">
      <c r="A14" s="20" t="n">
        <v>46023</v>
      </c>
      <c r="B14" t="n">
        <v>0.299452752688172</v>
      </c>
      <c r="C14" t="n">
        <v>1.480820747217742</v>
      </c>
      <c r="D14" t="n">
        <v>2.537229451612903</v>
      </c>
      <c r="E14" t="n">
        <v>0.496169832014785</v>
      </c>
      <c r="F14" t="n">
        <v>0.002838271505376344</v>
      </c>
    </row>
    <row r="15">
      <c r="A15" s="20" t="n">
        <v>46054</v>
      </c>
      <c r="B15" t="n">
        <v>0.3431916339285714</v>
      </c>
      <c r="C15" t="n">
        <v>1.719732895193452</v>
      </c>
      <c r="D15" t="n">
        <v>1.719840656696429</v>
      </c>
      <c r="E15" t="n">
        <v>0.5316408009925595</v>
      </c>
      <c r="F15" t="n">
        <v>0.002536160714285714</v>
      </c>
    </row>
    <row r="16">
      <c r="A16" s="20" t="n">
        <v>46082</v>
      </c>
      <c r="B16" t="n">
        <v>0.3274381370967742</v>
      </c>
      <c r="C16" t="n">
        <v>2.05546468858871</v>
      </c>
      <c r="D16" t="n">
        <v>1.794749068548387</v>
      </c>
      <c r="E16" t="n">
        <v>0.466122279967742</v>
      </c>
      <c r="F16" t="n">
        <v>0.002974399193548387</v>
      </c>
    </row>
    <row r="17">
      <c r="A17" s="20" t="n">
        <v>46113</v>
      </c>
      <c r="B17" t="n">
        <v>0.2903014583333333</v>
      </c>
      <c r="C17" t="n">
        <v>2.068411518722222</v>
      </c>
      <c r="D17" t="n">
        <v>1.090943475</v>
      </c>
      <c r="E17" t="n">
        <v>0.4325224569402779</v>
      </c>
      <c r="F17" t="n">
        <v>0.003509379166666667</v>
      </c>
    </row>
    <row r="18">
      <c r="A18" s="20" t="n">
        <v>46143</v>
      </c>
      <c r="B18" t="n">
        <v>0.3678685470430108</v>
      </c>
      <c r="C18" t="n">
        <v>2.422096219126344</v>
      </c>
      <c r="D18" t="n">
        <v>1.154341689516129</v>
      </c>
      <c r="E18" t="n">
        <v>0.5273729002043011</v>
      </c>
      <c r="F18" t="n">
        <v>0.003014521505376344</v>
      </c>
    </row>
    <row r="19">
      <c r="A19" s="20" t="n">
        <v>46174</v>
      </c>
      <c r="B19" t="n">
        <v>0.8486079555555557</v>
      </c>
      <c r="C19" t="n">
        <v>2.129872425375</v>
      </c>
      <c r="D19" t="n">
        <v>0.9277063611111112</v>
      </c>
      <c r="E19" t="n">
        <v>0.4965364782916666</v>
      </c>
      <c r="F19" t="n">
        <v>0.00334535</v>
      </c>
    </row>
    <row r="20">
      <c r="A20" s="20" t="n">
        <v>46204</v>
      </c>
      <c r="B20" t="n">
        <v>0.8738373064516128</v>
      </c>
      <c r="C20" t="n">
        <v>2.381622480887096</v>
      </c>
      <c r="D20" t="n">
        <v>0.8888008534946237</v>
      </c>
      <c r="E20" t="n">
        <v>0.5311921292150538</v>
      </c>
      <c r="F20" t="n">
        <v>0.002372903225806452</v>
      </c>
    </row>
    <row r="21">
      <c r="A21" s="20" t="n">
        <v>46235</v>
      </c>
      <c r="B21" t="n">
        <v>0.8634842016129033</v>
      </c>
      <c r="C21" t="n">
        <v>2.131324836182796</v>
      </c>
      <c r="D21" t="n">
        <v>0.9056949717741934</v>
      </c>
      <c r="E21" t="n">
        <v>0.4975864450228495</v>
      </c>
      <c r="F21" t="n">
        <v>0.003441814516129032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s="22" t="n">
        <v>45658</v>
      </c>
      <c r="B2" t="n">
        <v>21277.414357494</v>
      </c>
      <c r="C2" t="n">
        <v>265.499</v>
      </c>
      <c r="D2" t="n">
        <v>17279.121988258</v>
      </c>
      <c r="E2" t="n">
        <v>7186.060446185</v>
      </c>
      <c r="F2" t="n">
        <v>237.493028982</v>
      </c>
      <c r="G2" t="n">
        <v>9855.568513091001</v>
      </c>
      <c r="H2" t="n">
        <v>735.41911</v>
      </c>
      <c r="I2" t="n">
        <v>2997.374259236</v>
      </c>
      <c r="J2" t="n">
        <v>196.554206</v>
      </c>
      <c r="K2" t="n">
        <v>2.692654</v>
      </c>
      <c r="L2" t="n">
        <v>949.63870571</v>
      </c>
      <c r="M2" t="n">
        <v>1461.55247298</v>
      </c>
      <c r="N2" t="n">
        <v>19.233884856</v>
      </c>
      <c r="O2" t="n">
        <v>367.70233569</v>
      </c>
    </row>
    <row r="3">
      <c r="A3" s="22" t="n">
        <v>45689</v>
      </c>
      <c r="B3" t="n">
        <v>20101.611657886</v>
      </c>
      <c r="C3" t="n">
        <v>236.422</v>
      </c>
      <c r="D3" t="n">
        <v>16026.797997113</v>
      </c>
      <c r="E3" t="n">
        <v>6464.094205316</v>
      </c>
      <c r="F3" t="n">
        <v>270.683286705</v>
      </c>
      <c r="G3" t="n">
        <v>9292.020505091999</v>
      </c>
      <c r="H3" t="n">
        <v>664.17947</v>
      </c>
      <c r="I3" t="n">
        <v>3174.212190773</v>
      </c>
      <c r="J3" t="n">
        <v>312.491291</v>
      </c>
      <c r="K3" t="n">
        <v>2.260769</v>
      </c>
      <c r="L3" t="n">
        <v>1027.48138511</v>
      </c>
      <c r="M3" t="n">
        <v>1494.26577217</v>
      </c>
      <c r="N3" t="n">
        <v>23.103078114</v>
      </c>
      <c r="O3" t="n">
        <v>314.609895379</v>
      </c>
    </row>
    <row r="4">
      <c r="A4" s="22" t="n">
        <v>45717</v>
      </c>
      <c r="B4" t="n">
        <v>22638.264370285</v>
      </c>
      <c r="C4" t="n">
        <v>248.231</v>
      </c>
      <c r="D4" t="n">
        <v>18112.706223179</v>
      </c>
      <c r="E4" t="n">
        <v>7623.551477587</v>
      </c>
      <c r="F4" t="n">
        <v>331.233235143</v>
      </c>
      <c r="G4" t="n">
        <v>10157.921510449</v>
      </c>
      <c r="H4" t="n">
        <v>734.05373</v>
      </c>
      <c r="I4" t="n">
        <v>3543.273417106</v>
      </c>
      <c r="J4" t="n">
        <v>390.208861</v>
      </c>
      <c r="K4" t="n">
        <v>2.512292</v>
      </c>
      <c r="L4" t="n">
        <v>1312.98209843</v>
      </c>
      <c r="M4" t="n">
        <v>1496.04153089</v>
      </c>
      <c r="N4" t="n">
        <v>24.704981935</v>
      </c>
      <c r="O4" t="n">
        <v>316.823652851</v>
      </c>
    </row>
    <row r="5">
      <c r="A5" s="22" t="n">
        <v>45748</v>
      </c>
      <c r="B5" t="n">
        <v>22571.468748745</v>
      </c>
      <c r="C5" t="n">
        <v>258.513</v>
      </c>
      <c r="D5" t="n">
        <v>18654.771340559</v>
      </c>
      <c r="E5" t="n">
        <v>8242.855025643999</v>
      </c>
      <c r="F5" t="n">
        <v>349.412161294</v>
      </c>
      <c r="G5" t="n">
        <v>10062.504153621</v>
      </c>
      <c r="H5" t="n">
        <v>709.11369</v>
      </c>
      <c r="I5" t="n">
        <v>2949.070718186</v>
      </c>
      <c r="J5" t="n">
        <v>455.226996</v>
      </c>
      <c r="K5" t="n">
        <v>2.372472</v>
      </c>
      <c r="L5" t="n">
        <v>1465.89387404</v>
      </c>
      <c r="M5" t="n">
        <v>716.52248509</v>
      </c>
      <c r="N5" t="n">
        <v>21.545239307</v>
      </c>
      <c r="O5" t="n">
        <v>287.509651749</v>
      </c>
    </row>
    <row r="6">
      <c r="A6" s="22" t="n">
        <v>45778</v>
      </c>
      <c r="B6" t="n">
        <v>24984.718561913</v>
      </c>
      <c r="C6" t="n">
        <v>270.672</v>
      </c>
      <c r="D6" t="n">
        <v>21126.184318736</v>
      </c>
      <c r="E6" t="n">
        <v>9310.976587458001</v>
      </c>
      <c r="F6" t="n">
        <v>400.242331478</v>
      </c>
      <c r="G6" t="n">
        <v>11414.9653998</v>
      </c>
      <c r="H6" t="n">
        <v>394.65834</v>
      </c>
      <c r="I6" t="n">
        <v>3193.203903177</v>
      </c>
      <c r="J6" t="n">
        <v>619.932862</v>
      </c>
      <c r="K6" t="n">
        <v>2.134444</v>
      </c>
      <c r="L6" t="n">
        <v>1608.64332359</v>
      </c>
      <c r="M6" t="n">
        <v>607.82430504</v>
      </c>
      <c r="N6" t="n">
        <v>23.469241859</v>
      </c>
      <c r="O6" t="n">
        <v>331.199726688</v>
      </c>
    </row>
    <row r="7">
      <c r="A7" s="22" t="n">
        <v>45809</v>
      </c>
      <c r="B7" t="n">
        <v>26055.725028996</v>
      </c>
      <c r="C7" t="n">
        <v>271.262</v>
      </c>
      <c r="D7" t="n">
        <v>22709.503193069</v>
      </c>
      <c r="E7" t="n">
        <v>9878.769997920001</v>
      </c>
      <c r="F7" t="n">
        <v>434.293818601</v>
      </c>
      <c r="G7" t="n">
        <v>12396.439376548</v>
      </c>
      <c r="H7" t="n">
        <v>0</v>
      </c>
      <c r="I7" t="n">
        <v>3074.959835927</v>
      </c>
      <c r="J7" t="n">
        <v>607.3117130000001</v>
      </c>
      <c r="K7" t="n">
        <v>2.469788</v>
      </c>
      <c r="L7" t="n">
        <v>1688.74105057</v>
      </c>
      <c r="M7" t="n">
        <v>438.66301303</v>
      </c>
      <c r="N7" t="n">
        <v>21.390172139</v>
      </c>
      <c r="O7" t="n">
        <v>316.384099188</v>
      </c>
    </row>
    <row r="8">
      <c r="A8" s="22" t="n">
        <v>45839</v>
      </c>
      <c r="B8" t="n">
        <v>27139.883972294</v>
      </c>
      <c r="C8" t="n">
        <v>239.174</v>
      </c>
      <c r="D8" t="n">
        <v>23648.355441039</v>
      </c>
      <c r="E8" t="n">
        <v>10306.424182647</v>
      </c>
      <c r="F8" t="n">
        <v>348.673583032</v>
      </c>
      <c r="G8" t="n">
        <v>12993.25767536</v>
      </c>
      <c r="H8" t="n">
        <v>0</v>
      </c>
      <c r="I8" t="n">
        <v>3252.354531255</v>
      </c>
      <c r="J8" t="n">
        <v>667.565031</v>
      </c>
      <c r="K8" t="n">
        <v>1.376108</v>
      </c>
      <c r="L8" t="n">
        <v>1537.63656391</v>
      </c>
      <c r="M8" t="n">
        <v>691.77701655</v>
      </c>
      <c r="N8" t="n">
        <v>27.14025871</v>
      </c>
      <c r="O8" t="n">
        <v>326.859553085</v>
      </c>
    </row>
    <row r="9">
      <c r="A9" s="22" t="n">
        <v>45870</v>
      </c>
      <c r="B9" t="n">
        <v>27107.257647575</v>
      </c>
      <c r="C9" t="n">
        <v>230.909</v>
      </c>
      <c r="D9" t="n">
        <v>23797.013605651</v>
      </c>
      <c r="E9" t="n">
        <v>10326.503320319</v>
      </c>
      <c r="F9" t="n">
        <v>391.551714326</v>
      </c>
      <c r="G9" t="n">
        <v>13078.958571006</v>
      </c>
      <c r="H9" t="n">
        <v>0</v>
      </c>
      <c r="I9" t="n">
        <v>3079.335041924</v>
      </c>
      <c r="J9" t="n">
        <v>748.382878</v>
      </c>
      <c r="K9" t="n">
        <v>2.299591</v>
      </c>
      <c r="L9" t="n">
        <v>1576.00079608</v>
      </c>
      <c r="M9" t="n">
        <v>387.91412839</v>
      </c>
      <c r="N9" t="n">
        <v>16.761473973</v>
      </c>
      <c r="O9" t="n">
        <v>347.976174481</v>
      </c>
    </row>
    <row r="10">
      <c r="A10" s="22" t="n">
        <v>45901</v>
      </c>
      <c r="B10" t="n">
        <v>26675.932444635</v>
      </c>
      <c r="C10" t="n">
        <v>300.007</v>
      </c>
      <c r="D10" t="n">
        <v>23736.066587796</v>
      </c>
      <c r="E10" t="n">
        <v>10413.037183846</v>
      </c>
      <c r="F10" t="n">
        <v>539.984641343</v>
      </c>
      <c r="G10" t="n">
        <v>12783.044762607</v>
      </c>
      <c r="H10" t="n">
        <v>0</v>
      </c>
      <c r="I10" t="n">
        <v>2639.858856839</v>
      </c>
      <c r="J10" t="n">
        <v>527.486112</v>
      </c>
      <c r="K10" t="n">
        <v>2.246823</v>
      </c>
      <c r="L10" t="n">
        <v>1598.47603555</v>
      </c>
      <c r="M10" t="n">
        <v>159.71917875</v>
      </c>
      <c r="N10" t="n">
        <v>24.662017269</v>
      </c>
      <c r="O10" t="n">
        <v>327.26869027</v>
      </c>
    </row>
    <row r="11">
      <c r="A11" s="22" t="n">
        <v>45931</v>
      </c>
      <c r="B11" t="n">
        <v>26018.77778359</v>
      </c>
      <c r="C11" t="n">
        <v>285.357</v>
      </c>
      <c r="D11" t="n">
        <v>22444.315696535</v>
      </c>
      <c r="E11" t="n">
        <v>8280.99881951</v>
      </c>
      <c r="F11" t="n">
        <v>443.821521925</v>
      </c>
      <c r="G11" t="n">
        <v>13719.4953551</v>
      </c>
      <c r="H11" t="n">
        <v>0</v>
      </c>
      <c r="I11" t="n">
        <v>3289.105087055</v>
      </c>
      <c r="J11" t="n">
        <v>428.763653</v>
      </c>
      <c r="K11" t="n">
        <v>2.01842</v>
      </c>
      <c r="L11" t="n">
        <v>1538.39979678</v>
      </c>
      <c r="M11" t="n">
        <v>983.13637369</v>
      </c>
      <c r="N11" t="n">
        <v>25.305480999</v>
      </c>
      <c r="O11" t="n">
        <v>311.481362586</v>
      </c>
    </row>
    <row r="12">
      <c r="A12" s="22" t="n">
        <v>45962</v>
      </c>
      <c r="B12" t="n">
        <v>22550.169744805</v>
      </c>
      <c r="C12" t="n">
        <v>246.141</v>
      </c>
      <c r="D12" t="n">
        <v>18544.282495416</v>
      </c>
      <c r="E12" t="n">
        <v>6672.075606339</v>
      </c>
      <c r="F12" t="n">
        <v>291.192792379</v>
      </c>
      <c r="G12" t="n">
        <v>11581.014096698</v>
      </c>
      <c r="H12" t="n">
        <v>0</v>
      </c>
      <c r="I12" t="n">
        <v>3759.746249389</v>
      </c>
      <c r="J12" t="n">
        <v>367.5264</v>
      </c>
      <c r="K12" t="n">
        <v>1.498411</v>
      </c>
      <c r="L12" t="n">
        <v>1264.40816597</v>
      </c>
      <c r="M12" t="n">
        <v>1833.5878612</v>
      </c>
      <c r="N12" t="n">
        <v>21.979498822</v>
      </c>
      <c r="O12" t="n">
        <v>270.745912397</v>
      </c>
    </row>
    <row r="13">
      <c r="A13" s="22" t="n">
        <v>45992</v>
      </c>
      <c r="B13" t="n">
        <v>22583.957412496</v>
      </c>
      <c r="C13" t="n">
        <v>250.024</v>
      </c>
      <c r="D13" t="n">
        <v>18689.184626039</v>
      </c>
      <c r="E13" t="n">
        <v>7531.711212767</v>
      </c>
      <c r="F13" t="n">
        <v>333.581396411</v>
      </c>
      <c r="G13" t="n">
        <v>10823.892016861</v>
      </c>
      <c r="H13" t="n">
        <v>0</v>
      </c>
      <c r="I13" t="n">
        <v>3644.748786457</v>
      </c>
      <c r="J13" t="n">
        <v>184.698833</v>
      </c>
      <c r="K13" t="n">
        <v>1.961026</v>
      </c>
      <c r="L13" t="n">
        <v>1170.85087014</v>
      </c>
      <c r="M13" t="n">
        <v>1932.28357213</v>
      </c>
      <c r="N13" t="n">
        <v>23.787486086</v>
      </c>
      <c r="O13" t="n">
        <v>331.166999101</v>
      </c>
    </row>
    <row r="14">
      <c r="A14" s="22" t="n">
        <v>46023</v>
      </c>
      <c r="B14" t="n">
        <v>22623.181312928</v>
      </c>
      <c r="C14" t="n">
        <v>273.611</v>
      </c>
      <c r="D14" t="n">
        <v>18766.086087979</v>
      </c>
      <c r="E14" t="n">
        <v>7068.732331532</v>
      </c>
      <c r="F14" t="n">
        <v>342.754907538</v>
      </c>
      <c r="G14" t="n">
        <v>11354.598848909</v>
      </c>
      <c r="H14" t="n">
        <v>0</v>
      </c>
      <c r="I14" t="n">
        <v>3583.484224949</v>
      </c>
      <c r="J14" t="n">
        <v>222.792848</v>
      </c>
      <c r="K14" t="n">
        <v>2.111674</v>
      </c>
      <c r="L14" t="n">
        <v>1101.73063593</v>
      </c>
      <c r="M14" t="n">
        <v>1887.698712</v>
      </c>
      <c r="N14" t="n">
        <v>23.890160716</v>
      </c>
      <c r="O14" t="n">
        <v>345.260194303</v>
      </c>
    </row>
    <row r="15">
      <c r="A15" s="22" t="n">
        <v>46054</v>
      </c>
      <c r="B15" t="n">
        <v>19619.751465868</v>
      </c>
      <c r="C15" t="n">
        <v>243.868</v>
      </c>
      <c r="D15" t="n">
        <v>16474.898342731</v>
      </c>
      <c r="E15" t="n">
        <v>6021.823024779</v>
      </c>
      <c r="F15" t="n">
        <v>314.074287578</v>
      </c>
      <c r="G15" t="n">
        <v>10139.001030374</v>
      </c>
      <c r="H15" t="n">
        <v>0</v>
      </c>
      <c r="I15" t="n">
        <v>2900.985123137</v>
      </c>
      <c r="J15" t="n">
        <v>230.624778</v>
      </c>
      <c r="K15" t="n">
        <v>1.7043</v>
      </c>
      <c r="L15" t="n">
        <v>1155.66050557</v>
      </c>
      <c r="M15" t="n">
        <v>1155.7329213</v>
      </c>
      <c r="N15" t="n">
        <v>24.07653597</v>
      </c>
      <c r="O15" t="n">
        <v>333.186082297</v>
      </c>
    </row>
    <row r="16">
      <c r="A16" s="22" t="n">
        <v>46082</v>
      </c>
      <c r="B16" t="n">
        <v>22785.017343306</v>
      </c>
      <c r="C16" t="n">
        <v>265.988</v>
      </c>
      <c r="D16" t="n">
        <v>19061.8484047</v>
      </c>
      <c r="E16" t="n">
        <v>7202.480222782</v>
      </c>
      <c r="F16" t="n">
        <v>359.386943332</v>
      </c>
      <c r="G16" t="n">
        <v>11499.981238586</v>
      </c>
      <c r="H16" t="n">
        <v>0</v>
      </c>
      <c r="I16" t="n">
        <v>3457.180938606</v>
      </c>
      <c r="J16" t="n">
        <v>243.613974</v>
      </c>
      <c r="K16" t="n">
        <v>2.212953</v>
      </c>
      <c r="L16" t="n">
        <v>1529.26572831</v>
      </c>
      <c r="M16" t="n">
        <v>1335.293307</v>
      </c>
      <c r="N16" t="n">
        <v>28.368082229</v>
      </c>
      <c r="O16" t="n">
        <v>318.426894067</v>
      </c>
    </row>
    <row r="17">
      <c r="A17" s="22" t="n">
        <v>46113</v>
      </c>
      <c r="B17" t="n">
        <v>23339.198022475</v>
      </c>
      <c r="C17" t="n">
        <v>225.881</v>
      </c>
      <c r="D17" t="n">
        <v>20315.621454998</v>
      </c>
      <c r="E17" t="n">
        <v>7964.025120635</v>
      </c>
      <c r="F17" t="n">
        <v>344.077540909</v>
      </c>
      <c r="G17" t="n">
        <v>12007.518793454</v>
      </c>
      <c r="H17" t="n">
        <v>0</v>
      </c>
      <c r="I17" t="n">
        <v>2797.695567477</v>
      </c>
      <c r="J17" t="n">
        <v>209.01705</v>
      </c>
      <c r="K17" t="n">
        <v>2.526753</v>
      </c>
      <c r="L17" t="n">
        <v>1489.25629348</v>
      </c>
      <c r="M17" t="n">
        <v>785.479302</v>
      </c>
      <c r="N17" t="n">
        <v>24.845848804</v>
      </c>
      <c r="O17" t="n">
        <v>286.570320193</v>
      </c>
    </row>
    <row r="18">
      <c r="A18" s="22" t="n">
        <v>46143</v>
      </c>
      <c r="B18" t="n">
        <v>25268.745874029</v>
      </c>
      <c r="C18" t="n">
        <v>235.492</v>
      </c>
      <c r="D18" t="n">
        <v>21704.081629247</v>
      </c>
      <c r="E18" t="n">
        <v>8979.985528880001</v>
      </c>
      <c r="F18" t="n">
        <v>309.834251898</v>
      </c>
      <c r="G18" t="n">
        <v>12414.261848469</v>
      </c>
      <c r="H18" t="n">
        <v>0</v>
      </c>
      <c r="I18" t="n">
        <v>3329.172244782</v>
      </c>
      <c r="J18" t="n">
        <v>273.694199</v>
      </c>
      <c r="K18" t="n">
        <v>2.242804</v>
      </c>
      <c r="L18" t="n">
        <v>1802.03958703</v>
      </c>
      <c r="M18" t="n">
        <v>858.8302169999999</v>
      </c>
      <c r="N18" t="n">
        <v>25.254442649</v>
      </c>
      <c r="O18" t="n">
        <v>367.110995103</v>
      </c>
    </row>
    <row r="19">
      <c r="A19" s="22" t="n">
        <v>46174</v>
      </c>
      <c r="B19" t="n">
        <v>25594.709150269</v>
      </c>
      <c r="C19" t="n">
        <v>205.767</v>
      </c>
      <c r="D19" t="n">
        <v>22216.572779629</v>
      </c>
      <c r="E19" t="n">
        <v>9135.021034724001</v>
      </c>
      <c r="F19" t="n">
        <v>317.248031961</v>
      </c>
      <c r="G19" t="n">
        <v>12764.303712944</v>
      </c>
      <c r="H19" t="n">
        <v>0</v>
      </c>
      <c r="I19" t="n">
        <v>3172.36937064</v>
      </c>
      <c r="J19" t="n">
        <v>610.9977280000001</v>
      </c>
      <c r="K19" t="n">
        <v>2.408652</v>
      </c>
      <c r="L19" t="n">
        <v>1533.50814627</v>
      </c>
      <c r="M19" t="n">
        <v>667.94858</v>
      </c>
      <c r="N19" t="n">
        <v>21.914135077</v>
      </c>
      <c r="O19" t="n">
        <v>335.592129293</v>
      </c>
    </row>
    <row r="20">
      <c r="A20" s="22" t="n">
        <v>46204</v>
      </c>
      <c r="B20" t="n">
        <v>27712.718385775</v>
      </c>
      <c r="C20" t="n">
        <v>233.325</v>
      </c>
      <c r="D20" t="n">
        <v>23999.091084859</v>
      </c>
      <c r="E20" t="n">
        <v>9631.678043397</v>
      </c>
      <c r="F20" t="n">
        <v>380.357882199</v>
      </c>
      <c r="G20" t="n">
        <v>13987.055159263</v>
      </c>
      <c r="H20" t="n">
        <v>0</v>
      </c>
      <c r="I20" t="n">
        <v>3480.302300916</v>
      </c>
      <c r="J20" t="n">
        <v>650.134956</v>
      </c>
      <c r="K20" t="n">
        <v>1.76544</v>
      </c>
      <c r="L20" t="n">
        <v>1771.92712578</v>
      </c>
      <c r="M20" t="n">
        <v>661.267835</v>
      </c>
      <c r="N20" t="n">
        <v>25.577585632</v>
      </c>
      <c r="O20" t="n">
        <v>369.629358504</v>
      </c>
    </row>
    <row r="21">
      <c r="A21" s="22" t="n">
        <v>46235</v>
      </c>
      <c r="B21" t="n">
        <v>27581.160200115</v>
      </c>
      <c r="C21" t="n">
        <v>215.238</v>
      </c>
      <c r="D21" t="n">
        <v>24091.182191898</v>
      </c>
      <c r="E21" t="n">
        <v>9040.391327486001</v>
      </c>
      <c r="F21" t="n">
        <v>390.811681169</v>
      </c>
      <c r="G21" t="n">
        <v>14659.979183243</v>
      </c>
      <c r="H21" t="n">
        <v>0</v>
      </c>
      <c r="I21" t="n">
        <v>3274.740008217</v>
      </c>
      <c r="J21" t="n">
        <v>642.432246</v>
      </c>
      <c r="K21" t="n">
        <v>2.56071</v>
      </c>
      <c r="L21" t="n">
        <v>1585.70567812</v>
      </c>
      <c r="M21" t="n">
        <v>673.837059</v>
      </c>
      <c r="N21" t="n">
        <v>20.327548833</v>
      </c>
      <c r="O21" t="n">
        <v>349.876766264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t="n">
        <v>2007</v>
      </c>
      <c r="B2" t="n">
        <v>243116.583980958</v>
      </c>
      <c r="C2" t="n">
        <v>3932.70126</v>
      </c>
      <c r="D2" t="n">
        <v>190319.910786254</v>
      </c>
      <c r="E2" t="n">
        <v>128462.814514698</v>
      </c>
      <c r="F2" t="n">
        <v>16823.862706273</v>
      </c>
      <c r="G2" t="n">
        <v>45033.233565283</v>
      </c>
      <c r="H2" t="n">
        <v>40539.16</v>
      </c>
      <c r="I2" t="n">
        <v>8324.811934703999</v>
      </c>
      <c r="J2" t="n">
        <v>4417.549905</v>
      </c>
      <c r="K2" t="n">
        <v>0</v>
      </c>
      <c r="L2" t="n">
        <v>2.18</v>
      </c>
      <c r="M2" t="n">
        <v>439.534507</v>
      </c>
      <c r="N2" t="n">
        <v>302.26746282</v>
      </c>
      <c r="O2" t="n">
        <v>3163.280059884</v>
      </c>
    </row>
    <row r="3">
      <c r="A3" t="n">
        <v>2008</v>
      </c>
      <c r="B3" t="n">
        <v>238305.365302959</v>
      </c>
      <c r="C3" t="n">
        <v>3467.1645</v>
      </c>
      <c r="D3" t="n">
        <v>185752.281676961</v>
      </c>
      <c r="E3" t="n">
        <v>122201.790850544</v>
      </c>
      <c r="F3" t="n">
        <v>15038.686699867</v>
      </c>
      <c r="G3" t="n">
        <v>48511.80412655</v>
      </c>
      <c r="H3" t="n">
        <v>40826.8596</v>
      </c>
      <c r="I3" t="n">
        <v>8259.059525998</v>
      </c>
      <c r="J3" t="n">
        <v>4305.105175</v>
      </c>
      <c r="K3" t="n">
        <v>0</v>
      </c>
      <c r="L3" t="n">
        <v>4.473143</v>
      </c>
      <c r="M3" t="n">
        <v>588.265167</v>
      </c>
      <c r="N3" t="n">
        <v>272.488618017</v>
      </c>
      <c r="O3" t="n">
        <v>3088.727422981</v>
      </c>
    </row>
    <row r="4">
      <c r="A4" t="n">
        <v>2009</v>
      </c>
      <c r="B4" t="n">
        <v>230037.159329963</v>
      </c>
      <c r="C4" t="n">
        <v>3305.104383</v>
      </c>
      <c r="D4" t="n">
        <v>177351.401062167</v>
      </c>
      <c r="E4" t="n">
        <v>120667.963627329</v>
      </c>
      <c r="F4" t="n">
        <v>9402.803992879</v>
      </c>
      <c r="G4" t="n">
        <v>47280.633441959</v>
      </c>
      <c r="H4" t="n">
        <v>41571.1288</v>
      </c>
      <c r="I4" t="n">
        <v>7809.525084796</v>
      </c>
      <c r="J4" t="n">
        <v>3748.28819</v>
      </c>
      <c r="K4" t="n">
        <v>0</v>
      </c>
      <c r="L4" t="n">
        <v>9.112534999999999</v>
      </c>
      <c r="M4" t="n">
        <v>786.635449</v>
      </c>
      <c r="N4" t="n">
        <v>229.349505573</v>
      </c>
      <c r="O4" t="n">
        <v>3036.139405223</v>
      </c>
    </row>
    <row r="5">
      <c r="A5" t="n">
        <v>2010</v>
      </c>
      <c r="B5" t="n">
        <v>247058.866974961</v>
      </c>
      <c r="C5" t="n">
        <v>3060.998999</v>
      </c>
      <c r="D5" t="n">
        <v>193729.420833419</v>
      </c>
      <c r="E5" t="n">
        <v>122352.724315512</v>
      </c>
      <c r="F5" t="n">
        <v>11130.82776258</v>
      </c>
      <c r="G5" t="n">
        <v>60245.868755327</v>
      </c>
      <c r="H5" t="n">
        <v>41628.6891</v>
      </c>
      <c r="I5" t="n">
        <v>8639.758042542</v>
      </c>
      <c r="J5" t="n">
        <v>4194.101306</v>
      </c>
      <c r="K5" t="n">
        <v>0</v>
      </c>
      <c r="L5" t="n">
        <v>21.727004</v>
      </c>
      <c r="M5" t="n">
        <v>1026.337795</v>
      </c>
      <c r="N5" t="n">
        <v>270.037645284</v>
      </c>
      <c r="O5" t="n">
        <v>3127.554292258</v>
      </c>
    </row>
    <row r="6">
      <c r="A6" t="n">
        <v>2011</v>
      </c>
      <c r="B6" t="n">
        <v>252167.014235958</v>
      </c>
      <c r="C6" t="n">
        <v>2902.108</v>
      </c>
      <c r="D6" t="n">
        <v>198161.354416122</v>
      </c>
      <c r="E6" t="n">
        <v>124467.954225931</v>
      </c>
      <c r="F6" t="n">
        <v>9487.809302338001</v>
      </c>
      <c r="G6" t="n">
        <v>64205.590887853</v>
      </c>
      <c r="H6" t="n">
        <v>42116.4908</v>
      </c>
      <c r="I6" t="n">
        <v>8987.061019835999</v>
      </c>
      <c r="J6" t="n">
        <v>3999.726499</v>
      </c>
      <c r="K6" t="n">
        <v>0</v>
      </c>
      <c r="L6" t="n">
        <v>61.622537</v>
      </c>
      <c r="M6" t="n">
        <v>1492.676671</v>
      </c>
      <c r="N6" t="n">
        <v>236.091087292</v>
      </c>
      <c r="O6" t="n">
        <v>3196.944225544</v>
      </c>
    </row>
    <row r="7">
      <c r="A7" t="n">
        <v>2012</v>
      </c>
      <c r="B7" t="n">
        <v>250373.42481296</v>
      </c>
      <c r="C7" t="n">
        <v>2936.9005</v>
      </c>
      <c r="D7" t="n">
        <v>196352.086803891</v>
      </c>
      <c r="E7" t="n">
        <v>122436.775864632</v>
      </c>
      <c r="F7" t="n">
        <v>7623.246380769</v>
      </c>
      <c r="G7" t="n">
        <v>66292.06455849</v>
      </c>
      <c r="H7" t="n">
        <v>40421.7298</v>
      </c>
      <c r="I7" t="n">
        <v>10662.707709069</v>
      </c>
      <c r="J7" t="n">
        <v>5669.557962</v>
      </c>
      <c r="K7" t="n">
        <v>0</v>
      </c>
      <c r="L7" t="n">
        <v>159.869831</v>
      </c>
      <c r="M7" t="n">
        <v>1413.468482</v>
      </c>
      <c r="N7" t="n">
        <v>242.070124744</v>
      </c>
      <c r="O7" t="n">
        <v>3177.741309325</v>
      </c>
    </row>
    <row r="8">
      <c r="A8" t="n">
        <v>2013</v>
      </c>
      <c r="B8" t="n">
        <v>252340.814503947</v>
      </c>
      <c r="C8" t="n">
        <v>3187.087</v>
      </c>
      <c r="D8" t="n">
        <v>196656.221589804</v>
      </c>
      <c r="E8" t="n">
        <v>121449.089964881</v>
      </c>
      <c r="F8" t="n">
        <v>6818.130978999</v>
      </c>
      <c r="G8" t="n">
        <v>68389.000645924</v>
      </c>
      <c r="H8" t="n">
        <v>41639.36</v>
      </c>
      <c r="I8" t="n">
        <v>10858.145914143</v>
      </c>
      <c r="J8" t="n">
        <v>5422.889721</v>
      </c>
      <c r="K8" t="n">
        <v>0</v>
      </c>
      <c r="L8" t="n">
        <v>321.096236</v>
      </c>
      <c r="M8" t="n">
        <v>1640.007611</v>
      </c>
      <c r="N8" t="n">
        <v>228.480693489</v>
      </c>
      <c r="O8" t="n">
        <v>3245.671652654</v>
      </c>
    </row>
    <row r="9">
      <c r="A9" t="n">
        <v>2014</v>
      </c>
      <c r="B9" t="n">
        <v>259963.935447945</v>
      </c>
      <c r="C9" t="n">
        <v>3121.17</v>
      </c>
      <c r="D9" t="n">
        <v>204528.72473619</v>
      </c>
      <c r="E9" t="n">
        <v>123444.701742587</v>
      </c>
      <c r="F9" t="n">
        <v>8013.868252256</v>
      </c>
      <c r="G9" t="n">
        <v>73070.154741347</v>
      </c>
      <c r="H9" t="n">
        <v>42388.975</v>
      </c>
      <c r="I9" t="n">
        <v>9925.065711755</v>
      </c>
      <c r="J9" t="n">
        <v>4317.861918</v>
      </c>
      <c r="K9" t="n">
        <v>0</v>
      </c>
      <c r="L9" t="n">
        <v>528.762129</v>
      </c>
      <c r="M9" t="n">
        <v>1500.484383</v>
      </c>
      <c r="N9" t="n">
        <v>252.466961581</v>
      </c>
      <c r="O9" t="n">
        <v>3325.490320174</v>
      </c>
    </row>
    <row r="10">
      <c r="A10" t="n">
        <v>2015</v>
      </c>
      <c r="B10" t="n">
        <v>258141.887703948</v>
      </c>
      <c r="C10" t="n">
        <v>3034.955741</v>
      </c>
      <c r="D10" t="n">
        <v>208156.978800991</v>
      </c>
      <c r="E10" t="n">
        <v>117158.800891829</v>
      </c>
      <c r="F10" t="n">
        <v>11989.152843338</v>
      </c>
      <c r="G10" t="n">
        <v>79009.025065824</v>
      </c>
      <c r="H10" t="n">
        <v>36471.1206</v>
      </c>
      <c r="I10" t="n">
        <v>10478.832561957</v>
      </c>
      <c r="J10" t="n">
        <v>4470.146125</v>
      </c>
      <c r="K10" t="n">
        <v>0</v>
      </c>
      <c r="L10" t="n">
        <v>850.267948</v>
      </c>
      <c r="M10" t="n">
        <v>1525.235707</v>
      </c>
      <c r="N10" t="n">
        <v>248.990698738</v>
      </c>
      <c r="O10" t="n">
        <v>3384.192083219</v>
      </c>
    </row>
    <row r="11">
      <c r="A11" t="n">
        <v>2016</v>
      </c>
      <c r="B11" t="n">
        <v>264107.656990959</v>
      </c>
      <c r="C11" t="n">
        <v>3293.665</v>
      </c>
      <c r="D11" t="n">
        <v>216419.874555925</v>
      </c>
      <c r="E11" t="n">
        <v>121224.994054977</v>
      </c>
      <c r="F11" t="n">
        <v>11891.269749382</v>
      </c>
      <c r="G11" t="n">
        <v>83303.610751566</v>
      </c>
      <c r="H11" t="n">
        <v>31661.3626</v>
      </c>
      <c r="I11" t="n">
        <v>12732.754835034</v>
      </c>
      <c r="J11" t="n">
        <v>6562.040858</v>
      </c>
      <c r="K11" t="n">
        <v>0</v>
      </c>
      <c r="L11" t="n">
        <v>1109.00465</v>
      </c>
      <c r="M11" t="n">
        <v>1457.101846</v>
      </c>
      <c r="N11" t="n">
        <v>208.055709783</v>
      </c>
      <c r="O11" t="n">
        <v>3396.551771251</v>
      </c>
    </row>
    <row r="12">
      <c r="A12" t="n">
        <v>2017</v>
      </c>
      <c r="B12" t="n">
        <v>270256.406646949</v>
      </c>
      <c r="C12" t="n">
        <v>3333.677</v>
      </c>
      <c r="D12" t="n">
        <v>232107.886416143</v>
      </c>
      <c r="E12" t="n">
        <v>127949.458268685</v>
      </c>
      <c r="F12" t="n">
        <v>12716.733866543</v>
      </c>
      <c r="G12" t="n">
        <v>91441.69428091501</v>
      </c>
      <c r="H12" t="n">
        <v>22445.5308</v>
      </c>
      <c r="I12" t="n">
        <v>12369.312430806</v>
      </c>
      <c r="J12" t="n">
        <v>5446.814787</v>
      </c>
      <c r="K12" t="n">
        <v>0</v>
      </c>
      <c r="L12" t="n">
        <v>1667.452949</v>
      </c>
      <c r="M12" t="n">
        <v>1722.458624</v>
      </c>
      <c r="N12" t="n">
        <v>191.585375949</v>
      </c>
      <c r="O12" t="n">
        <v>3341.000694857</v>
      </c>
    </row>
    <row r="13">
      <c r="A13" t="n">
        <v>2018</v>
      </c>
      <c r="B13" t="n">
        <v>275497.102025252</v>
      </c>
      <c r="C13" t="n">
        <v>3370.774</v>
      </c>
      <c r="D13" t="n">
        <v>231837.034835492</v>
      </c>
      <c r="E13" t="n">
        <v>131256.651311427</v>
      </c>
      <c r="F13" t="n">
        <v>8171.399997244</v>
      </c>
      <c r="G13" t="n">
        <v>92408.983526821</v>
      </c>
      <c r="H13" t="n">
        <v>27678.3122</v>
      </c>
      <c r="I13" t="n">
        <v>12610.98098976</v>
      </c>
      <c r="J13" t="n">
        <v>4481.644615</v>
      </c>
      <c r="K13" t="n">
        <v>0.001473</v>
      </c>
      <c r="L13" t="n">
        <v>2661.60142031</v>
      </c>
      <c r="M13" t="n">
        <v>1709.487194</v>
      </c>
      <c r="N13" t="n">
        <v>191.649314773</v>
      </c>
      <c r="O13" t="n">
        <v>3566.596972677</v>
      </c>
    </row>
    <row r="14">
      <c r="A14" t="n">
        <v>2019</v>
      </c>
      <c r="B14" t="n">
        <v>274141.191364737</v>
      </c>
      <c r="C14" t="n">
        <v>3208.101</v>
      </c>
      <c r="D14" t="n">
        <v>223395.835653436</v>
      </c>
      <c r="E14" t="n">
        <v>126400.798626748</v>
      </c>
      <c r="F14" t="n">
        <v>5849.564603571</v>
      </c>
      <c r="G14" t="n">
        <v>91145.472423117</v>
      </c>
      <c r="H14" t="n">
        <v>32323.432</v>
      </c>
      <c r="I14" t="n">
        <v>15213.822711301</v>
      </c>
      <c r="J14" t="n">
        <v>5544.795913</v>
      </c>
      <c r="K14" t="n">
        <v>0.756709</v>
      </c>
      <c r="L14" t="n">
        <v>3964.6563578</v>
      </c>
      <c r="M14" t="n">
        <v>1892.231711</v>
      </c>
      <c r="N14" t="n">
        <v>176.520875277</v>
      </c>
      <c r="O14" t="n">
        <v>3634.861145224</v>
      </c>
    </row>
    <row r="15">
      <c r="A15" t="n">
        <v>2020</v>
      </c>
      <c r="B15" t="n">
        <v>280172.269321828</v>
      </c>
      <c r="C15" t="n">
        <v>3158.91689</v>
      </c>
      <c r="D15" t="n">
        <v>230214.280427881</v>
      </c>
      <c r="E15" t="n">
        <v>125907.401826568</v>
      </c>
      <c r="F15" t="n">
        <v>4419.615509827</v>
      </c>
      <c r="G15" t="n">
        <v>99887.26309148601</v>
      </c>
      <c r="H15" t="n">
        <v>31440.24503</v>
      </c>
      <c r="I15" t="n">
        <v>15358.826973947</v>
      </c>
      <c r="J15" t="n">
        <v>3019.152286</v>
      </c>
      <c r="K15" t="n">
        <v>1.911729</v>
      </c>
      <c r="L15" t="n">
        <v>6247.39293088</v>
      </c>
      <c r="M15" t="n">
        <v>2308.871786</v>
      </c>
      <c r="N15" t="n">
        <v>211.753876417</v>
      </c>
      <c r="O15" t="n">
        <v>3569.74436565</v>
      </c>
    </row>
    <row r="16">
      <c r="A16" t="n">
        <v>2021</v>
      </c>
      <c r="B16" t="n">
        <v>291413.99686453</v>
      </c>
      <c r="C16" t="n">
        <v>3184.025</v>
      </c>
      <c r="D16" t="n">
        <v>242530.321712103</v>
      </c>
      <c r="E16" t="n">
        <v>128840.416219735</v>
      </c>
      <c r="F16" t="n">
        <v>5331.105049328</v>
      </c>
      <c r="G16" t="n">
        <v>108358.80044304</v>
      </c>
      <c r="H16" t="n">
        <v>27787.94758</v>
      </c>
      <c r="I16" t="n">
        <v>17911.702572427</v>
      </c>
      <c r="J16" t="n">
        <v>3474.66253497</v>
      </c>
      <c r="K16" t="n">
        <v>9.073845009999999</v>
      </c>
      <c r="L16" t="n">
        <v>8350.96095629</v>
      </c>
      <c r="M16" t="n">
        <v>2270.78386033</v>
      </c>
      <c r="N16" t="n">
        <v>201.707476824</v>
      </c>
      <c r="O16" t="n">
        <v>3604.513899003</v>
      </c>
    </row>
    <row r="17">
      <c r="A17" t="n">
        <v>2022</v>
      </c>
      <c r="B17" t="n">
        <v>288408.302067869</v>
      </c>
      <c r="C17" t="n">
        <v>3062.193</v>
      </c>
      <c r="D17" t="n">
        <v>237480.448712962</v>
      </c>
      <c r="E17" t="n">
        <v>121025.04370364</v>
      </c>
      <c r="F17" t="n">
        <v>4449.469284841</v>
      </c>
      <c r="G17" t="n">
        <v>112005.935724481</v>
      </c>
      <c r="H17" t="n">
        <v>23754.82399</v>
      </c>
      <c r="I17" t="n">
        <v>24110.836364907</v>
      </c>
      <c r="J17" t="n">
        <v>5836.50266401</v>
      </c>
      <c r="K17" t="n">
        <v>25.00771</v>
      </c>
      <c r="L17" t="n">
        <v>10898.81842392</v>
      </c>
      <c r="M17" t="n">
        <v>3577.47227299</v>
      </c>
      <c r="N17" t="n">
        <v>164.213814059</v>
      </c>
      <c r="O17" t="n">
        <v>3608.821479928</v>
      </c>
    </row>
    <row r="18">
      <c r="A18" t="n">
        <v>2023</v>
      </c>
      <c r="B18" t="n">
        <v>282859.165983325</v>
      </c>
      <c r="C18" t="n">
        <v>3051.126</v>
      </c>
      <c r="D18" t="n">
        <v>234573.995603571</v>
      </c>
      <c r="E18" t="n">
        <v>119168.273904964</v>
      </c>
      <c r="F18" t="n">
        <v>3776.122787844</v>
      </c>
      <c r="G18" t="n">
        <v>111629.598910763</v>
      </c>
      <c r="H18" t="n">
        <v>17801.95228</v>
      </c>
      <c r="I18" t="n">
        <v>27432.092099754</v>
      </c>
      <c r="J18" t="n">
        <v>3963.919556</v>
      </c>
      <c r="K18" t="n">
        <v>23.164354</v>
      </c>
      <c r="L18" t="n">
        <v>13340.3512854</v>
      </c>
      <c r="M18" t="n">
        <v>6238.28652899</v>
      </c>
      <c r="N18" t="n">
        <v>244.040018872</v>
      </c>
      <c r="O18" t="n">
        <v>3622.330356492</v>
      </c>
    </row>
    <row r="19">
      <c r="A19" t="n">
        <v>2024</v>
      </c>
      <c r="B19" t="n">
        <v>289385.9423072</v>
      </c>
      <c r="C19" t="n">
        <v>3075.312228</v>
      </c>
      <c r="D19" t="n">
        <v>240001.193596886</v>
      </c>
      <c r="E19" t="n">
        <v>113309.975728442</v>
      </c>
      <c r="F19" t="n">
        <v>4187.82247172</v>
      </c>
      <c r="G19" t="n">
        <v>122503.395396724</v>
      </c>
      <c r="H19" t="n">
        <v>12180.27576</v>
      </c>
      <c r="I19" t="n">
        <v>34129.160722314</v>
      </c>
      <c r="J19" t="n">
        <v>4210.63767799</v>
      </c>
      <c r="K19" t="n">
        <v>26.740734</v>
      </c>
      <c r="L19" t="n">
        <v>15498.62538828</v>
      </c>
      <c r="M19" t="n">
        <v>10509.81145099</v>
      </c>
      <c r="N19" t="n">
        <v>237.409188782</v>
      </c>
      <c r="O19" t="n">
        <v>3645.936282272</v>
      </c>
    </row>
    <row r="20">
      <c r="A20" t="n">
        <v>2025</v>
      </c>
      <c r="B20" t="n">
        <v>289705.181730714</v>
      </c>
      <c r="C20" t="n">
        <v>3102.211</v>
      </c>
      <c r="D20" t="n">
        <v>244768.30351339</v>
      </c>
      <c r="E20" t="n">
        <v>102237.058065538</v>
      </c>
      <c r="F20" t="n">
        <v>4372.163511619</v>
      </c>
      <c r="G20" t="n">
        <v>138159.081936233</v>
      </c>
      <c r="H20" t="n">
        <v>3237.42434</v>
      </c>
      <c r="I20" t="n">
        <v>38597.242877324</v>
      </c>
      <c r="J20" t="n">
        <v>5506.148836</v>
      </c>
      <c r="K20" t="n">
        <v>25.842798</v>
      </c>
      <c r="L20" t="n">
        <v>16739.15266588</v>
      </c>
      <c r="M20" t="n">
        <v>12203.28770991</v>
      </c>
      <c r="N20" t="n">
        <v>273.082814069</v>
      </c>
      <c r="O20" t="n">
        <v>3849.728053465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s="22" t="n">
        <v>45658</v>
      </c>
      <c r="B2" t="n">
        <v>66882.534481</v>
      </c>
      <c r="C2" t="n">
        <v>2602</v>
      </c>
      <c r="D2" t="n">
        <v>42121.0046</v>
      </c>
      <c r="E2" t="n">
        <v>19871.684</v>
      </c>
      <c r="F2" t="n">
        <v>2152.9006</v>
      </c>
      <c r="G2" t="n">
        <v>20096.42</v>
      </c>
      <c r="H2" t="n">
        <v>951</v>
      </c>
      <c r="I2" t="n">
        <v>21208.529881</v>
      </c>
      <c r="J2" t="n">
        <v>2122.6235</v>
      </c>
      <c r="K2" t="n">
        <v>7.489</v>
      </c>
      <c r="L2" t="n">
        <v>14364.507681</v>
      </c>
      <c r="M2" t="n">
        <v>3963.4467</v>
      </c>
      <c r="N2" t="n">
        <v>83.998</v>
      </c>
      <c r="O2" t="n">
        <v>666.465</v>
      </c>
    </row>
    <row r="3">
      <c r="A3" s="22" t="n">
        <v>45689</v>
      </c>
      <c r="B3" t="n">
        <v>66932.784856</v>
      </c>
      <c r="C3" t="n">
        <v>2602</v>
      </c>
      <c r="D3" t="n">
        <v>42078.8206</v>
      </c>
      <c r="E3" t="n">
        <v>19831.684</v>
      </c>
      <c r="F3" t="n">
        <v>2150.7166</v>
      </c>
      <c r="G3" t="n">
        <v>20096.42</v>
      </c>
      <c r="H3" t="n">
        <v>951</v>
      </c>
      <c r="I3" t="n">
        <v>21300.964256</v>
      </c>
      <c r="J3" t="n">
        <v>2122.6835</v>
      </c>
      <c r="K3" t="n">
        <v>7.489</v>
      </c>
      <c r="L3" t="n">
        <v>14440.882056</v>
      </c>
      <c r="M3" t="n">
        <v>3979.4467</v>
      </c>
      <c r="N3" t="n">
        <v>83.998</v>
      </c>
      <c r="O3" t="n">
        <v>666.465</v>
      </c>
    </row>
    <row r="4">
      <c r="A4" s="22" t="n">
        <v>45717</v>
      </c>
      <c r="B4" t="n">
        <v>67044.96071100001</v>
      </c>
      <c r="C4" t="n">
        <v>2602</v>
      </c>
      <c r="D4" t="n">
        <v>42121.3266</v>
      </c>
      <c r="E4" t="n">
        <v>19831.684</v>
      </c>
      <c r="F4" t="n">
        <v>2193.2226</v>
      </c>
      <c r="G4" t="n">
        <v>20096.42</v>
      </c>
      <c r="H4" t="n">
        <v>951</v>
      </c>
      <c r="I4" t="n">
        <v>21370.634111</v>
      </c>
      <c r="J4" t="n">
        <v>2122.2035</v>
      </c>
      <c r="K4" t="n">
        <v>7.489</v>
      </c>
      <c r="L4" t="n">
        <v>14510.870811</v>
      </c>
      <c r="M4" t="n">
        <v>3979.4128</v>
      </c>
      <c r="N4" t="n">
        <v>84.193</v>
      </c>
      <c r="O4" t="n">
        <v>666.465</v>
      </c>
    </row>
    <row r="5">
      <c r="A5" s="22" t="n">
        <v>45748</v>
      </c>
      <c r="B5" t="n">
        <v>66384.484866</v>
      </c>
      <c r="C5" t="n">
        <v>2602</v>
      </c>
      <c r="D5" t="n">
        <v>41349.3266</v>
      </c>
      <c r="E5" t="n">
        <v>19831.684</v>
      </c>
      <c r="F5" t="n">
        <v>2193.2226</v>
      </c>
      <c r="G5" t="n">
        <v>19324.42</v>
      </c>
      <c r="H5" t="n">
        <v>951</v>
      </c>
      <c r="I5" t="n">
        <v>21482.158266</v>
      </c>
      <c r="J5" t="n">
        <v>2122.2035</v>
      </c>
      <c r="K5" t="n">
        <v>7.489</v>
      </c>
      <c r="L5" t="n">
        <v>14622.394966</v>
      </c>
      <c r="M5" t="n">
        <v>3979.4128</v>
      </c>
      <c r="N5" t="n">
        <v>84.193</v>
      </c>
      <c r="O5" t="n">
        <v>666.465</v>
      </c>
    </row>
    <row r="6">
      <c r="A6" s="22" t="n">
        <v>45778</v>
      </c>
      <c r="B6" t="n">
        <v>67621.771866</v>
      </c>
      <c r="C6" t="n">
        <v>2602</v>
      </c>
      <c r="D6" t="n">
        <v>42479.7336</v>
      </c>
      <c r="E6" t="n">
        <v>19831.684</v>
      </c>
      <c r="F6" t="n">
        <v>2224.6816</v>
      </c>
      <c r="G6" t="n">
        <v>20423.368</v>
      </c>
      <c r="H6" t="n">
        <v>951</v>
      </c>
      <c r="I6" t="n">
        <v>21589.038266</v>
      </c>
      <c r="J6" t="n">
        <v>2123.8595</v>
      </c>
      <c r="K6" t="n">
        <v>7.489</v>
      </c>
      <c r="L6" t="n">
        <v>14727.637966</v>
      </c>
      <c r="M6" t="n">
        <v>3979.4128</v>
      </c>
      <c r="N6" t="n">
        <v>84.17400000000001</v>
      </c>
      <c r="O6" t="n">
        <v>666.465</v>
      </c>
    </row>
    <row r="7">
      <c r="A7" s="22" t="n">
        <v>45809</v>
      </c>
      <c r="B7" t="n">
        <v>66785.974386</v>
      </c>
      <c r="C7" t="n">
        <v>2602</v>
      </c>
      <c r="D7" t="n">
        <v>42479.7336</v>
      </c>
      <c r="E7" t="n">
        <v>19831.684</v>
      </c>
      <c r="F7" t="n">
        <v>2224.6816</v>
      </c>
      <c r="G7" t="n">
        <v>20423.368</v>
      </c>
      <c r="H7" t="n">
        <v>0</v>
      </c>
      <c r="I7" t="n">
        <v>21704.240786</v>
      </c>
      <c r="J7" t="n">
        <v>2123.8595</v>
      </c>
      <c r="K7" t="n">
        <v>7.489</v>
      </c>
      <c r="L7" t="n">
        <v>14844.350086</v>
      </c>
      <c r="M7" t="n">
        <v>3977.9032</v>
      </c>
      <c r="N7" t="n">
        <v>84.17400000000001</v>
      </c>
      <c r="O7" t="n">
        <v>666.465</v>
      </c>
    </row>
    <row r="8">
      <c r="A8" s="22" t="n">
        <v>45839</v>
      </c>
      <c r="B8" t="n">
        <v>68093.97343100001</v>
      </c>
      <c r="C8" t="n">
        <v>2602</v>
      </c>
      <c r="D8" t="n">
        <v>43605.3626</v>
      </c>
      <c r="E8" t="n">
        <v>19831.684</v>
      </c>
      <c r="F8" t="n">
        <v>2226.6816</v>
      </c>
      <c r="G8" t="n">
        <v>21546.997</v>
      </c>
      <c r="H8" t="n">
        <v>0</v>
      </c>
      <c r="I8" t="n">
        <v>21886.610831</v>
      </c>
      <c r="J8" t="n">
        <v>2123.8595</v>
      </c>
      <c r="K8" t="n">
        <v>7.489</v>
      </c>
      <c r="L8" t="n">
        <v>14942.625131</v>
      </c>
      <c r="M8" t="n">
        <v>4061.9482</v>
      </c>
      <c r="N8" t="n">
        <v>84.224</v>
      </c>
      <c r="O8" t="n">
        <v>666.465</v>
      </c>
    </row>
    <row r="9">
      <c r="A9" s="22" t="n">
        <v>45870</v>
      </c>
      <c r="B9" t="n">
        <v>68241.08889100001</v>
      </c>
      <c r="C9" t="n">
        <v>2602</v>
      </c>
      <c r="D9" t="n">
        <v>43608.1506</v>
      </c>
      <c r="E9" t="n">
        <v>19831.684</v>
      </c>
      <c r="F9" t="n">
        <v>2229.4696</v>
      </c>
      <c r="G9" t="n">
        <v>21546.997</v>
      </c>
      <c r="H9" t="n">
        <v>0</v>
      </c>
      <c r="I9" t="n">
        <v>22030.938291</v>
      </c>
      <c r="J9" t="n">
        <v>2123.8595</v>
      </c>
      <c r="K9" t="n">
        <v>7.489</v>
      </c>
      <c r="L9" t="n">
        <v>15019.092591</v>
      </c>
      <c r="M9" t="n">
        <v>4129.5482</v>
      </c>
      <c r="N9" t="n">
        <v>84.48399999999999</v>
      </c>
      <c r="O9" t="n">
        <v>666.465</v>
      </c>
    </row>
    <row r="10">
      <c r="A10" s="22" t="n">
        <v>45901</v>
      </c>
      <c r="B10" t="n">
        <v>68401.25735099999</v>
      </c>
      <c r="C10" t="n">
        <v>2602</v>
      </c>
      <c r="D10" t="n">
        <v>43607.1506</v>
      </c>
      <c r="E10" t="n">
        <v>19831.684</v>
      </c>
      <c r="F10" t="n">
        <v>2228.4696</v>
      </c>
      <c r="G10" t="n">
        <v>21546.997</v>
      </c>
      <c r="H10" t="n">
        <v>0</v>
      </c>
      <c r="I10" t="n">
        <v>22192.106751</v>
      </c>
      <c r="J10" t="n">
        <v>2123.8595</v>
      </c>
      <c r="K10" t="n">
        <v>7.489</v>
      </c>
      <c r="L10" t="n">
        <v>15098.769051</v>
      </c>
      <c r="M10" t="n">
        <v>4213.0602</v>
      </c>
      <c r="N10" t="n">
        <v>84.434</v>
      </c>
      <c r="O10" t="n">
        <v>664.495</v>
      </c>
    </row>
    <row r="11">
      <c r="A11" s="22" t="n">
        <v>45931</v>
      </c>
      <c r="B11" t="n">
        <v>68580.986341</v>
      </c>
      <c r="C11" t="n">
        <v>2602</v>
      </c>
      <c r="D11" t="n">
        <v>43634.4736</v>
      </c>
      <c r="E11" t="n">
        <v>19859.007</v>
      </c>
      <c r="F11" t="n">
        <v>2228.4696</v>
      </c>
      <c r="G11" t="n">
        <v>21546.997</v>
      </c>
      <c r="H11" t="n">
        <v>0</v>
      </c>
      <c r="I11" t="n">
        <v>22344.512741</v>
      </c>
      <c r="J11" t="n">
        <v>2123.8595</v>
      </c>
      <c r="K11" t="n">
        <v>7.489</v>
      </c>
      <c r="L11" t="n">
        <v>15183.575041</v>
      </c>
      <c r="M11" t="n">
        <v>4280.6602</v>
      </c>
      <c r="N11" t="n">
        <v>84.434</v>
      </c>
      <c r="O11" t="n">
        <v>664.495</v>
      </c>
    </row>
    <row r="12">
      <c r="A12" s="22" t="n">
        <v>45962</v>
      </c>
      <c r="B12" t="n">
        <v>68703.266621</v>
      </c>
      <c r="C12" t="n">
        <v>2602</v>
      </c>
      <c r="D12" t="n">
        <v>43634.4736</v>
      </c>
      <c r="E12" t="n">
        <v>19859.007</v>
      </c>
      <c r="F12" t="n">
        <v>2228.4696</v>
      </c>
      <c r="G12" t="n">
        <v>21546.997</v>
      </c>
      <c r="H12" t="n">
        <v>0</v>
      </c>
      <c r="I12" t="n">
        <v>22466.793021</v>
      </c>
      <c r="J12" t="n">
        <v>2124.4215</v>
      </c>
      <c r="K12" t="n">
        <v>7.489</v>
      </c>
      <c r="L12" t="n">
        <v>15263.537321</v>
      </c>
      <c r="M12" t="n">
        <v>4322.4162</v>
      </c>
      <c r="N12" t="n">
        <v>84.434</v>
      </c>
      <c r="O12" t="n">
        <v>664.495</v>
      </c>
    </row>
    <row r="13">
      <c r="A13" s="22" t="n">
        <v>45992</v>
      </c>
      <c r="B13" t="n">
        <v>69858.484276</v>
      </c>
      <c r="C13" t="n">
        <v>2602</v>
      </c>
      <c r="D13" t="n">
        <v>44384.4736</v>
      </c>
      <c r="E13" t="n">
        <v>19309.007</v>
      </c>
      <c r="F13" t="n">
        <v>2228.4696</v>
      </c>
      <c r="G13" t="n">
        <v>22846.997</v>
      </c>
      <c r="H13" t="n">
        <v>0</v>
      </c>
      <c r="I13" t="n">
        <v>22872.010676</v>
      </c>
      <c r="J13" t="n">
        <v>2124.4215</v>
      </c>
      <c r="K13" t="n">
        <v>7.489</v>
      </c>
      <c r="L13" t="n">
        <v>15474.019976</v>
      </c>
      <c r="M13" t="n">
        <v>4517.1962</v>
      </c>
      <c r="N13" t="n">
        <v>84.389</v>
      </c>
      <c r="O13" t="n">
        <v>664.495</v>
      </c>
    </row>
    <row r="14">
      <c r="A14" s="22" t="n">
        <v>46023</v>
      </c>
      <c r="B14" t="n">
        <v>70302.827296</v>
      </c>
      <c r="C14" t="n">
        <v>2602</v>
      </c>
      <c r="D14" t="n">
        <v>44662.2156</v>
      </c>
      <c r="E14" t="n">
        <v>19270.607</v>
      </c>
      <c r="F14" t="n">
        <v>2231.4696</v>
      </c>
      <c r="G14" t="n">
        <v>23160.139</v>
      </c>
      <c r="H14" t="n">
        <v>0</v>
      </c>
      <c r="I14" t="n">
        <v>23038.611696</v>
      </c>
      <c r="J14" t="n">
        <v>2124.4215</v>
      </c>
      <c r="K14" t="n">
        <v>12.937</v>
      </c>
      <c r="L14" t="n">
        <v>15579.660996</v>
      </c>
      <c r="M14" t="n">
        <v>4572.7082</v>
      </c>
      <c r="N14" t="n">
        <v>84.389</v>
      </c>
      <c r="O14" t="n">
        <v>664.495</v>
      </c>
    </row>
    <row r="15">
      <c r="A15" s="22" t="n">
        <v>46054</v>
      </c>
      <c r="B15" t="n">
        <v>70447.048736</v>
      </c>
      <c r="C15" t="n">
        <v>2602</v>
      </c>
      <c r="D15" t="n">
        <v>44662.2156</v>
      </c>
      <c r="E15" t="n">
        <v>19270.607</v>
      </c>
      <c r="F15" t="n">
        <v>2231.4696</v>
      </c>
      <c r="G15" t="n">
        <v>23160.139</v>
      </c>
      <c r="H15" t="n">
        <v>0</v>
      </c>
      <c r="I15" t="n">
        <v>23182.833136</v>
      </c>
      <c r="J15" t="n">
        <v>2124.4215</v>
      </c>
      <c r="K15" t="n">
        <v>12.937</v>
      </c>
      <c r="L15" t="n">
        <v>15676.371436</v>
      </c>
      <c r="M15" t="n">
        <v>4624.3022</v>
      </c>
      <c r="N15" t="n">
        <v>80.306</v>
      </c>
      <c r="O15" t="n">
        <v>664.495</v>
      </c>
    </row>
    <row r="16">
      <c r="A16" s="22" t="n">
        <v>46082</v>
      </c>
      <c r="B16" t="n">
        <v>70778.707736</v>
      </c>
      <c r="C16" t="n">
        <v>2602</v>
      </c>
      <c r="D16" t="n">
        <v>44668.3656</v>
      </c>
      <c r="E16" t="n">
        <v>19276.757</v>
      </c>
      <c r="F16" t="n">
        <v>2231.4696</v>
      </c>
      <c r="G16" t="n">
        <v>23160.139</v>
      </c>
      <c r="H16" t="n">
        <v>0</v>
      </c>
      <c r="I16" t="n">
        <v>23508.342136</v>
      </c>
      <c r="J16" t="n">
        <v>2124.4215</v>
      </c>
      <c r="K16" t="n">
        <v>12.937</v>
      </c>
      <c r="L16" t="n">
        <v>15765.100436</v>
      </c>
      <c r="M16" t="n">
        <v>4861.0822</v>
      </c>
      <c r="N16" t="n">
        <v>80.306</v>
      </c>
      <c r="O16" t="n">
        <v>664.495</v>
      </c>
    </row>
    <row r="17">
      <c r="A17" s="22" t="n">
        <v>46113</v>
      </c>
      <c r="B17" t="n">
        <v>71003.480256</v>
      </c>
      <c r="C17" t="n">
        <v>2602</v>
      </c>
      <c r="D17" t="n">
        <v>44668.3656</v>
      </c>
      <c r="E17" t="n">
        <v>19276.757</v>
      </c>
      <c r="F17" t="n">
        <v>2231.4696</v>
      </c>
      <c r="G17" t="n">
        <v>23160.139</v>
      </c>
      <c r="H17" t="n">
        <v>0</v>
      </c>
      <c r="I17" t="n">
        <v>23733.114656</v>
      </c>
      <c r="J17" t="n">
        <v>2124.7865</v>
      </c>
      <c r="K17" t="n">
        <v>12.937</v>
      </c>
      <c r="L17" t="n">
        <v>15836.692956</v>
      </c>
      <c r="M17" t="n">
        <v>5014.4722</v>
      </c>
      <c r="N17" t="n">
        <v>79.73099999999999</v>
      </c>
      <c r="O17" t="n">
        <v>664.495</v>
      </c>
    </row>
    <row r="18">
      <c r="A18" s="22" t="n">
        <v>46143</v>
      </c>
      <c r="B18" t="n">
        <v>71323.981531</v>
      </c>
      <c r="C18" t="n">
        <v>2602</v>
      </c>
      <c r="D18" t="n">
        <v>44714.3656</v>
      </c>
      <c r="E18" t="n">
        <v>19322.757</v>
      </c>
      <c r="F18" t="n">
        <v>2231.4696</v>
      </c>
      <c r="G18" t="n">
        <v>23160.139</v>
      </c>
      <c r="H18" t="n">
        <v>0</v>
      </c>
      <c r="I18" t="n">
        <v>24007.615931</v>
      </c>
      <c r="J18" t="n">
        <v>2124.7865</v>
      </c>
      <c r="K18" t="n">
        <v>12.937</v>
      </c>
      <c r="L18" t="n">
        <v>15914.412231</v>
      </c>
      <c r="M18" t="n">
        <v>5195.9842</v>
      </c>
      <c r="N18" t="n">
        <v>79.501</v>
      </c>
      <c r="O18" t="n">
        <v>679.995</v>
      </c>
    </row>
    <row r="19">
      <c r="A19" s="22" t="n">
        <v>46174</v>
      </c>
      <c r="B19" t="n">
        <v>71633.602201</v>
      </c>
      <c r="C19" t="n">
        <v>2602</v>
      </c>
      <c r="D19" t="n">
        <v>44714.3656</v>
      </c>
      <c r="E19" t="n">
        <v>19322.757</v>
      </c>
      <c r="F19" t="n">
        <v>2231.4696</v>
      </c>
      <c r="G19" t="n">
        <v>23160.139</v>
      </c>
      <c r="H19" t="n">
        <v>0</v>
      </c>
      <c r="I19" t="n">
        <v>24317.236601</v>
      </c>
      <c r="J19" t="n">
        <v>2124.7865</v>
      </c>
      <c r="K19" t="n">
        <v>12.937</v>
      </c>
      <c r="L19" t="n">
        <v>15999.457901</v>
      </c>
      <c r="M19" t="n">
        <v>5419.9842</v>
      </c>
      <c r="N19" t="n">
        <v>80.07599999999999</v>
      </c>
      <c r="O19" t="n">
        <v>679.995</v>
      </c>
    </row>
    <row r="20">
      <c r="A20" s="22" t="n">
        <v>46204</v>
      </c>
      <c r="B20" t="n">
        <v>71895.265851</v>
      </c>
      <c r="C20" t="n">
        <v>2602</v>
      </c>
      <c r="D20" t="n">
        <v>44729.3656</v>
      </c>
      <c r="E20" t="n">
        <v>19322.757</v>
      </c>
      <c r="F20" t="n">
        <v>2231.4696</v>
      </c>
      <c r="G20" t="n">
        <v>23175.139</v>
      </c>
      <c r="H20" t="n">
        <v>0</v>
      </c>
      <c r="I20" t="n">
        <v>24563.900251</v>
      </c>
      <c r="J20" t="n">
        <v>2127.0155</v>
      </c>
      <c r="K20" t="n">
        <v>12.937</v>
      </c>
      <c r="L20" t="n">
        <v>16103.280551</v>
      </c>
      <c r="M20" t="n">
        <v>5559.9662</v>
      </c>
      <c r="N20" t="n">
        <v>80.706</v>
      </c>
      <c r="O20" t="n">
        <v>679.995</v>
      </c>
    </row>
    <row r="21">
      <c r="A21" s="22" t="n">
        <v>46235</v>
      </c>
      <c r="B21" t="n">
        <v>72335.18861100001</v>
      </c>
      <c r="C21" t="n">
        <v>2602</v>
      </c>
      <c r="D21" t="n">
        <v>44729.3656</v>
      </c>
      <c r="E21" t="n">
        <v>19322.757</v>
      </c>
      <c r="F21" t="n">
        <v>2231.4696</v>
      </c>
      <c r="G21" t="n">
        <v>23175.139</v>
      </c>
      <c r="H21" t="n">
        <v>0</v>
      </c>
      <c r="I21" t="n">
        <v>25003.823011</v>
      </c>
      <c r="J21" t="n">
        <v>2126.9505</v>
      </c>
      <c r="K21" t="n">
        <v>12.937</v>
      </c>
      <c r="L21" t="n">
        <v>16178.133311</v>
      </c>
      <c r="M21" t="n">
        <v>5925.1012</v>
      </c>
      <c r="N21" t="n">
        <v>80.706</v>
      </c>
      <c r="O21" t="n">
        <v>679.995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Pumped Storage</t>
        </is>
      </c>
      <c r="D1" s="8" t="inlineStr">
        <is>
          <t>Thermal - Total</t>
        </is>
      </c>
      <c r="E1" s="8" t="inlineStr">
        <is>
          <t>Thermal - Coal-Fired</t>
        </is>
      </c>
      <c r="F1" s="8" t="inlineStr">
        <is>
          <t>Thermal - Oil-Fired</t>
        </is>
      </c>
      <c r="G1" s="8" t="inlineStr">
        <is>
          <t>Thermal - LNG-Fired</t>
        </is>
      </c>
      <c r="H1" s="8" t="inlineStr">
        <is>
          <t>Nuclear</t>
        </is>
      </c>
      <c r="I1" s="8" t="inlineStr">
        <is>
          <t>Renewable Energy - Total</t>
        </is>
      </c>
      <c r="J1" s="8" t="inlineStr">
        <is>
          <t>Renewable Energy - Hydro</t>
        </is>
      </c>
      <c r="K1" s="8" t="inlineStr">
        <is>
          <t>Renewable Energy - Geothermal</t>
        </is>
      </c>
      <c r="L1" s="8" t="inlineStr">
        <is>
          <t>Renewable Energy - Solar PV</t>
        </is>
      </c>
      <c r="M1" s="8" t="inlineStr">
        <is>
          <t>Renewable Energy - Wind</t>
        </is>
      </c>
      <c r="N1" s="8" t="inlineStr">
        <is>
          <t>Renewable Energy - Biomass</t>
        </is>
      </c>
      <c r="O1" s="8" t="inlineStr">
        <is>
          <t>Renewable Energy - Waste</t>
        </is>
      </c>
    </row>
    <row r="2">
      <c r="A2" t="n">
        <v>2007</v>
      </c>
      <c r="B2" t="n">
        <v>45848.558</v>
      </c>
      <c r="C2" t="n">
        <v>2602</v>
      </c>
      <c r="D2" t="n">
        <v>35283.636</v>
      </c>
      <c r="E2" t="n">
        <v>17903.479</v>
      </c>
      <c r="F2" t="n">
        <v>4575.707</v>
      </c>
      <c r="G2" t="n">
        <v>12804.45</v>
      </c>
      <c r="H2" t="n">
        <v>5144</v>
      </c>
      <c r="I2" t="n">
        <v>2818.922</v>
      </c>
      <c r="J2" t="n">
        <v>1921.25</v>
      </c>
      <c r="K2" t="n">
        <v>0</v>
      </c>
      <c r="L2" t="n">
        <v>2.44</v>
      </c>
      <c r="M2" t="n">
        <v>185.99</v>
      </c>
      <c r="N2" t="n">
        <v>86.78</v>
      </c>
      <c r="O2" t="n">
        <v>622.462</v>
      </c>
    </row>
    <row r="3">
      <c r="A3" t="n">
        <v>2008</v>
      </c>
      <c r="B3" t="n">
        <v>46324.642</v>
      </c>
      <c r="C3" t="n">
        <v>2602</v>
      </c>
      <c r="D3" t="n">
        <v>35675.476</v>
      </c>
      <c r="E3" t="n">
        <v>17846.119</v>
      </c>
      <c r="F3" t="n">
        <v>4553.907</v>
      </c>
      <c r="G3" t="n">
        <v>13275.45</v>
      </c>
      <c r="H3" t="n">
        <v>5144</v>
      </c>
      <c r="I3" t="n">
        <v>2903.166</v>
      </c>
      <c r="J3" t="n">
        <v>1937.954</v>
      </c>
      <c r="K3" t="n">
        <v>0</v>
      </c>
      <c r="L3" t="n">
        <v>5.58</v>
      </c>
      <c r="M3" t="n">
        <v>250.39</v>
      </c>
      <c r="N3" t="n">
        <v>86.78</v>
      </c>
      <c r="O3" t="n">
        <v>622.462</v>
      </c>
    </row>
    <row r="4">
      <c r="A4" t="n">
        <v>2009</v>
      </c>
      <c r="B4" t="n">
        <v>47920.972</v>
      </c>
      <c r="C4" t="n">
        <v>2602</v>
      </c>
      <c r="D4" t="n">
        <v>37144.976</v>
      </c>
      <c r="E4" t="n">
        <v>17898.119</v>
      </c>
      <c r="F4" t="n">
        <v>4481.407</v>
      </c>
      <c r="G4" t="n">
        <v>14765.45</v>
      </c>
      <c r="H4" t="n">
        <v>5144</v>
      </c>
      <c r="I4" t="n">
        <v>3029.996</v>
      </c>
      <c r="J4" t="n">
        <v>1936.954</v>
      </c>
      <c r="K4" t="n">
        <v>0</v>
      </c>
      <c r="L4" t="n">
        <v>9.51</v>
      </c>
      <c r="M4" t="n">
        <v>374.29</v>
      </c>
      <c r="N4" t="n">
        <v>86.78</v>
      </c>
      <c r="O4" t="n">
        <v>622.462</v>
      </c>
    </row>
    <row r="5">
      <c r="A5" t="n">
        <v>2010</v>
      </c>
      <c r="B5" t="n">
        <v>48843.517</v>
      </c>
      <c r="C5" t="n">
        <v>2602</v>
      </c>
      <c r="D5" t="n">
        <v>37900.376</v>
      </c>
      <c r="E5" t="n">
        <v>17988.619</v>
      </c>
      <c r="F5" t="n">
        <v>4185.107</v>
      </c>
      <c r="G5" t="n">
        <v>15726.65</v>
      </c>
      <c r="H5" t="n">
        <v>5144</v>
      </c>
      <c r="I5" t="n">
        <v>3197.141</v>
      </c>
      <c r="J5" t="n">
        <v>1977.454</v>
      </c>
      <c r="K5" t="n">
        <v>0</v>
      </c>
      <c r="L5" t="n">
        <v>34.555</v>
      </c>
      <c r="M5" t="n">
        <v>475.89</v>
      </c>
      <c r="N5" t="n">
        <v>86.78</v>
      </c>
      <c r="O5" t="n">
        <v>622.462</v>
      </c>
    </row>
    <row r="6">
      <c r="A6" t="n">
        <v>2011</v>
      </c>
      <c r="B6" t="n">
        <v>48753.2</v>
      </c>
      <c r="C6" t="n">
        <v>2602</v>
      </c>
      <c r="D6" t="n">
        <v>37608.076</v>
      </c>
      <c r="E6" t="n">
        <v>17988.619</v>
      </c>
      <c r="F6" t="n">
        <v>3884.107</v>
      </c>
      <c r="G6" t="n">
        <v>15735.35</v>
      </c>
      <c r="H6" t="n">
        <v>5144</v>
      </c>
      <c r="I6" t="n">
        <v>3399.124</v>
      </c>
      <c r="J6" t="n">
        <v>2040.754</v>
      </c>
      <c r="K6" t="n">
        <v>0</v>
      </c>
      <c r="L6" t="n">
        <v>129.912</v>
      </c>
      <c r="M6" t="n">
        <v>522.6900000000001</v>
      </c>
      <c r="N6" t="n">
        <v>81.336</v>
      </c>
      <c r="O6" t="n">
        <v>624.432</v>
      </c>
    </row>
    <row r="7">
      <c r="A7" t="n">
        <v>2012</v>
      </c>
      <c r="B7" t="n">
        <v>48379.086</v>
      </c>
      <c r="C7" t="n">
        <v>2602</v>
      </c>
      <c r="D7" t="n">
        <v>37039.076</v>
      </c>
      <c r="E7" t="n">
        <v>17417.619</v>
      </c>
      <c r="F7" t="n">
        <v>3886.107</v>
      </c>
      <c r="G7" t="n">
        <v>15735.35</v>
      </c>
      <c r="H7" t="n">
        <v>5144</v>
      </c>
      <c r="I7" t="n">
        <v>3594.01</v>
      </c>
      <c r="J7" t="n">
        <v>2081.271</v>
      </c>
      <c r="K7" t="n">
        <v>0</v>
      </c>
      <c r="L7" t="n">
        <v>231.281</v>
      </c>
      <c r="M7" t="n">
        <v>570.99</v>
      </c>
      <c r="N7" t="n">
        <v>81.336</v>
      </c>
      <c r="O7" t="n">
        <v>629.1319999999999</v>
      </c>
    </row>
    <row r="8">
      <c r="A8" t="n">
        <v>2013</v>
      </c>
      <c r="B8" t="n">
        <v>48798.823</v>
      </c>
      <c r="C8" t="n">
        <v>2602</v>
      </c>
      <c r="D8" t="n">
        <v>37236.956</v>
      </c>
      <c r="E8" t="n">
        <v>17436.169</v>
      </c>
      <c r="F8" t="n">
        <v>3875.037</v>
      </c>
      <c r="G8" t="n">
        <v>15925.75</v>
      </c>
      <c r="H8" t="n">
        <v>5144</v>
      </c>
      <c r="I8" t="n">
        <v>3815.867</v>
      </c>
      <c r="J8" t="n">
        <v>2081.271</v>
      </c>
      <c r="K8" t="n">
        <v>0</v>
      </c>
      <c r="L8" t="n">
        <v>409.938</v>
      </c>
      <c r="M8" t="n">
        <v>614.1900000000001</v>
      </c>
      <c r="N8" t="n">
        <v>81.336</v>
      </c>
      <c r="O8" t="n">
        <v>629.1319999999999</v>
      </c>
    </row>
    <row r="9">
      <c r="A9" t="n">
        <v>2014</v>
      </c>
      <c r="B9" t="n">
        <v>48412.836</v>
      </c>
      <c r="C9" t="n">
        <v>2602</v>
      </c>
      <c r="D9" t="n">
        <v>36601.956</v>
      </c>
      <c r="E9" t="n">
        <v>16801.469</v>
      </c>
      <c r="F9" t="n">
        <v>3832.137</v>
      </c>
      <c r="G9" t="n">
        <v>15968.35</v>
      </c>
      <c r="H9" t="n">
        <v>5144</v>
      </c>
      <c r="I9" t="n">
        <v>4064.88</v>
      </c>
      <c r="J9" t="n">
        <v>2081.271</v>
      </c>
      <c r="K9" t="n">
        <v>0</v>
      </c>
      <c r="L9" t="n">
        <v>635.951</v>
      </c>
      <c r="M9" t="n">
        <v>637.1900000000001</v>
      </c>
      <c r="N9" t="n">
        <v>81.336</v>
      </c>
      <c r="O9" t="n">
        <v>629.1319999999999</v>
      </c>
    </row>
    <row r="10">
      <c r="A10" t="n">
        <v>2015</v>
      </c>
      <c r="B10" t="n">
        <v>48665.494</v>
      </c>
      <c r="C10" t="n">
        <v>2602</v>
      </c>
      <c r="D10" t="n">
        <v>36590.136</v>
      </c>
      <c r="E10" t="n">
        <v>16789.649</v>
      </c>
      <c r="F10" t="n">
        <v>3832.137</v>
      </c>
      <c r="G10" t="n">
        <v>15968.35</v>
      </c>
      <c r="H10" t="n">
        <v>5144</v>
      </c>
      <c r="I10" t="n">
        <v>4329.358</v>
      </c>
      <c r="J10" t="n">
        <v>2089.271</v>
      </c>
      <c r="K10" t="n">
        <v>0</v>
      </c>
      <c r="L10" t="n">
        <v>884.251</v>
      </c>
      <c r="M10" t="n">
        <v>646.6900000000001</v>
      </c>
      <c r="N10" t="n">
        <v>80.014</v>
      </c>
      <c r="O10" t="n">
        <v>629.1319999999999</v>
      </c>
    </row>
    <row r="11">
      <c r="A11" t="n">
        <v>2016</v>
      </c>
      <c r="B11" t="n">
        <v>49579.398</v>
      </c>
      <c r="C11" t="n">
        <v>2602</v>
      </c>
      <c r="D11" t="n">
        <v>37107.836</v>
      </c>
      <c r="E11" t="n">
        <v>17609.649</v>
      </c>
      <c r="F11" t="n">
        <v>3829.837</v>
      </c>
      <c r="G11" t="n">
        <v>15668.35</v>
      </c>
      <c r="H11" t="n">
        <v>5144</v>
      </c>
      <c r="I11" t="n">
        <v>4725.562</v>
      </c>
      <c r="J11" t="n">
        <v>2089.271</v>
      </c>
      <c r="K11" t="n">
        <v>0</v>
      </c>
      <c r="L11" t="n">
        <v>1245.055</v>
      </c>
      <c r="M11" t="n">
        <v>682.09</v>
      </c>
      <c r="N11" t="n">
        <v>80.014</v>
      </c>
      <c r="O11" t="n">
        <v>629.1319999999999</v>
      </c>
    </row>
    <row r="12">
      <c r="A12" t="n">
        <v>2017</v>
      </c>
      <c r="B12" t="n">
        <v>49285.923</v>
      </c>
      <c r="C12" t="n">
        <v>2602</v>
      </c>
      <c r="D12" t="n">
        <v>36281.414</v>
      </c>
      <c r="E12" t="n">
        <v>18350.854</v>
      </c>
      <c r="F12" t="n">
        <v>3026.01</v>
      </c>
      <c r="G12" t="n">
        <v>14904.55</v>
      </c>
      <c r="H12" t="n">
        <v>5144</v>
      </c>
      <c r="I12" t="n">
        <v>5258.509</v>
      </c>
      <c r="J12" t="n">
        <v>2089.271</v>
      </c>
      <c r="K12" t="n">
        <v>0</v>
      </c>
      <c r="L12" t="n">
        <v>1767.702</v>
      </c>
      <c r="M12" t="n">
        <v>692.39</v>
      </c>
      <c r="N12" t="n">
        <v>80.014</v>
      </c>
      <c r="O12" t="n">
        <v>629.1319999999999</v>
      </c>
    </row>
    <row r="13">
      <c r="A13" t="n">
        <v>2018</v>
      </c>
      <c r="B13" t="n">
        <v>52665.79697</v>
      </c>
      <c r="C13" t="n">
        <v>2602</v>
      </c>
      <c r="D13" t="n">
        <v>39300.4706</v>
      </c>
      <c r="E13" t="n">
        <v>19325.144</v>
      </c>
      <c r="F13" t="n">
        <v>3081.6966</v>
      </c>
      <c r="G13" t="n">
        <v>16893.63</v>
      </c>
      <c r="H13" t="n">
        <v>4508</v>
      </c>
      <c r="I13" t="n">
        <v>6255.32637</v>
      </c>
      <c r="J13" t="n">
        <v>2091.467</v>
      </c>
      <c r="K13" t="n">
        <v>0.03</v>
      </c>
      <c r="L13" t="n">
        <v>2738.11917</v>
      </c>
      <c r="M13" t="n">
        <v>713.1512</v>
      </c>
      <c r="N13" t="n">
        <v>80.629</v>
      </c>
      <c r="O13" t="n">
        <v>631.9299999999999</v>
      </c>
    </row>
    <row r="14">
      <c r="A14" t="n">
        <v>2019</v>
      </c>
      <c r="B14" t="n">
        <v>56138.47203</v>
      </c>
      <c r="C14" t="n">
        <v>2602</v>
      </c>
      <c r="D14" t="n">
        <v>41866.0806</v>
      </c>
      <c r="E14" t="n">
        <v>21008.154</v>
      </c>
      <c r="F14" t="n">
        <v>3071.6966</v>
      </c>
      <c r="G14" t="n">
        <v>17786.23</v>
      </c>
      <c r="H14" t="n">
        <v>3872</v>
      </c>
      <c r="I14" t="n">
        <v>7798.39143</v>
      </c>
      <c r="J14" t="n">
        <v>2092.467</v>
      </c>
      <c r="K14" t="n">
        <v>0.3</v>
      </c>
      <c r="L14" t="n">
        <v>4149.53943</v>
      </c>
      <c r="M14" t="n">
        <v>845.159</v>
      </c>
      <c r="N14" t="n">
        <v>78.996</v>
      </c>
      <c r="O14" t="n">
        <v>631.9299999999999</v>
      </c>
    </row>
    <row r="15">
      <c r="A15" t="n">
        <v>2020</v>
      </c>
      <c r="B15" t="n">
        <v>57821.909264</v>
      </c>
      <c r="C15" t="n">
        <v>2602</v>
      </c>
      <c r="D15" t="n">
        <v>41781.9186</v>
      </c>
      <c r="E15" t="n">
        <v>21008.154</v>
      </c>
      <c r="F15" t="n">
        <v>2095.0846</v>
      </c>
      <c r="G15" t="n">
        <v>18678.68</v>
      </c>
      <c r="H15" t="n">
        <v>3872</v>
      </c>
      <c r="I15" t="n">
        <v>9565.990664000001</v>
      </c>
      <c r="J15" t="n">
        <v>2093.197</v>
      </c>
      <c r="K15" t="n">
        <v>0.3</v>
      </c>
      <c r="L15" t="n">
        <v>5817.208664</v>
      </c>
      <c r="M15" t="n">
        <v>937.115</v>
      </c>
      <c r="N15" t="n">
        <v>86.23999999999999</v>
      </c>
      <c r="O15" t="n">
        <v>631.9299999999999</v>
      </c>
    </row>
    <row r="16">
      <c r="A16" t="n">
        <v>2021</v>
      </c>
      <c r="B16" t="n">
        <v>59400.665894</v>
      </c>
      <c r="C16" t="n">
        <v>2602</v>
      </c>
      <c r="D16" t="n">
        <v>42301.7586</v>
      </c>
      <c r="E16" t="n">
        <v>20994.464</v>
      </c>
      <c r="F16" t="n">
        <v>2091.6146</v>
      </c>
      <c r="G16" t="n">
        <v>19215.68</v>
      </c>
      <c r="H16" t="n">
        <v>2887</v>
      </c>
      <c r="I16" t="n">
        <v>11609.907294</v>
      </c>
      <c r="J16" t="n">
        <v>2093.937</v>
      </c>
      <c r="K16" t="n">
        <v>4.5</v>
      </c>
      <c r="L16" t="n">
        <v>7700.213294</v>
      </c>
      <c r="M16" t="n">
        <v>1094.168</v>
      </c>
      <c r="N16" t="n">
        <v>85.15900000000001</v>
      </c>
      <c r="O16" t="n">
        <v>631.9299999999999</v>
      </c>
    </row>
    <row r="17">
      <c r="A17" t="n">
        <v>2022</v>
      </c>
      <c r="B17" t="n">
        <v>61942.551764</v>
      </c>
      <c r="C17" t="n">
        <v>2602</v>
      </c>
      <c r="D17" t="n">
        <v>42322.1346</v>
      </c>
      <c r="E17" t="n">
        <v>20994.464</v>
      </c>
      <c r="F17" t="n">
        <v>2105.9906</v>
      </c>
      <c r="G17" t="n">
        <v>19221.68</v>
      </c>
      <c r="H17" t="n">
        <v>2887</v>
      </c>
      <c r="I17" t="n">
        <v>14131.417164</v>
      </c>
      <c r="J17" t="n">
        <v>2097.98</v>
      </c>
      <c r="K17" t="n">
        <v>4.999</v>
      </c>
      <c r="L17" t="n">
        <v>9723.747164</v>
      </c>
      <c r="M17" t="n">
        <v>1581.055</v>
      </c>
      <c r="N17" t="n">
        <v>91.706</v>
      </c>
      <c r="O17" t="n">
        <v>631.9299999999999</v>
      </c>
    </row>
    <row r="18">
      <c r="A18" t="n">
        <v>2023</v>
      </c>
      <c r="B18" t="n">
        <v>64043.988884</v>
      </c>
      <c r="C18" t="n">
        <v>2602</v>
      </c>
      <c r="D18" t="n">
        <v>41584.7146</v>
      </c>
      <c r="E18" t="n">
        <v>20504.444</v>
      </c>
      <c r="F18" t="n">
        <v>2107.4506</v>
      </c>
      <c r="G18" t="n">
        <v>18972.82</v>
      </c>
      <c r="H18" t="n">
        <v>1902</v>
      </c>
      <c r="I18" t="n">
        <v>17955.274284</v>
      </c>
      <c r="J18" t="n">
        <v>2103.654</v>
      </c>
      <c r="K18" t="n">
        <v>7.289</v>
      </c>
      <c r="L18" t="n">
        <v>12417.685284</v>
      </c>
      <c r="M18" t="n">
        <v>2677.422</v>
      </c>
      <c r="N18" t="n">
        <v>82.759</v>
      </c>
      <c r="O18" t="n">
        <v>666.465</v>
      </c>
    </row>
    <row r="19">
      <c r="A19" t="n">
        <v>2024</v>
      </c>
      <c r="B19" t="n">
        <v>66788.64474600001</v>
      </c>
      <c r="C19" t="n">
        <v>2602</v>
      </c>
      <c r="D19" t="n">
        <v>42169.0336</v>
      </c>
      <c r="E19" t="n">
        <v>19885.344</v>
      </c>
      <c r="F19" t="n">
        <v>2187.2696</v>
      </c>
      <c r="G19" t="n">
        <v>20096.42</v>
      </c>
      <c r="H19" t="n">
        <v>951</v>
      </c>
      <c r="I19" t="n">
        <v>21066.611146</v>
      </c>
      <c r="J19" t="n">
        <v>2122.6235</v>
      </c>
      <c r="K19" t="n">
        <v>7.489</v>
      </c>
      <c r="L19" t="n">
        <v>14281.144946</v>
      </c>
      <c r="M19" t="n">
        <v>3905.0467</v>
      </c>
      <c r="N19" t="n">
        <v>83.842</v>
      </c>
      <c r="O19" t="n">
        <v>666.465</v>
      </c>
    </row>
    <row r="20">
      <c r="A20" t="n">
        <v>2025</v>
      </c>
      <c r="B20" t="n">
        <v>69858.484276</v>
      </c>
      <c r="C20" t="n">
        <v>2602</v>
      </c>
      <c r="D20" t="n">
        <v>44384.4736</v>
      </c>
      <c r="E20" t="n">
        <v>19309.007</v>
      </c>
      <c r="F20" t="n">
        <v>2228.4696</v>
      </c>
      <c r="G20" t="n">
        <v>22846.997</v>
      </c>
      <c r="H20" t="n">
        <v>0</v>
      </c>
      <c r="I20" t="n">
        <v>22872.010676</v>
      </c>
      <c r="J20" t="n">
        <v>2124.4215</v>
      </c>
      <c r="K20" t="n">
        <v>7.489</v>
      </c>
      <c r="L20" t="n">
        <v>15474.019976</v>
      </c>
      <c r="M20" t="n">
        <v>4517.1962</v>
      </c>
      <c r="N20" t="n">
        <v>84.389</v>
      </c>
      <c r="O20" t="n">
        <v>664.495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Energy Sector Own Use</t>
        </is>
      </c>
      <c r="D1" s="8" t="inlineStr">
        <is>
          <t>Industrial Sector</t>
        </is>
      </c>
      <c r="E1" s="8" t="inlineStr">
        <is>
          <t>Transport Sector</t>
        </is>
      </c>
      <c r="F1" s="8" t="inlineStr">
        <is>
          <t>Agricultural Sector</t>
        </is>
      </c>
      <c r="G1" s="8" t="inlineStr">
        <is>
          <t>Service Sector</t>
        </is>
      </c>
      <c r="H1" s="8" t="inlineStr">
        <is>
          <t>Residential Sector</t>
        </is>
      </c>
    </row>
    <row r="2">
      <c r="A2" s="22" t="n">
        <v>45658</v>
      </c>
      <c r="B2" t="n">
        <v>20735.96359578</v>
      </c>
      <c r="C2" t="n">
        <v>1391.62912221</v>
      </c>
      <c r="D2" t="n">
        <v>12028.66255385</v>
      </c>
      <c r="E2" t="n">
        <v>172.64520377</v>
      </c>
      <c r="F2" t="n">
        <v>224.91748207</v>
      </c>
      <c r="G2" t="n">
        <v>3386.24415632</v>
      </c>
      <c r="H2" t="n">
        <v>3531.86507756</v>
      </c>
    </row>
    <row r="3">
      <c r="A3" s="22" t="n">
        <v>45689</v>
      </c>
      <c r="B3" t="n">
        <v>19779.10461916</v>
      </c>
      <c r="C3" t="n">
        <v>1210.30646292</v>
      </c>
      <c r="D3" t="n">
        <v>11276.283756</v>
      </c>
      <c r="E3" t="n">
        <v>157.40162081</v>
      </c>
      <c r="F3" t="n">
        <v>228.46894108</v>
      </c>
      <c r="G3" t="n">
        <v>3149.95743546</v>
      </c>
      <c r="H3" t="n">
        <v>3756.68640289</v>
      </c>
    </row>
    <row r="4">
      <c r="A4" s="22" t="n">
        <v>45717</v>
      </c>
      <c r="B4" t="n">
        <v>21845.05113055</v>
      </c>
      <c r="C4" t="n">
        <v>1349.19284793</v>
      </c>
      <c r="D4" t="n">
        <v>12766.41554811</v>
      </c>
      <c r="E4" t="n">
        <v>172.66696174</v>
      </c>
      <c r="F4" t="n">
        <v>225.68776826</v>
      </c>
      <c r="G4" t="n">
        <v>3476.91228958</v>
      </c>
      <c r="H4" t="n">
        <v>3854.17571493</v>
      </c>
    </row>
    <row r="5">
      <c r="A5" s="22" t="n">
        <v>45748</v>
      </c>
      <c r="B5" t="n">
        <v>21666.71681488</v>
      </c>
      <c r="C5" t="n">
        <v>1323.4947295</v>
      </c>
      <c r="D5" t="n">
        <v>12725.99832039</v>
      </c>
      <c r="E5" t="n">
        <v>173.05770244</v>
      </c>
      <c r="F5" t="n">
        <v>246.27547672</v>
      </c>
      <c r="G5" t="n">
        <v>3619.17434421</v>
      </c>
      <c r="H5" t="n">
        <v>3578.71624162</v>
      </c>
    </row>
    <row r="6">
      <c r="A6" s="22" t="n">
        <v>45778</v>
      </c>
      <c r="B6" t="n">
        <v>23503.02855503</v>
      </c>
      <c r="C6" t="n">
        <v>1437.77771906</v>
      </c>
      <c r="D6" t="n">
        <v>13639.2625517</v>
      </c>
      <c r="E6" t="n">
        <v>161.51983233</v>
      </c>
      <c r="F6" t="n">
        <v>274.60964711</v>
      </c>
      <c r="G6" t="n">
        <v>4224.62348922</v>
      </c>
      <c r="H6" t="n">
        <v>3765.23531561</v>
      </c>
    </row>
    <row r="7">
      <c r="A7" s="22" t="n">
        <v>45809</v>
      </c>
      <c r="B7" t="n">
        <v>24023.52326355</v>
      </c>
      <c r="C7" t="n">
        <v>1453.43237346</v>
      </c>
      <c r="D7" t="n">
        <v>13371.26215347</v>
      </c>
      <c r="E7" t="n">
        <v>163.23592133</v>
      </c>
      <c r="F7" t="n">
        <v>293.54847666</v>
      </c>
      <c r="G7" t="n">
        <v>4494.80393658</v>
      </c>
      <c r="H7" t="n">
        <v>4247.24040205</v>
      </c>
    </row>
    <row r="8">
      <c r="A8" s="22" t="n">
        <v>45839</v>
      </c>
      <c r="B8" t="n">
        <v>25720.56455075</v>
      </c>
      <c r="C8" t="n">
        <v>1463.17035559</v>
      </c>
      <c r="D8" t="n">
        <v>13898.44101486</v>
      </c>
      <c r="E8" t="n">
        <v>168.77569561</v>
      </c>
      <c r="F8" t="n">
        <v>317.21325093</v>
      </c>
      <c r="G8" t="n">
        <v>4838.34801432</v>
      </c>
      <c r="H8" t="n">
        <v>5034.61621944</v>
      </c>
    </row>
    <row r="9">
      <c r="A9" s="22" t="n">
        <v>45870</v>
      </c>
      <c r="B9" t="n">
        <v>26264.98156907</v>
      </c>
      <c r="C9" t="n">
        <v>1492.21474826</v>
      </c>
      <c r="D9" t="n">
        <v>13961.50515887</v>
      </c>
      <c r="E9" t="n">
        <v>172.54004079</v>
      </c>
      <c r="F9" t="n">
        <v>319.40331408</v>
      </c>
      <c r="G9" t="n">
        <v>4887.66295985</v>
      </c>
      <c r="H9" t="n">
        <v>5431.65534722</v>
      </c>
    </row>
    <row r="10">
      <c r="A10" s="22" t="n">
        <v>45901</v>
      </c>
      <c r="B10" t="n">
        <v>26130.00167914</v>
      </c>
      <c r="C10" t="n">
        <v>1523.39015662</v>
      </c>
      <c r="D10" t="n">
        <v>13549.51443916</v>
      </c>
      <c r="E10" t="n">
        <v>168.14906396</v>
      </c>
      <c r="F10" t="n">
        <v>315.90156052</v>
      </c>
      <c r="G10" t="n">
        <v>4916.06020236</v>
      </c>
      <c r="H10" t="n">
        <v>5656.98625652</v>
      </c>
    </row>
    <row r="11">
      <c r="A11" s="22" t="n">
        <v>45931</v>
      </c>
      <c r="B11" t="n">
        <v>26428.81945874</v>
      </c>
      <c r="C11" t="n">
        <v>1426.26909864</v>
      </c>
      <c r="D11" t="n">
        <v>13954.77728226</v>
      </c>
      <c r="E11" t="n">
        <v>168.69343887</v>
      </c>
      <c r="F11" t="n">
        <v>339.26888568</v>
      </c>
      <c r="G11" t="n">
        <v>4897.10560799</v>
      </c>
      <c r="H11" t="n">
        <v>5642.7051453</v>
      </c>
    </row>
    <row r="12">
      <c r="A12" s="22" t="n">
        <v>45962</v>
      </c>
      <c r="B12" t="n">
        <v>24457.09769348</v>
      </c>
      <c r="C12" t="n">
        <v>1306.98358231</v>
      </c>
      <c r="D12" t="n">
        <v>13038.64327526</v>
      </c>
      <c r="E12" t="n">
        <v>177.6483948</v>
      </c>
      <c r="F12" t="n">
        <v>298.31400618</v>
      </c>
      <c r="G12" t="n">
        <v>4329.44049976</v>
      </c>
      <c r="H12" t="n">
        <v>5306.06793517</v>
      </c>
    </row>
    <row r="13">
      <c r="A13" s="22" t="n">
        <v>45992</v>
      </c>
      <c r="B13" t="n">
        <v>22453.72488067</v>
      </c>
      <c r="C13" t="n">
        <v>1261.56153953</v>
      </c>
      <c r="D13" t="n">
        <v>13137.49044431</v>
      </c>
      <c r="E13" t="n">
        <v>183.1686186</v>
      </c>
      <c r="F13" t="n">
        <v>251.76200817</v>
      </c>
      <c r="G13" t="n">
        <v>3688.24258462</v>
      </c>
      <c r="H13" t="n">
        <v>3931.49968544</v>
      </c>
    </row>
    <row r="14">
      <c r="A14" s="22" t="n">
        <v>46023</v>
      </c>
      <c r="B14" t="n">
        <v>21790.48817266</v>
      </c>
      <c r="C14" t="n">
        <v>1348.12906016</v>
      </c>
      <c r="D14" t="n">
        <v>12937.36286571</v>
      </c>
      <c r="E14" t="n">
        <v>180.58073167</v>
      </c>
      <c r="F14" t="n">
        <v>236.1077295</v>
      </c>
      <c r="G14" t="n">
        <v>3548.42834255</v>
      </c>
      <c r="H14" t="n">
        <v>3539.87944307</v>
      </c>
    </row>
    <row r="15">
      <c r="A15" s="22" t="n">
        <v>46054</v>
      </c>
      <c r="B15" t="n">
        <v>19457.72289085</v>
      </c>
      <c r="C15" t="n">
        <v>1199.961919</v>
      </c>
      <c r="D15" t="n">
        <v>11304.22144823</v>
      </c>
      <c r="E15" t="n">
        <v>175.19594295</v>
      </c>
      <c r="F15" t="n">
        <v>217.99867182</v>
      </c>
      <c r="G15" t="n">
        <v>3117.75496202</v>
      </c>
      <c r="H15" t="n">
        <v>3442.58994683</v>
      </c>
    </row>
    <row r="16">
      <c r="A16" s="22" t="n">
        <v>46082</v>
      </c>
      <c r="B16" t="n">
        <v>22616.15214292</v>
      </c>
      <c r="C16" t="n">
        <v>1352.79220083</v>
      </c>
      <c r="D16" t="n">
        <v>13391.17612348</v>
      </c>
      <c r="E16" t="n">
        <v>188.34189113</v>
      </c>
      <c r="F16" t="n">
        <v>255.63947715</v>
      </c>
      <c r="G16" t="n">
        <v>3691.79331514</v>
      </c>
      <c r="H16" t="n">
        <v>3736.40913519</v>
      </c>
    </row>
    <row r="17">
      <c r="A17" s="22" t="n">
        <v>46113</v>
      </c>
      <c r="B17" t="n">
        <v>22229.17161699</v>
      </c>
      <c r="C17" t="n">
        <v>1326.75355153</v>
      </c>
      <c r="D17" t="n">
        <v>13044.17486989</v>
      </c>
      <c r="E17" t="n">
        <v>187.43632118</v>
      </c>
      <c r="F17" t="n">
        <v>256.5818185</v>
      </c>
      <c r="G17" t="n">
        <v>3786.00062015</v>
      </c>
      <c r="H17" t="n">
        <v>3628.22443574</v>
      </c>
    </row>
    <row r="18">
      <c r="A18" s="22" t="n">
        <v>46143</v>
      </c>
      <c r="B18" t="n">
        <v>24228.25694512</v>
      </c>
      <c r="C18" t="n">
        <v>1415.78920544</v>
      </c>
      <c r="D18" t="n">
        <v>14011.56870923</v>
      </c>
      <c r="E18" t="n">
        <v>189.71692874</v>
      </c>
      <c r="F18" t="n">
        <v>296.77998059</v>
      </c>
      <c r="G18" t="n">
        <v>4400.93782844</v>
      </c>
      <c r="H18" t="n">
        <v>3913.46429268</v>
      </c>
    </row>
    <row r="19">
      <c r="A19" s="22" t="n">
        <v>46174</v>
      </c>
      <c r="B19" t="n">
        <v>24200.79729868</v>
      </c>
      <c r="C19" t="n">
        <v>1414.38228485</v>
      </c>
      <c r="D19" t="n">
        <v>13543.8222213</v>
      </c>
      <c r="E19" t="n">
        <v>188.40707232</v>
      </c>
      <c r="F19" t="n">
        <v>304.98364752</v>
      </c>
      <c r="G19" t="n">
        <v>4453.71495297</v>
      </c>
      <c r="H19" t="n">
        <v>4295.48711972</v>
      </c>
    </row>
    <row r="20">
      <c r="A20" s="22" t="n">
        <v>46204</v>
      </c>
      <c r="B20" t="n">
        <v>26272.43731825</v>
      </c>
      <c r="C20" t="n">
        <v>1458.25424356</v>
      </c>
      <c r="D20" t="n">
        <v>14088.50969703</v>
      </c>
      <c r="E20" t="n">
        <v>196.80459005</v>
      </c>
      <c r="F20" t="n">
        <v>336.78959858</v>
      </c>
      <c r="G20" t="n">
        <v>4997.29715814</v>
      </c>
      <c r="H20" t="n">
        <v>5194.78203089</v>
      </c>
    </row>
    <row r="21">
      <c r="A21" s="22" t="n">
        <v>46235</v>
      </c>
      <c r="B21" t="n">
        <v>26630.40387394</v>
      </c>
      <c r="C21" t="n">
        <v>1438.18681186</v>
      </c>
      <c r="D21" t="n">
        <v>14076.166537</v>
      </c>
      <c r="E21" t="n">
        <v>195.8882425</v>
      </c>
      <c r="F21" t="n">
        <v>333.93592429</v>
      </c>
      <c r="G21" t="n">
        <v>4936.93266018</v>
      </c>
      <c r="H21" t="n">
        <v>5649.29369811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Energy Sector Own Use</t>
        </is>
      </c>
      <c r="D1" s="8" t="inlineStr">
        <is>
          <t>Industrial Sector</t>
        </is>
      </c>
      <c r="E1" s="8" t="inlineStr">
        <is>
          <t>Transport Sector</t>
        </is>
      </c>
      <c r="F1" s="8" t="inlineStr">
        <is>
          <t>Agricultural Sector</t>
        </is>
      </c>
      <c r="G1" s="8" t="inlineStr">
        <is>
          <t>Service Sector</t>
        </is>
      </c>
      <c r="H1" s="8" t="inlineStr">
        <is>
          <t>Residential Sector</t>
        </is>
      </c>
    </row>
    <row r="2">
      <c r="A2" t="n">
        <v>2007</v>
      </c>
      <c r="B2" t="n">
        <v>233482.685721</v>
      </c>
      <c r="C2" t="n">
        <v>20767.382346</v>
      </c>
      <c r="D2" t="n">
        <v>120418.581014</v>
      </c>
      <c r="E2" t="n">
        <v>873.294442</v>
      </c>
      <c r="F2" t="n">
        <v>2619.553013</v>
      </c>
      <c r="G2" t="n">
        <v>45680.734125</v>
      </c>
      <c r="H2" t="n">
        <v>43123.140781</v>
      </c>
    </row>
    <row r="3">
      <c r="A3" t="n">
        <v>2008</v>
      </c>
      <c r="B3" t="n">
        <v>229685.921873</v>
      </c>
      <c r="C3" t="n">
        <v>19563.025074</v>
      </c>
      <c r="D3" t="n">
        <v>118114.146148</v>
      </c>
      <c r="E3" t="n">
        <v>1140.516348</v>
      </c>
      <c r="F3" t="n">
        <v>2600.288252</v>
      </c>
      <c r="G3" t="n">
        <v>45580.9562238</v>
      </c>
      <c r="H3" t="n">
        <v>42686.9898272</v>
      </c>
    </row>
    <row r="4">
      <c r="A4" t="n">
        <v>2009</v>
      </c>
      <c r="B4" t="n">
        <v>220714.975889</v>
      </c>
      <c r="C4" t="n">
        <v>19032.906252</v>
      </c>
      <c r="D4" t="n">
        <v>110731.691515</v>
      </c>
      <c r="E4" t="n">
        <v>1149.629743</v>
      </c>
      <c r="F4" t="n">
        <v>2581.999399</v>
      </c>
      <c r="G4" t="n">
        <v>44151.5752018</v>
      </c>
      <c r="H4" t="n">
        <v>43067.1737782</v>
      </c>
    </row>
    <row r="5">
      <c r="A5" t="n">
        <v>2010</v>
      </c>
      <c r="B5" t="n">
        <v>237407.282252</v>
      </c>
      <c r="C5" t="n">
        <v>19024.540269</v>
      </c>
      <c r="D5" t="n">
        <v>125247.186446</v>
      </c>
      <c r="E5" t="n">
        <v>1195.649146</v>
      </c>
      <c r="F5" t="n">
        <v>2615.543806</v>
      </c>
      <c r="G5" t="n">
        <v>45896.850403</v>
      </c>
      <c r="H5" t="n">
        <v>43427.512182</v>
      </c>
    </row>
    <row r="6">
      <c r="A6" t="n">
        <v>2011</v>
      </c>
      <c r="B6" t="n">
        <v>242086.251437</v>
      </c>
      <c r="C6" t="n">
        <v>19042.673351</v>
      </c>
      <c r="D6" t="n">
        <v>128883.137222</v>
      </c>
      <c r="E6" t="n">
        <v>1246.323704</v>
      </c>
      <c r="F6" t="n">
        <v>2726.063907</v>
      </c>
      <c r="G6" t="n">
        <v>45769.6459628</v>
      </c>
      <c r="H6" t="n">
        <v>44418.4072902</v>
      </c>
    </row>
    <row r="7">
      <c r="A7" t="n">
        <v>2012</v>
      </c>
      <c r="B7" t="n">
        <v>241111.608287</v>
      </c>
      <c r="C7" t="n">
        <v>18641.839167</v>
      </c>
      <c r="D7" t="n">
        <v>129521.03384</v>
      </c>
      <c r="E7" t="n">
        <v>1274.675463</v>
      </c>
      <c r="F7" t="n">
        <v>2707.874578</v>
      </c>
      <c r="G7" t="n">
        <v>45734.5637986</v>
      </c>
      <c r="H7" t="n">
        <v>43231.6214404</v>
      </c>
    </row>
    <row r="8">
      <c r="A8" t="n">
        <v>2013</v>
      </c>
      <c r="B8" t="n">
        <v>245123.399379</v>
      </c>
      <c r="C8" t="n">
        <v>18405.795838</v>
      </c>
      <c r="D8" t="n">
        <v>133214.885349</v>
      </c>
      <c r="E8" t="n">
        <v>1322.985863</v>
      </c>
      <c r="F8" t="n">
        <v>2751.220363</v>
      </c>
      <c r="G8" t="n">
        <v>45855.7393078</v>
      </c>
      <c r="H8" t="n">
        <v>43572.7726582</v>
      </c>
    </row>
    <row r="9">
      <c r="A9" t="n">
        <v>2014</v>
      </c>
      <c r="B9" t="n">
        <v>251100.385538</v>
      </c>
      <c r="C9" t="n">
        <v>18840.964011</v>
      </c>
      <c r="D9" t="n">
        <v>136414.514496</v>
      </c>
      <c r="E9" t="n">
        <v>1373.209519</v>
      </c>
      <c r="F9" t="n">
        <v>2832.935219</v>
      </c>
      <c r="G9" t="n">
        <v>46457.8214096</v>
      </c>
      <c r="H9" t="n">
        <v>45180.9408834</v>
      </c>
    </row>
    <row r="10">
      <c r="A10" t="n">
        <v>2015</v>
      </c>
      <c r="B10" t="n">
        <v>250019.281598</v>
      </c>
      <c r="C10" t="n">
        <v>18990.192612</v>
      </c>
      <c r="D10" t="n">
        <v>134700.437176</v>
      </c>
      <c r="E10" t="n">
        <v>1406.42651</v>
      </c>
      <c r="F10" t="n">
        <v>2917.081746</v>
      </c>
      <c r="G10" t="n">
        <v>47124.5413704</v>
      </c>
      <c r="H10" t="n">
        <v>44880.6021836</v>
      </c>
    </row>
    <row r="11">
      <c r="A11" t="n">
        <v>2016</v>
      </c>
      <c r="B11" t="n">
        <v>255420.051199</v>
      </c>
      <c r="C11" t="n">
        <v>18914.70445</v>
      </c>
      <c r="D11" t="n">
        <v>136890.005976</v>
      </c>
      <c r="E11" t="n">
        <v>1424.153577</v>
      </c>
      <c r="F11" t="n">
        <v>2922.726564</v>
      </c>
      <c r="G11" t="n">
        <v>47938.518173</v>
      </c>
      <c r="H11" t="n">
        <v>47329.942459</v>
      </c>
    </row>
    <row r="12">
      <c r="A12" t="n">
        <v>2017</v>
      </c>
      <c r="B12" t="n">
        <v>261394.647536</v>
      </c>
      <c r="C12" t="n">
        <v>19852.604425</v>
      </c>
      <c r="D12" t="n">
        <v>141111.481769</v>
      </c>
      <c r="E12" t="n">
        <v>1494.63067</v>
      </c>
      <c r="F12" t="n">
        <v>3036.983302</v>
      </c>
      <c r="G12" t="n">
        <v>48290.3092542</v>
      </c>
      <c r="H12" t="n">
        <v>47608.6381158</v>
      </c>
    </row>
    <row r="13">
      <c r="A13" t="n">
        <v>2018</v>
      </c>
      <c r="B13" t="n">
        <v>266567.258655</v>
      </c>
      <c r="C13" t="n">
        <v>19176.43351304</v>
      </c>
      <c r="D13" t="n">
        <v>148970.01052511</v>
      </c>
      <c r="E13" t="n">
        <v>1518.3368</v>
      </c>
      <c r="F13" t="n">
        <v>2961.15304665</v>
      </c>
      <c r="G13" t="n">
        <v>47091.57947349</v>
      </c>
      <c r="H13" t="n">
        <v>46849.74529671</v>
      </c>
    </row>
    <row r="14">
      <c r="A14" t="n">
        <v>2019</v>
      </c>
      <c r="B14" t="n">
        <v>265722.80231378</v>
      </c>
      <c r="C14" t="n">
        <v>19577.4123958</v>
      </c>
      <c r="D14" t="n">
        <v>147718.92170497</v>
      </c>
      <c r="E14" t="n">
        <v>1579.822537</v>
      </c>
      <c r="F14" t="n">
        <v>3045.79660511</v>
      </c>
      <c r="G14" t="n">
        <v>46681.77888473</v>
      </c>
      <c r="H14" t="n">
        <v>47119.07018617</v>
      </c>
    </row>
    <row r="15">
      <c r="A15" t="n">
        <v>2020</v>
      </c>
      <c r="B15" t="n">
        <v>271235.74221786</v>
      </c>
      <c r="C15" t="n">
        <v>19306.01849996</v>
      </c>
      <c r="D15" t="n">
        <v>150875.84841461</v>
      </c>
      <c r="E15" t="n">
        <v>1580.56445904</v>
      </c>
      <c r="F15" t="n">
        <v>3274.42921979</v>
      </c>
      <c r="G15" t="n">
        <v>46118.03054758</v>
      </c>
      <c r="H15" t="n">
        <v>50080.85107688</v>
      </c>
    </row>
    <row r="16">
      <c r="A16" t="n">
        <v>2021</v>
      </c>
      <c r="B16" t="n">
        <v>283178.92910833</v>
      </c>
      <c r="C16" t="n">
        <v>18817.66870787</v>
      </c>
      <c r="D16" t="n">
        <v>161604.09657325</v>
      </c>
      <c r="E16" t="n">
        <v>1534.19512039</v>
      </c>
      <c r="F16" t="n">
        <v>3308.04246922</v>
      </c>
      <c r="G16" t="n">
        <v>45396.01433507</v>
      </c>
      <c r="H16" t="n">
        <v>52518.91190253</v>
      </c>
    </row>
    <row r="17">
      <c r="A17" t="n">
        <v>2022</v>
      </c>
      <c r="B17" t="n">
        <v>279028.65042861</v>
      </c>
      <c r="C17" t="n">
        <v>18968.22266687</v>
      </c>
      <c r="D17" t="n">
        <v>156939.87660275</v>
      </c>
      <c r="E17" t="n">
        <v>1657.96445176</v>
      </c>
      <c r="F17" t="n">
        <v>3262.62141369</v>
      </c>
      <c r="G17" t="n">
        <v>47412.5590311</v>
      </c>
      <c r="H17" t="n">
        <v>50787.40626244</v>
      </c>
    </row>
    <row r="18">
      <c r="A18" t="n">
        <v>2023</v>
      </c>
      <c r="B18" t="n">
        <v>275794.29957413</v>
      </c>
      <c r="C18" t="n">
        <v>18444.01618723</v>
      </c>
      <c r="D18" t="n">
        <v>152428.96634734</v>
      </c>
      <c r="E18" t="n">
        <v>1856.26413607</v>
      </c>
      <c r="F18" t="n">
        <v>3277.02064863</v>
      </c>
      <c r="G18" t="n">
        <v>48299.92251777</v>
      </c>
      <c r="H18" t="n">
        <v>51488.10973709</v>
      </c>
    </row>
    <row r="19">
      <c r="A19" t="n">
        <v>2024</v>
      </c>
      <c r="B19" t="n">
        <v>283853.1407589</v>
      </c>
      <c r="C19" t="n">
        <v>18504.48681494</v>
      </c>
      <c r="D19" t="n">
        <v>156567.3453179</v>
      </c>
      <c r="E19" t="n">
        <v>1907.83885124</v>
      </c>
      <c r="F19" t="n">
        <v>3403.86273409</v>
      </c>
      <c r="G19" t="n">
        <v>50027.44686111</v>
      </c>
      <c r="H19" t="n">
        <v>53442.16017962</v>
      </c>
    </row>
    <row r="20">
      <c r="A20" t="n">
        <v>2025</v>
      </c>
      <c r="B20" t="n">
        <v>283008.5778108</v>
      </c>
      <c r="C20" t="n">
        <v>16639.42273603</v>
      </c>
      <c r="D20" t="n">
        <v>157348.25649824</v>
      </c>
      <c r="E20" t="n">
        <v>2039.50249505</v>
      </c>
      <c r="F20" t="n">
        <v>3335.37081746</v>
      </c>
      <c r="G20" t="n">
        <v>49908.57552027</v>
      </c>
      <c r="H20" t="n">
        <v>53737.44974375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Hydro</t>
        </is>
      </c>
      <c r="D1" s="8" t="inlineStr">
        <is>
          <t>Geothermal</t>
        </is>
      </c>
      <c r="E1" s="8" t="inlineStr">
        <is>
          <t>Solar PV</t>
        </is>
      </c>
      <c r="F1" s="8" t="inlineStr">
        <is>
          <t>Wind - Subtotal</t>
        </is>
      </c>
      <c r="G1" s="8" t="inlineStr">
        <is>
          <t>Wind - Onshore</t>
        </is>
      </c>
      <c r="H1" s="8" t="inlineStr">
        <is>
          <t>Wind - Offshore</t>
        </is>
      </c>
      <c r="I1" s="8" t="inlineStr">
        <is>
          <t>Biomass - Subtotal</t>
        </is>
      </c>
      <c r="J1" s="8" t="inlineStr">
        <is>
          <t>Biomass - Solid</t>
        </is>
      </c>
      <c r="K1" s="8" t="inlineStr">
        <is>
          <t>Biomass - Biogas</t>
        </is>
      </c>
      <c r="L1" s="8" t="inlineStr">
        <is>
          <t>Waste</t>
        </is>
      </c>
    </row>
    <row r="2">
      <c r="A2" s="22" t="n">
        <v>45658</v>
      </c>
      <c r="B2" t="n">
        <v>2997374.259236</v>
      </c>
      <c r="C2" t="n">
        <v>196554.206</v>
      </c>
      <c r="D2" t="n">
        <v>2692.654</v>
      </c>
      <c r="E2" t="n">
        <v>949638.70571</v>
      </c>
      <c r="F2" t="n">
        <v>1461552.47298</v>
      </c>
      <c r="G2" t="n">
        <v>295424.6</v>
      </c>
      <c r="H2" t="n">
        <v>1166127.87298</v>
      </c>
      <c r="I2" t="n">
        <v>19233.884856</v>
      </c>
      <c r="J2" t="n">
        <v>14391.803295</v>
      </c>
      <c r="K2" t="n">
        <v>4842.081561</v>
      </c>
      <c r="L2" t="n">
        <v>367702.33569</v>
      </c>
    </row>
    <row r="3">
      <c r="A3" s="22" t="n">
        <v>45689</v>
      </c>
      <c r="B3" t="n">
        <v>3174212.190773</v>
      </c>
      <c r="C3" t="n">
        <v>312491.291</v>
      </c>
      <c r="D3" t="n">
        <v>2260.769</v>
      </c>
      <c r="E3" t="n">
        <v>1027481.38511</v>
      </c>
      <c r="F3" t="n">
        <v>1494265.77217</v>
      </c>
      <c r="G3" t="n">
        <v>248366.84232</v>
      </c>
      <c r="H3" t="n">
        <v>1245898.92985</v>
      </c>
      <c r="I3" t="n">
        <v>23103.078114</v>
      </c>
      <c r="J3" t="n">
        <v>18161.899485</v>
      </c>
      <c r="K3" t="n">
        <v>4941.178629</v>
      </c>
      <c r="L3" t="n">
        <v>314609.895379</v>
      </c>
    </row>
    <row r="4">
      <c r="A4" s="22" t="n">
        <v>45717</v>
      </c>
      <c r="B4" t="n">
        <v>3543273.417106</v>
      </c>
      <c r="C4" t="n">
        <v>390208.861</v>
      </c>
      <c r="D4" t="n">
        <v>2512.292</v>
      </c>
      <c r="E4" t="n">
        <v>1312982.09843</v>
      </c>
      <c r="F4" t="n">
        <v>1496041.53089</v>
      </c>
      <c r="G4" t="n">
        <v>203997.74311</v>
      </c>
      <c r="H4" t="n">
        <v>1292043.78778</v>
      </c>
      <c r="I4" t="n">
        <v>24704.981935</v>
      </c>
      <c r="J4" t="n">
        <v>19508.038966</v>
      </c>
      <c r="K4" t="n">
        <v>5196.942969</v>
      </c>
      <c r="L4" t="n">
        <v>316823.652851</v>
      </c>
    </row>
    <row r="5">
      <c r="A5" s="22" t="n">
        <v>45748</v>
      </c>
      <c r="B5" t="n">
        <v>2949070.718186</v>
      </c>
      <c r="C5" t="n">
        <v>455226.996</v>
      </c>
      <c r="D5" t="n">
        <v>2372.472</v>
      </c>
      <c r="E5" t="n">
        <v>1465893.87404</v>
      </c>
      <c r="F5" t="n">
        <v>716522.48509</v>
      </c>
      <c r="G5" t="n">
        <v>93671.70163</v>
      </c>
      <c r="H5" t="n">
        <v>622850.7834599999</v>
      </c>
      <c r="I5" t="n">
        <v>21545.239307</v>
      </c>
      <c r="J5" t="n">
        <v>16358.587387</v>
      </c>
      <c r="K5" t="n">
        <v>5186.65192</v>
      </c>
      <c r="L5" t="n">
        <v>287509.651749</v>
      </c>
    </row>
    <row r="6">
      <c r="A6" s="22" t="n">
        <v>45778</v>
      </c>
      <c r="B6" t="n">
        <v>3193203.903177</v>
      </c>
      <c r="C6" t="n">
        <v>619932.862</v>
      </c>
      <c r="D6" t="n">
        <v>2134.444</v>
      </c>
      <c r="E6" t="n">
        <v>1608643.32359</v>
      </c>
      <c r="F6" t="n">
        <v>607824.30504</v>
      </c>
      <c r="G6" t="n">
        <v>68512.46802</v>
      </c>
      <c r="H6" t="n">
        <v>539311.83702</v>
      </c>
      <c r="I6" t="n">
        <v>23469.241859</v>
      </c>
      <c r="J6" t="n">
        <v>18435.974287</v>
      </c>
      <c r="K6" t="n">
        <v>5033.267572</v>
      </c>
      <c r="L6" t="n">
        <v>331199.726688</v>
      </c>
    </row>
    <row r="7">
      <c r="A7" s="22" t="n">
        <v>45809</v>
      </c>
      <c r="B7" t="n">
        <v>3074959.835927</v>
      </c>
      <c r="C7" t="n">
        <v>607311.713</v>
      </c>
      <c r="D7" t="n">
        <v>2469.788</v>
      </c>
      <c r="E7" t="n">
        <v>1688741.05057</v>
      </c>
      <c r="F7" t="n">
        <v>438663.01303</v>
      </c>
      <c r="G7" t="n">
        <v>58447.82196</v>
      </c>
      <c r="H7" t="n">
        <v>380215.19107</v>
      </c>
      <c r="I7" t="n">
        <v>21390.172139</v>
      </c>
      <c r="J7" t="n">
        <v>16773.290939</v>
      </c>
      <c r="K7" t="n">
        <v>4616.8812</v>
      </c>
      <c r="L7" t="n">
        <v>316384.099188</v>
      </c>
    </row>
    <row r="8">
      <c r="A8" s="22" t="n">
        <v>45839</v>
      </c>
      <c r="B8" t="n">
        <v>3252354.531255</v>
      </c>
      <c r="C8" t="n">
        <v>667565.031</v>
      </c>
      <c r="D8" t="n">
        <v>1376.108</v>
      </c>
      <c r="E8" t="n">
        <v>1537636.56391</v>
      </c>
      <c r="F8" t="n">
        <v>691777.0165499999</v>
      </c>
      <c r="G8" t="n">
        <v>87251.51424999999</v>
      </c>
      <c r="H8" t="n">
        <v>604525.5023000001</v>
      </c>
      <c r="I8" t="n">
        <v>27140.25871</v>
      </c>
      <c r="J8" t="n">
        <v>21692.466502</v>
      </c>
      <c r="K8" t="n">
        <v>5447.792208</v>
      </c>
      <c r="L8" t="n">
        <v>326859.553085</v>
      </c>
    </row>
    <row r="9">
      <c r="A9" s="22" t="n">
        <v>45870</v>
      </c>
      <c r="B9" t="n">
        <v>3079335.041924</v>
      </c>
      <c r="C9" t="n">
        <v>748382.878</v>
      </c>
      <c r="D9" t="n">
        <v>2299.591</v>
      </c>
      <c r="E9" t="n">
        <v>1576000.79608</v>
      </c>
      <c r="F9" t="n">
        <v>387914.12839</v>
      </c>
      <c r="G9" t="n">
        <v>53504.67033</v>
      </c>
      <c r="H9" t="n">
        <v>334409.45806</v>
      </c>
      <c r="I9" t="n">
        <v>16761.473973</v>
      </c>
      <c r="J9" t="n">
        <v>10433.633752</v>
      </c>
      <c r="K9" t="n">
        <v>6327.840221</v>
      </c>
      <c r="L9" t="n">
        <v>347976.174481</v>
      </c>
    </row>
    <row r="10">
      <c r="A10" s="22" t="n">
        <v>45901</v>
      </c>
      <c r="B10" t="n">
        <v>2639858.856839</v>
      </c>
      <c r="C10" t="n">
        <v>527486.112</v>
      </c>
      <c r="D10" t="n">
        <v>2246.823</v>
      </c>
      <c r="E10" t="n">
        <v>1598476.03555</v>
      </c>
      <c r="F10" t="n">
        <v>159719.17875</v>
      </c>
      <c r="G10" t="n">
        <v>25438.64293</v>
      </c>
      <c r="H10" t="n">
        <v>134280.53582</v>
      </c>
      <c r="I10" t="n">
        <v>24662.017269</v>
      </c>
      <c r="J10" t="n">
        <v>18580.084586</v>
      </c>
      <c r="K10" t="n">
        <v>6081.932683</v>
      </c>
      <c r="L10" t="n">
        <v>327268.69027</v>
      </c>
    </row>
    <row r="11">
      <c r="A11" s="22" t="n">
        <v>45931</v>
      </c>
      <c r="B11" t="n">
        <v>3289105.087055</v>
      </c>
      <c r="C11" t="n">
        <v>428763.653</v>
      </c>
      <c r="D11" t="n">
        <v>2018.42</v>
      </c>
      <c r="E11" t="n">
        <v>1538399.79678</v>
      </c>
      <c r="F11" t="n">
        <v>983136.37369</v>
      </c>
      <c r="G11" t="n">
        <v>172052.11248</v>
      </c>
      <c r="H11" t="n">
        <v>811084.26121</v>
      </c>
      <c r="I11" t="n">
        <v>25305.480999</v>
      </c>
      <c r="J11" t="n">
        <v>18804.477836</v>
      </c>
      <c r="K11" t="n">
        <v>6501.003163</v>
      </c>
      <c r="L11" t="n">
        <v>311481.362586</v>
      </c>
    </row>
    <row r="12">
      <c r="A12" s="22" t="n">
        <v>45962</v>
      </c>
      <c r="B12" t="n">
        <v>3759746.249389</v>
      </c>
      <c r="C12" t="n">
        <v>367526.4</v>
      </c>
      <c r="D12" t="n">
        <v>1498.411</v>
      </c>
      <c r="E12" t="n">
        <v>1264408.16597</v>
      </c>
      <c r="F12" t="n">
        <v>1833587.8612</v>
      </c>
      <c r="G12" t="n">
        <v>314071.47299</v>
      </c>
      <c r="H12" t="n">
        <v>1519516.38821</v>
      </c>
      <c r="I12" t="n">
        <v>21979.498822</v>
      </c>
      <c r="J12" t="n">
        <v>17902.162957</v>
      </c>
      <c r="K12" t="n">
        <v>4077.335865</v>
      </c>
      <c r="L12" t="n">
        <v>270745.912397</v>
      </c>
    </row>
    <row r="13">
      <c r="A13" s="22" t="n">
        <v>45992</v>
      </c>
      <c r="B13" t="n">
        <v>3644748.786457</v>
      </c>
      <c r="C13" t="n">
        <v>184698.833</v>
      </c>
      <c r="D13" t="n">
        <v>1961.026</v>
      </c>
      <c r="E13" t="n">
        <v>1170850.87014</v>
      </c>
      <c r="F13" t="n">
        <v>1932283.57213</v>
      </c>
      <c r="G13" t="n">
        <v>293827.265</v>
      </c>
      <c r="H13" t="n">
        <v>1638456.30713</v>
      </c>
      <c r="I13" t="n">
        <v>23787.486086</v>
      </c>
      <c r="J13" t="n">
        <v>19328.102959</v>
      </c>
      <c r="K13" t="n">
        <v>4459.383127</v>
      </c>
      <c r="L13" t="n">
        <v>331166.999101</v>
      </c>
    </row>
    <row r="14">
      <c r="A14" s="22" t="n">
        <v>46023</v>
      </c>
      <c r="B14" t="n">
        <v>3583484.224949</v>
      </c>
      <c r="C14" t="n">
        <v>222792.848</v>
      </c>
      <c r="D14" t="n">
        <v>2111.674</v>
      </c>
      <c r="E14" t="n">
        <v>1101730.63593</v>
      </c>
      <c r="F14" t="n">
        <v>1887698.712</v>
      </c>
      <c r="G14" t="n">
        <v>314876.521</v>
      </c>
      <c r="H14" t="n">
        <v>1572822.191</v>
      </c>
      <c r="I14" t="n">
        <v>23890.160716</v>
      </c>
      <c r="J14" t="n">
        <v>19456.99969</v>
      </c>
      <c r="K14" t="n">
        <v>4433.161026</v>
      </c>
      <c r="L14" t="n">
        <v>345260.194303</v>
      </c>
    </row>
    <row r="15">
      <c r="A15" s="22" t="n">
        <v>46054</v>
      </c>
      <c r="B15" t="n">
        <v>2900985.123137</v>
      </c>
      <c r="C15" t="n">
        <v>230624.778</v>
      </c>
      <c r="D15" t="n">
        <v>1704.3</v>
      </c>
      <c r="E15" t="n">
        <v>1155660.50557</v>
      </c>
      <c r="F15" t="n">
        <v>1155732.9213</v>
      </c>
      <c r="G15" t="n">
        <v>191202.992</v>
      </c>
      <c r="H15" t="n">
        <v>964529.9293</v>
      </c>
      <c r="I15" t="n">
        <v>24076.53597</v>
      </c>
      <c r="J15" t="n">
        <v>20394.679405</v>
      </c>
      <c r="K15" t="n">
        <v>3681.856565</v>
      </c>
      <c r="L15" t="n">
        <v>333186.082297</v>
      </c>
    </row>
    <row r="16">
      <c r="A16" s="22" t="n">
        <v>46082</v>
      </c>
      <c r="B16" t="n">
        <v>3457180.938606</v>
      </c>
      <c r="C16" t="n">
        <v>243613.974</v>
      </c>
      <c r="D16" t="n">
        <v>2212.953</v>
      </c>
      <c r="E16" t="n">
        <v>1529265.72831</v>
      </c>
      <c r="F16" t="n">
        <v>1335293.307</v>
      </c>
      <c r="G16" t="n">
        <v>208868.447</v>
      </c>
      <c r="H16" t="n">
        <v>1126424.86</v>
      </c>
      <c r="I16" t="n">
        <v>28368.082229</v>
      </c>
      <c r="J16" t="n">
        <v>23679.884107</v>
      </c>
      <c r="K16" t="n">
        <v>4688.198122</v>
      </c>
      <c r="L16" t="n">
        <v>318426.894067</v>
      </c>
    </row>
    <row r="17">
      <c r="A17" s="22" t="n">
        <v>46113</v>
      </c>
      <c r="B17" t="n">
        <v>2797695.567477</v>
      </c>
      <c r="C17" t="n">
        <v>209017.05</v>
      </c>
      <c r="D17" t="n">
        <v>2526.753</v>
      </c>
      <c r="E17" t="n">
        <v>1489256.29348</v>
      </c>
      <c r="F17" t="n">
        <v>785479.302</v>
      </c>
      <c r="G17" t="n">
        <v>92298.88499999999</v>
      </c>
      <c r="H17" t="n">
        <v>693180.417</v>
      </c>
      <c r="I17" t="n">
        <v>24845.848804</v>
      </c>
      <c r="J17" t="n">
        <v>20899.890298</v>
      </c>
      <c r="K17" t="n">
        <v>3945.958506</v>
      </c>
      <c r="L17" t="n">
        <v>286570.320193</v>
      </c>
    </row>
    <row r="18">
      <c r="A18" s="22" t="n">
        <v>46143</v>
      </c>
      <c r="B18" t="n">
        <v>3329172.244782</v>
      </c>
      <c r="C18" t="n">
        <v>273694.199</v>
      </c>
      <c r="D18" t="n">
        <v>2242.804</v>
      </c>
      <c r="E18" t="n">
        <v>1802039.58703</v>
      </c>
      <c r="F18" t="n">
        <v>858830.2169999999</v>
      </c>
      <c r="G18" t="n">
        <v>114193.949</v>
      </c>
      <c r="H18" t="n">
        <v>744636.268</v>
      </c>
      <c r="I18" t="n">
        <v>25254.442649</v>
      </c>
      <c r="J18" t="n">
        <v>20762.026613</v>
      </c>
      <c r="K18" t="n">
        <v>4492.416036</v>
      </c>
      <c r="L18" t="n">
        <v>367110.995103</v>
      </c>
    </row>
    <row r="19">
      <c r="A19" s="22" t="n">
        <v>46174</v>
      </c>
      <c r="B19" t="n">
        <v>3172369.37064</v>
      </c>
      <c r="C19" t="n">
        <v>610997.728</v>
      </c>
      <c r="D19" t="n">
        <v>2408.652</v>
      </c>
      <c r="E19" t="n">
        <v>1533508.14627</v>
      </c>
      <c r="F19" t="n">
        <v>667948.58</v>
      </c>
      <c r="G19" t="n">
        <v>72906.136</v>
      </c>
      <c r="H19" t="n">
        <v>595042.444</v>
      </c>
      <c r="I19" t="n">
        <v>21914.135077</v>
      </c>
      <c r="J19" t="n">
        <v>17538.989587</v>
      </c>
      <c r="K19" t="n">
        <v>4375.14549</v>
      </c>
      <c r="L19" t="n">
        <v>335592.129293</v>
      </c>
    </row>
    <row r="20">
      <c r="A20" s="22" t="n">
        <v>46204</v>
      </c>
      <c r="B20" t="n">
        <v>3480302.300916</v>
      </c>
      <c r="C20" t="n">
        <v>650134.956</v>
      </c>
      <c r="D20" t="n">
        <v>1765.44</v>
      </c>
      <c r="E20" t="n">
        <v>1771927.12578</v>
      </c>
      <c r="F20" t="n">
        <v>661267.835</v>
      </c>
      <c r="G20" t="n">
        <v>76191.018</v>
      </c>
      <c r="H20" t="n">
        <v>585076.817</v>
      </c>
      <c r="I20" t="n">
        <v>25577.585632</v>
      </c>
      <c r="J20" t="n">
        <v>21235.858954</v>
      </c>
      <c r="K20" t="n">
        <v>4341.726678</v>
      </c>
      <c r="L20" t="n">
        <v>369629.358504</v>
      </c>
    </row>
    <row r="21">
      <c r="A21" s="22" t="n">
        <v>46235</v>
      </c>
      <c r="B21" t="n">
        <v>3274740.008217</v>
      </c>
      <c r="C21" t="n">
        <v>642432.246</v>
      </c>
      <c r="D21" t="n">
        <v>2560.71</v>
      </c>
      <c r="E21" t="n">
        <v>1585705.67812</v>
      </c>
      <c r="F21" t="n">
        <v>673837.059</v>
      </c>
      <c r="G21" t="n">
        <v>67600.806</v>
      </c>
      <c r="H21" t="n">
        <v>606236.253</v>
      </c>
      <c r="I21" t="n">
        <v>20327.548833</v>
      </c>
      <c r="J21" t="n">
        <v>16743.169401</v>
      </c>
      <c r="K21" t="n">
        <v>3584.379432</v>
      </c>
      <c r="L21" t="n">
        <v>349876.766264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Hydro</t>
        </is>
      </c>
      <c r="D1" s="8" t="inlineStr">
        <is>
          <t>Geothermal</t>
        </is>
      </c>
      <c r="E1" s="8" t="inlineStr">
        <is>
          <t>Solar PV</t>
        </is>
      </c>
      <c r="F1" s="8" t="inlineStr">
        <is>
          <t>Wind - Subtotal</t>
        </is>
      </c>
      <c r="G1" s="8" t="inlineStr">
        <is>
          <t>Wind - Onshore</t>
        </is>
      </c>
      <c r="H1" s="8" t="inlineStr">
        <is>
          <t>Wind - Offshore</t>
        </is>
      </c>
      <c r="I1" s="8" t="inlineStr">
        <is>
          <t>Biomass - Subtotal</t>
        </is>
      </c>
      <c r="J1" s="8" t="inlineStr">
        <is>
          <t>Biomass - Solid</t>
        </is>
      </c>
      <c r="K1" s="8" t="inlineStr">
        <is>
          <t>Biomass - Biogas</t>
        </is>
      </c>
      <c r="L1" s="8" t="inlineStr">
        <is>
          <t>Waste</t>
        </is>
      </c>
    </row>
    <row r="2">
      <c r="A2" t="n">
        <v>2007</v>
      </c>
      <c r="B2" t="n">
        <v>8324811.934704</v>
      </c>
      <c r="C2" t="n">
        <v>4417549.905</v>
      </c>
      <c r="D2" t="n">
        <v>0</v>
      </c>
      <c r="E2" t="n">
        <v>2180</v>
      </c>
      <c r="F2" t="n">
        <v>439534.507</v>
      </c>
      <c r="G2" t="n">
        <v>439534.507</v>
      </c>
      <c r="H2" t="n">
        <v>0</v>
      </c>
      <c r="I2" t="n">
        <v>302267.46282</v>
      </c>
      <c r="J2" t="n">
        <v>246865.171468</v>
      </c>
      <c r="K2" t="n">
        <v>55402.291352</v>
      </c>
      <c r="L2" t="n">
        <v>3163280.059884</v>
      </c>
    </row>
    <row r="3">
      <c r="A3" t="n">
        <v>2008</v>
      </c>
      <c r="B3" t="n">
        <v>8259059.525998</v>
      </c>
      <c r="C3" t="n">
        <v>4305105.175</v>
      </c>
      <c r="D3" t="n">
        <v>0</v>
      </c>
      <c r="E3" t="n">
        <v>4473.143</v>
      </c>
      <c r="F3" t="n">
        <v>588265.167</v>
      </c>
      <c r="G3" t="n">
        <v>588265.167</v>
      </c>
      <c r="H3" t="n">
        <v>0</v>
      </c>
      <c r="I3" t="n">
        <v>272488.618017</v>
      </c>
      <c r="J3" t="n">
        <v>226997.261293</v>
      </c>
      <c r="K3" t="n">
        <v>45491.356724</v>
      </c>
      <c r="L3" t="n">
        <v>3088727.422981</v>
      </c>
    </row>
    <row r="4">
      <c r="A4" t="n">
        <v>2009</v>
      </c>
      <c r="B4" t="n">
        <v>7809525.084796</v>
      </c>
      <c r="C4" t="n">
        <v>3748288.19</v>
      </c>
      <c r="D4" t="n">
        <v>0</v>
      </c>
      <c r="E4" t="n">
        <v>9112.535</v>
      </c>
      <c r="F4" t="n">
        <v>786635.449</v>
      </c>
      <c r="G4" t="n">
        <v>786635.449</v>
      </c>
      <c r="H4" t="n">
        <v>0</v>
      </c>
      <c r="I4" t="n">
        <v>229349.505573</v>
      </c>
      <c r="J4" t="n">
        <v>187520.859995</v>
      </c>
      <c r="K4" t="n">
        <v>41828.645578</v>
      </c>
      <c r="L4" t="n">
        <v>3036139.405223</v>
      </c>
    </row>
    <row r="5">
      <c r="A5" t="n">
        <v>2010</v>
      </c>
      <c r="B5" t="n">
        <v>8639758.042541999</v>
      </c>
      <c r="C5" t="n">
        <v>4194101.306</v>
      </c>
      <c r="D5" t="n">
        <v>0</v>
      </c>
      <c r="E5" t="n">
        <v>21727.004</v>
      </c>
      <c r="F5" t="n">
        <v>1026337.795</v>
      </c>
      <c r="G5" t="n">
        <v>1026337.795</v>
      </c>
      <c r="H5" t="n">
        <v>0</v>
      </c>
      <c r="I5" t="n">
        <v>270037.645284</v>
      </c>
      <c r="J5" t="n">
        <v>234679.030936</v>
      </c>
      <c r="K5" t="n">
        <v>35358.614348</v>
      </c>
      <c r="L5" t="n">
        <v>3127554.292258</v>
      </c>
    </row>
    <row r="6">
      <c r="A6" t="n">
        <v>2011</v>
      </c>
      <c r="B6" t="n">
        <v>8987061.019835999</v>
      </c>
      <c r="C6" t="n">
        <v>3999726.499</v>
      </c>
      <c r="D6" t="n">
        <v>0</v>
      </c>
      <c r="E6" t="n">
        <v>61622.537</v>
      </c>
      <c r="F6" t="n">
        <v>1492676.671</v>
      </c>
      <c r="G6" t="n">
        <v>1492676.671</v>
      </c>
      <c r="H6" t="n">
        <v>0</v>
      </c>
      <c r="I6" t="n">
        <v>236091.087292</v>
      </c>
      <c r="J6" t="n">
        <v>209738.96334</v>
      </c>
      <c r="K6" t="n">
        <v>26352.123952</v>
      </c>
      <c r="L6" t="n">
        <v>3196944.225544</v>
      </c>
    </row>
    <row r="7">
      <c r="A7" t="n">
        <v>2012</v>
      </c>
      <c r="B7" t="n">
        <v>10662707.709069</v>
      </c>
      <c r="C7" t="n">
        <v>5669557.962</v>
      </c>
      <c r="D7" t="n">
        <v>0</v>
      </c>
      <c r="E7" t="n">
        <v>159869.831</v>
      </c>
      <c r="F7" t="n">
        <v>1413468.482</v>
      </c>
      <c r="G7" t="n">
        <v>1413468.482</v>
      </c>
      <c r="H7" t="n">
        <v>0</v>
      </c>
      <c r="I7" t="n">
        <v>242070.124744</v>
      </c>
      <c r="J7" t="n">
        <v>218577.389997</v>
      </c>
      <c r="K7" t="n">
        <v>23492.734747</v>
      </c>
      <c r="L7" t="n">
        <v>3177741.309325</v>
      </c>
    </row>
    <row r="8">
      <c r="A8" t="n">
        <v>2013</v>
      </c>
      <c r="B8" t="n">
        <v>10858145.914143</v>
      </c>
      <c r="C8" t="n">
        <v>5422889.721</v>
      </c>
      <c r="D8" t="n">
        <v>0</v>
      </c>
      <c r="E8" t="n">
        <v>321096.236</v>
      </c>
      <c r="F8" t="n">
        <v>1640007.611</v>
      </c>
      <c r="G8" t="n">
        <v>1640007.611</v>
      </c>
      <c r="H8" t="n">
        <v>0</v>
      </c>
      <c r="I8" t="n">
        <v>228480.693489</v>
      </c>
      <c r="J8" t="n">
        <v>205349.845969</v>
      </c>
      <c r="K8" t="n">
        <v>23130.84752</v>
      </c>
      <c r="L8" t="n">
        <v>3245671.652654</v>
      </c>
    </row>
    <row r="9">
      <c r="A9" t="n">
        <v>2014</v>
      </c>
      <c r="B9" t="n">
        <v>9925065.711755</v>
      </c>
      <c r="C9" t="n">
        <v>4317861.918</v>
      </c>
      <c r="D9" t="n">
        <v>0</v>
      </c>
      <c r="E9" t="n">
        <v>528762.129</v>
      </c>
      <c r="F9" t="n">
        <v>1500484.383</v>
      </c>
      <c r="G9" t="n">
        <v>1500484.383</v>
      </c>
      <c r="H9" t="n">
        <v>0</v>
      </c>
      <c r="I9" t="n">
        <v>252466.961581</v>
      </c>
      <c r="J9" t="n">
        <v>231913.426565</v>
      </c>
      <c r="K9" t="n">
        <v>20553.535016</v>
      </c>
      <c r="L9" t="n">
        <v>3325490.320174</v>
      </c>
    </row>
    <row r="10">
      <c r="A10" t="n">
        <v>2015</v>
      </c>
      <c r="B10" t="n">
        <v>10478832.561957</v>
      </c>
      <c r="C10" t="n">
        <v>4470146.125</v>
      </c>
      <c r="D10" t="n">
        <v>0</v>
      </c>
      <c r="E10" t="n">
        <v>850267.948</v>
      </c>
      <c r="F10" t="n">
        <v>1525235.707</v>
      </c>
      <c r="G10" t="n">
        <v>1525235.707</v>
      </c>
      <c r="H10" t="n">
        <v>0</v>
      </c>
      <c r="I10" t="n">
        <v>248990.698738</v>
      </c>
      <c r="J10" t="n">
        <v>227420.045409</v>
      </c>
      <c r="K10" t="n">
        <v>21570.653329</v>
      </c>
      <c r="L10" t="n">
        <v>3384192.083219</v>
      </c>
    </row>
    <row r="11">
      <c r="A11" t="n">
        <v>2016</v>
      </c>
      <c r="B11" t="n">
        <v>12732754.835034</v>
      </c>
      <c r="C11" t="n">
        <v>6562040.858</v>
      </c>
      <c r="D11" t="n">
        <v>0</v>
      </c>
      <c r="E11" t="n">
        <v>1109004.65</v>
      </c>
      <c r="F11" t="n">
        <v>1457101.846</v>
      </c>
      <c r="G11" t="n">
        <v>1457101.846</v>
      </c>
      <c r="H11" t="n">
        <v>0</v>
      </c>
      <c r="I11" t="n">
        <v>208055.709783</v>
      </c>
      <c r="J11" t="n">
        <v>185761.624023</v>
      </c>
      <c r="K11" t="n">
        <v>22294.08576</v>
      </c>
      <c r="L11" t="n">
        <v>3396551.771251</v>
      </c>
    </row>
    <row r="12">
      <c r="A12" t="n">
        <v>2017</v>
      </c>
      <c r="B12" t="n">
        <v>12369312.430806</v>
      </c>
      <c r="C12" t="n">
        <v>5446814.787</v>
      </c>
      <c r="D12" t="n">
        <v>0</v>
      </c>
      <c r="E12" t="n">
        <v>1667452.949</v>
      </c>
      <c r="F12" t="n">
        <v>1722458.624</v>
      </c>
      <c r="G12" t="n">
        <v>1702077.483</v>
      </c>
      <c r="H12" t="n">
        <v>20381.141</v>
      </c>
      <c r="I12" t="n">
        <v>191585.375949</v>
      </c>
      <c r="J12" t="n">
        <v>169449.983664</v>
      </c>
      <c r="K12" t="n">
        <v>22135.392285</v>
      </c>
      <c r="L12" t="n">
        <v>3341000.694857</v>
      </c>
    </row>
    <row r="13">
      <c r="A13" t="n">
        <v>2018</v>
      </c>
      <c r="B13" t="n">
        <v>12610980.98976</v>
      </c>
      <c r="C13" t="n">
        <v>4481644.615</v>
      </c>
      <c r="D13" t="n">
        <v>1.473</v>
      </c>
      <c r="E13" t="n">
        <v>2661601.42031</v>
      </c>
      <c r="F13" t="n">
        <v>1709487.194</v>
      </c>
      <c r="G13" t="n">
        <v>1682777.103</v>
      </c>
      <c r="H13" t="n">
        <v>26710.091</v>
      </c>
      <c r="I13" t="n">
        <v>191649.314773</v>
      </c>
      <c r="J13" t="n">
        <v>166439.859696</v>
      </c>
      <c r="K13" t="n">
        <v>25209.455077</v>
      </c>
      <c r="L13" t="n">
        <v>3566596.972677</v>
      </c>
    </row>
    <row r="14">
      <c r="A14" t="n">
        <v>2019</v>
      </c>
      <c r="B14" t="n">
        <v>15213822.711301</v>
      </c>
      <c r="C14" t="n">
        <v>5544795.913</v>
      </c>
      <c r="D14" t="n">
        <v>756.7089999999999</v>
      </c>
      <c r="E14" t="n">
        <v>3964656.3578</v>
      </c>
      <c r="F14" t="n">
        <v>1892231.711</v>
      </c>
      <c r="G14" t="n">
        <v>1715854.79</v>
      </c>
      <c r="H14" t="n">
        <v>176376.921</v>
      </c>
      <c r="I14" t="n">
        <v>176520.875277</v>
      </c>
      <c r="J14" t="n">
        <v>151433.827166</v>
      </c>
      <c r="K14" t="n">
        <v>25087.048111</v>
      </c>
      <c r="L14" t="n">
        <v>3634861.145224</v>
      </c>
    </row>
    <row r="15">
      <c r="A15" t="n">
        <v>2020</v>
      </c>
      <c r="B15" t="n">
        <v>15358826.973947</v>
      </c>
      <c r="C15" t="n">
        <v>3019152.286</v>
      </c>
      <c r="D15" t="n">
        <v>1911.729</v>
      </c>
      <c r="E15" t="n">
        <v>6247392.93088</v>
      </c>
      <c r="F15" t="n">
        <v>2308871.786</v>
      </c>
      <c r="G15" t="n">
        <v>1792791.113</v>
      </c>
      <c r="H15" t="n">
        <v>516080.673</v>
      </c>
      <c r="I15" t="n">
        <v>211753.876417</v>
      </c>
      <c r="J15" t="n">
        <v>141365.508753</v>
      </c>
      <c r="K15" t="n">
        <v>70388.367664</v>
      </c>
      <c r="L15" t="n">
        <v>3569744.36565</v>
      </c>
    </row>
    <row r="16">
      <c r="A16" t="n">
        <v>2021</v>
      </c>
      <c r="B16" t="n">
        <v>17911702.572427</v>
      </c>
      <c r="C16" t="n">
        <v>3474662.53497</v>
      </c>
      <c r="D16" t="n">
        <v>9073.845009999999</v>
      </c>
      <c r="E16" t="n">
        <v>8350960.95629</v>
      </c>
      <c r="F16" t="n">
        <v>2270783.86033</v>
      </c>
      <c r="G16" t="n">
        <v>1701479.84833</v>
      </c>
      <c r="H16" t="n">
        <v>569304.012</v>
      </c>
      <c r="I16" t="n">
        <v>201707.476824</v>
      </c>
      <c r="J16" t="n">
        <v>153172.266681</v>
      </c>
      <c r="K16" t="n">
        <v>48535.210143</v>
      </c>
      <c r="L16" t="n">
        <v>3604513.899003</v>
      </c>
    </row>
    <row r="17">
      <c r="A17" t="n">
        <v>2022</v>
      </c>
      <c r="B17" t="n">
        <v>24110836.364907</v>
      </c>
      <c r="C17" t="n">
        <v>5836502.66401</v>
      </c>
      <c r="D17" t="n">
        <v>25007.71</v>
      </c>
      <c r="E17" t="n">
        <v>10898818.42392</v>
      </c>
      <c r="F17" t="n">
        <v>3577472.27299</v>
      </c>
      <c r="G17" t="n">
        <v>2082793.93799</v>
      </c>
      <c r="H17" t="n">
        <v>1494678.335</v>
      </c>
      <c r="I17" t="n">
        <v>164213.814059</v>
      </c>
      <c r="J17" t="n">
        <v>118196.010273</v>
      </c>
      <c r="K17" t="n">
        <v>46017.803786</v>
      </c>
      <c r="L17" t="n">
        <v>3608821.479928</v>
      </c>
    </row>
    <row r="18">
      <c r="A18" t="n">
        <v>2023</v>
      </c>
      <c r="B18" t="n">
        <v>27432092.099754</v>
      </c>
      <c r="C18" t="n">
        <v>3963919.556</v>
      </c>
      <c r="D18" t="n">
        <v>23164.354</v>
      </c>
      <c r="E18" t="n">
        <v>13340351.2854</v>
      </c>
      <c r="F18" t="n">
        <v>6238286.52899</v>
      </c>
      <c r="G18" t="n">
        <v>1741013.43299</v>
      </c>
      <c r="H18" t="n">
        <v>4497273.096</v>
      </c>
      <c r="I18" t="n">
        <v>244040.018872</v>
      </c>
      <c r="J18" t="n">
        <v>171197.552736</v>
      </c>
      <c r="K18" t="n">
        <v>72842.466136</v>
      </c>
      <c r="L18" t="n">
        <v>3622330.356492</v>
      </c>
    </row>
    <row r="19">
      <c r="A19" t="n">
        <v>2024</v>
      </c>
      <c r="B19" t="n">
        <v>34129160.722314</v>
      </c>
      <c r="C19" t="n">
        <v>4210637.67799</v>
      </c>
      <c r="D19" t="n">
        <v>26740.734</v>
      </c>
      <c r="E19" t="n">
        <v>15498625.38828</v>
      </c>
      <c r="F19" t="n">
        <v>10509811.45099</v>
      </c>
      <c r="G19" t="n">
        <v>1898368.85098</v>
      </c>
      <c r="H19" t="n">
        <v>8611442.60001</v>
      </c>
      <c r="I19" t="n">
        <v>237409.188782</v>
      </c>
      <c r="J19" t="n">
        <v>173462.86305</v>
      </c>
      <c r="K19" t="n">
        <v>63946.325732</v>
      </c>
      <c r="L19" t="n">
        <v>3645936.282272</v>
      </c>
    </row>
    <row r="20">
      <c r="A20" t="n">
        <v>2025</v>
      </c>
      <c r="B20" t="n">
        <v>38597242.877324</v>
      </c>
      <c r="C20" t="n">
        <v>5506148.836</v>
      </c>
      <c r="D20" t="n">
        <v>25842.798</v>
      </c>
      <c r="E20" t="n">
        <v>16739152.66588</v>
      </c>
      <c r="F20" t="n">
        <v>12203287.70991</v>
      </c>
      <c r="G20" t="n">
        <v>1914566.85502</v>
      </c>
      <c r="H20" t="n">
        <v>10288720.85489</v>
      </c>
      <c r="I20" t="n">
        <v>273082.814069</v>
      </c>
      <c r="J20" t="n">
        <v>210370.522951</v>
      </c>
      <c r="K20" t="n">
        <v>62712.291118</v>
      </c>
      <c r="L20" t="n">
        <v>3849728.053465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Natural Gas Supply - Total</t>
        </is>
      </c>
      <c r="C1" s="8" t="inlineStr">
        <is>
          <t>Natural Gas Supply - Indigenous Production</t>
        </is>
      </c>
      <c r="D1" s="8" t="inlineStr">
        <is>
          <t>Natural Gas Supply - Import</t>
        </is>
      </c>
      <c r="E1" s="8" t="inlineStr">
        <is>
          <t>Transformation Input - Total</t>
        </is>
      </c>
      <c r="F1" s="8" t="inlineStr">
        <is>
          <t>Transformation Input - Petroleum Refineries</t>
        </is>
      </c>
      <c r="G1" s="8" t="inlineStr">
        <is>
          <t>Transformation Input - Electricity Generation and Cogen.</t>
        </is>
      </c>
      <c r="H1" s="8" t="inlineStr">
        <is>
          <t>Natural Gas Consumption - Total</t>
        </is>
      </c>
      <c r="I1" s="8" t="inlineStr">
        <is>
          <t>Natural Gas Consumption - Energy Sector Own Use</t>
        </is>
      </c>
      <c r="J1" s="8" t="inlineStr">
        <is>
          <t>Natural Gas Consumption - Industrial Sector</t>
        </is>
      </c>
      <c r="K1" s="8" t="inlineStr">
        <is>
          <t>Natural Gas Consumption - Transport Sector</t>
        </is>
      </c>
      <c r="L1" s="8" t="inlineStr">
        <is>
          <t>Natural Gas Consumption - Agricultural Sector</t>
        </is>
      </c>
      <c r="M1" s="8" t="inlineStr">
        <is>
          <t>Natural Gas Consumption - Service Sector</t>
        </is>
      </c>
      <c r="N1" s="8" t="inlineStr">
        <is>
          <t>Natural Gas Consumption - Residential Sector</t>
        </is>
      </c>
      <c r="O1" s="8" t="inlineStr">
        <is>
          <t>Natural Gas Consumption - Non-Energy Use</t>
        </is>
      </c>
    </row>
    <row r="2">
      <c r="A2" s="22" t="n">
        <v>45658</v>
      </c>
      <c r="B2" t="n">
        <v>2324657.07630222</v>
      </c>
      <c r="C2" t="n">
        <v>7859.297</v>
      </c>
      <c r="D2" t="n">
        <v>2316797.77930222</v>
      </c>
      <c r="E2" t="n">
        <v>1800068.21916558</v>
      </c>
      <c r="F2" t="n">
        <v>1287.51</v>
      </c>
      <c r="G2" t="n">
        <v>1798780.70916558</v>
      </c>
      <c r="H2" t="n">
        <v>553246.28355442</v>
      </c>
      <c r="I2" t="n">
        <v>63501.07652511</v>
      </c>
      <c r="J2" t="n">
        <v>353953.97802931</v>
      </c>
      <c r="K2" t="n">
        <v>0</v>
      </c>
      <c r="L2" t="n">
        <v>781.78</v>
      </c>
      <c r="M2" t="n">
        <v>50684.633</v>
      </c>
      <c r="N2" t="n">
        <v>84324.81600000001</v>
      </c>
      <c r="O2" t="n">
        <v>0</v>
      </c>
    </row>
    <row r="3">
      <c r="A3" s="22" t="n">
        <v>45689</v>
      </c>
      <c r="B3" t="n">
        <v>2070854.920669234</v>
      </c>
      <c r="C3" t="n">
        <v>7314.531</v>
      </c>
      <c r="D3" t="n">
        <v>2063540.389669234</v>
      </c>
      <c r="E3" t="n">
        <v>1693773.06625454</v>
      </c>
      <c r="F3" t="n">
        <v>2525.88</v>
      </c>
      <c r="G3" t="n">
        <v>1691247.18625454</v>
      </c>
      <c r="H3" t="n">
        <v>547616.91750546</v>
      </c>
      <c r="I3" t="n">
        <v>60767.03463422</v>
      </c>
      <c r="J3" t="n">
        <v>339353.16387124</v>
      </c>
      <c r="K3" t="n">
        <v>0</v>
      </c>
      <c r="L3" t="n">
        <v>874.521</v>
      </c>
      <c r="M3" t="n">
        <v>51410.525</v>
      </c>
      <c r="N3" t="n">
        <v>95211.673</v>
      </c>
      <c r="O3" t="n">
        <v>0</v>
      </c>
    </row>
    <row r="4">
      <c r="A4" s="22" t="n">
        <v>45717</v>
      </c>
      <c r="B4" t="n">
        <v>2411362.047701858</v>
      </c>
      <c r="C4" t="n">
        <v>7495.874</v>
      </c>
      <c r="D4" t="n">
        <v>2403866.173701858</v>
      </c>
      <c r="E4" t="n">
        <v>1841405.07170436</v>
      </c>
      <c r="F4" t="n">
        <v>2698.49</v>
      </c>
      <c r="G4" t="n">
        <v>1838706.58170436</v>
      </c>
      <c r="H4" t="n">
        <v>596899.82633564</v>
      </c>
      <c r="I4" t="n">
        <v>62130.47923159</v>
      </c>
      <c r="J4" t="n">
        <v>377169.75110405</v>
      </c>
      <c r="K4" t="n">
        <v>0</v>
      </c>
      <c r="L4" t="n">
        <v>546.188</v>
      </c>
      <c r="M4" t="n">
        <v>50968.799</v>
      </c>
      <c r="N4" t="n">
        <v>106084.609</v>
      </c>
      <c r="O4" t="n">
        <v>0</v>
      </c>
    </row>
    <row r="5">
      <c r="A5" s="22" t="n">
        <v>45748</v>
      </c>
      <c r="B5" t="n">
        <v>2596952.638917988</v>
      </c>
      <c r="C5" t="n">
        <v>7157.556</v>
      </c>
      <c r="D5" t="n">
        <v>2589795.082917988</v>
      </c>
      <c r="E5" t="n">
        <v>1803647.85273009</v>
      </c>
      <c r="F5" t="n">
        <v>1576.36</v>
      </c>
      <c r="G5" t="n">
        <v>1802071.49273009</v>
      </c>
      <c r="H5" t="n">
        <v>568007.5677499101</v>
      </c>
      <c r="I5" t="n">
        <v>60434.70655781</v>
      </c>
      <c r="J5" t="n">
        <v>361821.1721921</v>
      </c>
      <c r="K5" t="n">
        <v>0</v>
      </c>
      <c r="L5" t="n">
        <v>355.809</v>
      </c>
      <c r="M5" t="n">
        <v>48722.53</v>
      </c>
      <c r="N5" t="n">
        <v>96673.35000000001</v>
      </c>
      <c r="O5" t="n">
        <v>0</v>
      </c>
    </row>
    <row r="6">
      <c r="A6" s="22" t="n">
        <v>45778</v>
      </c>
      <c r="B6" t="n">
        <v>2620212.081179882</v>
      </c>
      <c r="C6" t="n">
        <v>6893.612</v>
      </c>
      <c r="D6" t="n">
        <v>2613318.469179882</v>
      </c>
      <c r="E6" t="n">
        <v>2016746.98070604</v>
      </c>
      <c r="F6" t="n">
        <v>1103.29</v>
      </c>
      <c r="G6" t="n">
        <v>2015643.69070604</v>
      </c>
      <c r="H6" t="n">
        <v>547234.04049396</v>
      </c>
      <c r="I6" t="n">
        <v>59021.1022232</v>
      </c>
      <c r="J6" t="n">
        <v>355194.14327076</v>
      </c>
      <c r="K6" t="n">
        <v>0</v>
      </c>
      <c r="L6" t="n">
        <v>132.979</v>
      </c>
      <c r="M6" t="n">
        <v>46703.597</v>
      </c>
      <c r="N6" t="n">
        <v>86182.219</v>
      </c>
      <c r="O6" t="n">
        <v>0</v>
      </c>
    </row>
    <row r="7">
      <c r="A7" s="22" t="n">
        <v>45809</v>
      </c>
      <c r="B7" t="n">
        <v>2629500.1600657</v>
      </c>
      <c r="C7" t="n">
        <v>6367.455</v>
      </c>
      <c r="D7" t="n">
        <v>2623132.7050657</v>
      </c>
      <c r="E7" t="n">
        <v>2192377.36528933</v>
      </c>
      <c r="F7" t="n">
        <v>2358.61</v>
      </c>
      <c r="G7" t="n">
        <v>2190018.75528933</v>
      </c>
      <c r="H7" t="n">
        <v>518638.22643067</v>
      </c>
      <c r="I7" t="n">
        <v>65176.57459169</v>
      </c>
      <c r="J7" t="n">
        <v>339807.48783898</v>
      </c>
      <c r="K7" t="n">
        <v>0</v>
      </c>
      <c r="L7" t="n">
        <v>93.286</v>
      </c>
      <c r="M7" t="n">
        <v>44473.217</v>
      </c>
      <c r="N7" t="n">
        <v>69087.66099999999</v>
      </c>
      <c r="O7" t="n">
        <v>0</v>
      </c>
    </row>
    <row r="8">
      <c r="A8" s="22" t="n">
        <v>45839</v>
      </c>
      <c r="B8" t="n">
        <v>2720752.120164477</v>
      </c>
      <c r="C8" t="n">
        <v>5985.109</v>
      </c>
      <c r="D8" t="n">
        <v>2714767.011164477</v>
      </c>
      <c r="E8" t="n">
        <v>2286204.65719079</v>
      </c>
      <c r="F8" t="n">
        <v>2846.44</v>
      </c>
      <c r="G8" t="n">
        <v>2283358.21719079</v>
      </c>
      <c r="H8" t="n">
        <v>518360.81604921</v>
      </c>
      <c r="I8" t="n">
        <v>68286.63185931</v>
      </c>
      <c r="J8" t="n">
        <v>348013.0121899</v>
      </c>
      <c r="K8" t="n">
        <v>0</v>
      </c>
      <c r="L8" t="n">
        <v>81.999</v>
      </c>
      <c r="M8" t="n">
        <v>42110.605</v>
      </c>
      <c r="N8" t="n">
        <v>59868.568</v>
      </c>
      <c r="O8" t="n">
        <v>0</v>
      </c>
    </row>
    <row r="9">
      <c r="A9" s="22" t="n">
        <v>45870</v>
      </c>
      <c r="B9" t="n">
        <v>2718291.064847304</v>
      </c>
      <c r="C9" t="n">
        <v>6790.074</v>
      </c>
      <c r="D9" t="n">
        <v>2711500.990847304</v>
      </c>
      <c r="E9" t="n">
        <v>2309195.12572482</v>
      </c>
      <c r="F9" t="n">
        <v>4530</v>
      </c>
      <c r="G9" t="n">
        <v>2304665.12572482</v>
      </c>
      <c r="H9" t="n">
        <v>488891.17763518</v>
      </c>
      <c r="I9" t="n">
        <v>53349.07847896</v>
      </c>
      <c r="J9" t="n">
        <v>340154.46615622</v>
      </c>
      <c r="K9" t="n">
        <v>0</v>
      </c>
      <c r="L9" t="n">
        <v>81.749</v>
      </c>
      <c r="M9" t="n">
        <v>42354.467</v>
      </c>
      <c r="N9" t="n">
        <v>52951.417</v>
      </c>
      <c r="O9" t="n">
        <v>0</v>
      </c>
    </row>
    <row r="10">
      <c r="A10" s="22" t="n">
        <v>45901</v>
      </c>
      <c r="B10" t="n">
        <v>2733329.457682827</v>
      </c>
      <c r="C10" t="n">
        <v>6766.838</v>
      </c>
      <c r="D10" t="n">
        <v>2726562.619682827</v>
      </c>
      <c r="E10" t="n">
        <v>2283568.31150859</v>
      </c>
      <c r="F10" t="n">
        <v>2744</v>
      </c>
      <c r="G10" t="n">
        <v>2280824.31150859</v>
      </c>
      <c r="H10" t="n">
        <v>494848.14393141</v>
      </c>
      <c r="I10" t="n">
        <v>57262.47617012</v>
      </c>
      <c r="J10" t="n">
        <v>344993.31076129</v>
      </c>
      <c r="K10" t="n">
        <v>0</v>
      </c>
      <c r="L10" t="n">
        <v>89.36199999999999</v>
      </c>
      <c r="M10" t="n">
        <v>41281.777</v>
      </c>
      <c r="N10" t="n">
        <v>51221.218</v>
      </c>
      <c r="O10" t="n">
        <v>0</v>
      </c>
    </row>
    <row r="11">
      <c r="A11" s="22" t="n">
        <v>45931</v>
      </c>
      <c r="B11" t="n">
        <v>2834412.895135025</v>
      </c>
      <c r="C11" t="n">
        <v>8148.429</v>
      </c>
      <c r="D11" t="n">
        <v>2826264.466135025</v>
      </c>
      <c r="E11" t="n">
        <v>2421380.47692065</v>
      </c>
      <c r="F11" t="n">
        <v>724.6</v>
      </c>
      <c r="G11" t="n">
        <v>2420655.87692065</v>
      </c>
      <c r="H11" t="n">
        <v>481698.79051935</v>
      </c>
      <c r="I11" t="n">
        <v>59973.6782656</v>
      </c>
      <c r="J11" t="n">
        <v>332012.31025375</v>
      </c>
      <c r="K11" t="n">
        <v>0</v>
      </c>
      <c r="L11" t="n">
        <v>91.66800000000001</v>
      </c>
      <c r="M11" t="n">
        <v>41936.358</v>
      </c>
      <c r="N11" t="n">
        <v>47684.776</v>
      </c>
      <c r="O11" t="n">
        <v>0</v>
      </c>
    </row>
    <row r="12">
      <c r="A12" s="22" t="n">
        <v>45962</v>
      </c>
      <c r="B12" t="n">
        <v>2623540.502187132</v>
      </c>
      <c r="C12" t="n">
        <v>6427.161</v>
      </c>
      <c r="D12" t="n">
        <v>2617113.341187132</v>
      </c>
      <c r="E12" t="n">
        <v>2055973.94567358</v>
      </c>
      <c r="F12" t="n">
        <v>2796.3</v>
      </c>
      <c r="G12" t="n">
        <v>2053177.64567358</v>
      </c>
      <c r="H12" t="n">
        <v>474539.51280642</v>
      </c>
      <c r="I12" t="n">
        <v>53048.51141589</v>
      </c>
      <c r="J12" t="n">
        <v>321976.78539053</v>
      </c>
      <c r="K12" t="n">
        <v>0</v>
      </c>
      <c r="L12" t="n">
        <v>310.175</v>
      </c>
      <c r="M12" t="n">
        <v>44455.129</v>
      </c>
      <c r="N12" t="n">
        <v>54748.912</v>
      </c>
      <c r="O12" t="n">
        <v>0</v>
      </c>
    </row>
    <row r="13">
      <c r="A13" s="22" t="n">
        <v>45992</v>
      </c>
      <c r="B13" t="n">
        <v>2640415.924523788</v>
      </c>
      <c r="C13" t="n">
        <v>6530.832</v>
      </c>
      <c r="D13" t="n">
        <v>2633885.092523788</v>
      </c>
      <c r="E13" t="n">
        <v>1950304.09710818</v>
      </c>
      <c r="F13" t="n">
        <v>4010.27</v>
      </c>
      <c r="G13" t="n">
        <v>1946293.82710818</v>
      </c>
      <c r="H13" t="n">
        <v>516360.00973182</v>
      </c>
      <c r="I13" t="n">
        <v>61047.64490966</v>
      </c>
      <c r="J13" t="n">
        <v>344118.06182216</v>
      </c>
      <c r="K13" t="n">
        <v>0</v>
      </c>
      <c r="L13" t="n">
        <v>536.704</v>
      </c>
      <c r="M13" t="n">
        <v>46175.423</v>
      </c>
      <c r="N13" t="n">
        <v>64482.176</v>
      </c>
      <c r="O13" t="n">
        <v>0</v>
      </c>
    </row>
    <row r="14">
      <c r="A14" s="22" t="n">
        <v>46023</v>
      </c>
      <c r="B14" t="n">
        <v>2511546.957841414</v>
      </c>
      <c r="C14" t="n">
        <v>5959.428</v>
      </c>
      <c r="D14" t="n">
        <v>2505587.529841414</v>
      </c>
      <c r="E14" t="n">
        <v>2029379.61714478</v>
      </c>
      <c r="F14" t="n">
        <v>2788.39</v>
      </c>
      <c r="G14" t="n">
        <v>2026591.22714478</v>
      </c>
      <c r="H14" t="n">
        <v>577356.09833522</v>
      </c>
      <c r="I14" t="n">
        <v>67473.26248944001</v>
      </c>
      <c r="J14" t="n">
        <v>377223.39384578</v>
      </c>
      <c r="K14" t="n">
        <v>0</v>
      </c>
      <c r="L14" t="n">
        <v>738</v>
      </c>
      <c r="M14" t="n">
        <v>47913.858</v>
      </c>
      <c r="N14" t="n">
        <v>84007.584</v>
      </c>
      <c r="O14" t="n">
        <v>0</v>
      </c>
    </row>
    <row r="15">
      <c r="A15" s="22" t="n">
        <v>46054</v>
      </c>
      <c r="B15" t="n">
        <v>2239865.595927957</v>
      </c>
      <c r="C15" t="n">
        <v>5840.059</v>
      </c>
      <c r="D15" t="n">
        <v>2234025.536927957</v>
      </c>
      <c r="E15" t="n">
        <v>1751608.3889033</v>
      </c>
      <c r="F15" t="n">
        <v>3351.38</v>
      </c>
      <c r="G15" t="n">
        <v>1748257.0089033</v>
      </c>
      <c r="H15" t="n">
        <v>461404.7204167</v>
      </c>
      <c r="I15" t="n">
        <v>45162.27691104</v>
      </c>
      <c r="J15" t="n">
        <v>283321.03150566</v>
      </c>
      <c r="K15" t="n">
        <v>0</v>
      </c>
      <c r="L15" t="n">
        <v>628.729</v>
      </c>
      <c r="M15" t="n">
        <v>44273.553</v>
      </c>
      <c r="N15" t="n">
        <v>88019.13</v>
      </c>
      <c r="O15" t="n">
        <v>0</v>
      </c>
    </row>
    <row r="16">
      <c r="A16" s="22" t="n">
        <v>46082</v>
      </c>
      <c r="B16" t="n">
        <v>2480354.838057997</v>
      </c>
      <c r="C16" t="n">
        <v>6390.742</v>
      </c>
      <c r="D16" t="n">
        <v>2473964.096057997</v>
      </c>
      <c r="E16" t="n">
        <v>2034210.82814824</v>
      </c>
      <c r="F16" t="n">
        <v>5994.61</v>
      </c>
      <c r="G16" t="n">
        <v>2028216.21814824</v>
      </c>
      <c r="H16" t="n">
        <v>560537.11413176</v>
      </c>
      <c r="I16" t="n">
        <v>60448.27130993</v>
      </c>
      <c r="J16" t="n">
        <v>355626.10082183</v>
      </c>
      <c r="K16" t="n">
        <v>0</v>
      </c>
      <c r="L16" t="n">
        <v>461.279</v>
      </c>
      <c r="M16" t="n">
        <v>47729.331</v>
      </c>
      <c r="N16" t="n">
        <v>96272.132</v>
      </c>
      <c r="O16" t="n">
        <v>0</v>
      </c>
    </row>
    <row r="17">
      <c r="A17" s="22" t="n">
        <v>46113</v>
      </c>
      <c r="B17" t="n">
        <v>2595937.604603534</v>
      </c>
      <c r="C17" t="n">
        <v>6222.44</v>
      </c>
      <c r="D17" t="n">
        <v>2589715.164603534</v>
      </c>
      <c r="E17" t="n">
        <v>2106908.66082445</v>
      </c>
      <c r="F17" t="n">
        <v>692.73</v>
      </c>
      <c r="G17" t="n">
        <v>2106215.93082445</v>
      </c>
      <c r="H17" t="n">
        <v>552156.17833555</v>
      </c>
      <c r="I17" t="n">
        <v>70064.47805695</v>
      </c>
      <c r="J17" t="n">
        <v>344786.3522786</v>
      </c>
      <c r="K17" t="n">
        <v>0</v>
      </c>
      <c r="L17" t="n">
        <v>210.359</v>
      </c>
      <c r="M17" t="n">
        <v>45974.118</v>
      </c>
      <c r="N17" t="n">
        <v>91120.871</v>
      </c>
      <c r="O17" t="n">
        <v>0</v>
      </c>
    </row>
    <row r="18">
      <c r="A18" s="22" t="n">
        <v>46143</v>
      </c>
      <c r="B18" t="n">
        <v>2621353.85450657</v>
      </c>
      <c r="C18" t="n">
        <v>6128.968</v>
      </c>
      <c r="D18" t="n">
        <v>2615224.88650657</v>
      </c>
      <c r="E18" t="n">
        <v>2182215.15258183</v>
      </c>
      <c r="F18" t="n">
        <v>314.75</v>
      </c>
      <c r="G18" t="n">
        <v>2181900.40258183</v>
      </c>
      <c r="H18" t="n">
        <v>532397.6515381699</v>
      </c>
      <c r="I18" t="n">
        <v>68876.61384064</v>
      </c>
      <c r="J18" t="n">
        <v>338674.69169753</v>
      </c>
      <c r="K18" t="n">
        <v>0</v>
      </c>
      <c r="L18" t="n">
        <v>128.121</v>
      </c>
      <c r="M18" t="n">
        <v>43981.654</v>
      </c>
      <c r="N18" t="n">
        <v>80736.571</v>
      </c>
      <c r="O18" t="n">
        <v>0</v>
      </c>
    </row>
    <row r="19">
      <c r="A19" s="22" t="n">
        <v>46174</v>
      </c>
      <c r="B19" t="n">
        <v>2733090.071006796</v>
      </c>
      <c r="C19" t="n">
        <v>6058.136</v>
      </c>
      <c r="D19" t="n">
        <v>2727031.935006796</v>
      </c>
      <c r="E19" t="n">
        <v>2261544.6591353</v>
      </c>
      <c r="F19" t="n">
        <v>4461.69</v>
      </c>
      <c r="G19" t="n">
        <v>2257082.9691353</v>
      </c>
      <c r="H19" t="n">
        <v>501794.4632247</v>
      </c>
      <c r="I19" t="n">
        <v>61811.7466113</v>
      </c>
      <c r="J19" t="n">
        <v>332523.3046134</v>
      </c>
      <c r="K19" t="n">
        <v>0</v>
      </c>
      <c r="L19" t="n">
        <v>91.357</v>
      </c>
      <c r="M19" t="n">
        <v>42342.953</v>
      </c>
      <c r="N19" t="n">
        <v>65025.102</v>
      </c>
      <c r="O19" t="n">
        <v>0</v>
      </c>
    </row>
    <row r="20">
      <c r="A20" s="22" t="n">
        <v>46204</v>
      </c>
      <c r="B20" t="n">
        <v>2980494.102345265</v>
      </c>
      <c r="C20" t="n">
        <v>4969.068</v>
      </c>
      <c r="D20" t="n">
        <v>2975525.034345265</v>
      </c>
      <c r="E20" t="n">
        <v>2494656.93691388</v>
      </c>
      <c r="F20" t="n">
        <v>7323.19</v>
      </c>
      <c r="G20" t="n">
        <v>2487333.74691388</v>
      </c>
      <c r="H20" t="n">
        <v>509075.59896612</v>
      </c>
      <c r="I20" t="n">
        <v>68904.48753918</v>
      </c>
      <c r="J20" t="n">
        <v>338202.28942694</v>
      </c>
      <c r="K20" t="n">
        <v>0</v>
      </c>
      <c r="L20" t="n">
        <v>76.035</v>
      </c>
      <c r="M20" t="n">
        <v>41881.561</v>
      </c>
      <c r="N20" t="n">
        <v>60011.226</v>
      </c>
      <c r="O20" t="n">
        <v>0</v>
      </c>
    </row>
    <row r="21">
      <c r="A21" s="22" t="n">
        <v>46235</v>
      </c>
      <c r="B21" t="n">
        <v>3034767.394828274</v>
      </c>
      <c r="C21" t="n">
        <v>5339.118</v>
      </c>
      <c r="D21" t="n">
        <v>3029428.276828274</v>
      </c>
      <c r="E21" t="n">
        <v>2562543.04364051</v>
      </c>
      <c r="F21" t="n">
        <v>6252.53</v>
      </c>
      <c r="G21" t="n">
        <v>2556290.51364051</v>
      </c>
      <c r="H21" t="n">
        <v>503026.56879949</v>
      </c>
      <c r="I21" t="n">
        <v>70826.78856122</v>
      </c>
      <c r="J21" t="n">
        <v>339050.68823827</v>
      </c>
      <c r="K21" t="n">
        <v>0</v>
      </c>
      <c r="L21" t="n">
        <v>79.495</v>
      </c>
      <c r="M21" t="n">
        <v>39973.492</v>
      </c>
      <c r="N21" t="n">
        <v>53096.105</v>
      </c>
      <c r="O21"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 Gas Supply - Total</t>
        </is>
      </c>
      <c r="C1" s="8" t="inlineStr">
        <is>
          <t>Natural Gas Supply - Indigenous Production</t>
        </is>
      </c>
      <c r="D1" s="8" t="inlineStr">
        <is>
          <t>Natural Gas Supply - Import</t>
        </is>
      </c>
      <c r="E1" s="8" t="inlineStr">
        <is>
          <t>Transformation Input - Total</t>
        </is>
      </c>
      <c r="F1" s="8" t="inlineStr">
        <is>
          <t>Transformation Input - Petroleum Refineries</t>
        </is>
      </c>
      <c r="G1" s="8" t="inlineStr">
        <is>
          <t>Transformation Input - Electricity Generation and Cogen.</t>
        </is>
      </c>
      <c r="H1" s="8" t="inlineStr">
        <is>
          <t>Natural Gas Consumption - Total</t>
        </is>
      </c>
      <c r="I1" s="8" t="inlineStr">
        <is>
          <t>Natural Gas Consumption - Energy Sector Own Use</t>
        </is>
      </c>
      <c r="J1" s="8" t="inlineStr">
        <is>
          <t>Natural Gas Consumption - Industrial Sector</t>
        </is>
      </c>
      <c r="K1" s="8" t="inlineStr">
        <is>
          <t>Natural Gas Consumption - Transport Sector</t>
        </is>
      </c>
      <c r="L1" s="8" t="inlineStr">
        <is>
          <t>Natural Gas Consumption - Agricultural Sector</t>
        </is>
      </c>
      <c r="M1" s="8" t="inlineStr">
        <is>
          <t>Natural Gas Consumption - Service Sector</t>
        </is>
      </c>
      <c r="N1" s="8" t="inlineStr">
        <is>
          <t>Natural Gas Consumption - Residential Sector</t>
        </is>
      </c>
      <c r="O1" s="8" t="inlineStr">
        <is>
          <t>Natural Gas Consumption - Non-Energy Use</t>
        </is>
      </c>
    </row>
    <row r="2">
      <c r="A2" t="n">
        <v>2007</v>
      </c>
      <c r="B2" t="n">
        <v>11267197.90847304</v>
      </c>
      <c r="C2" t="n">
        <v>416832</v>
      </c>
      <c r="D2" t="n">
        <v>10850365.90847304</v>
      </c>
      <c r="E2" t="n">
        <v>8635122.235879119</v>
      </c>
      <c r="F2" t="n">
        <v>26871</v>
      </c>
      <c r="G2" t="n">
        <v>8608251.235879119</v>
      </c>
      <c r="H2" t="n">
        <v>2720936.84312088</v>
      </c>
      <c r="I2" t="n">
        <v>424063.61410639</v>
      </c>
      <c r="J2" t="n">
        <v>1012254.65101449</v>
      </c>
      <c r="K2" t="n">
        <v>0</v>
      </c>
      <c r="L2" t="n">
        <v>0</v>
      </c>
      <c r="M2" t="n">
        <v>379919.231</v>
      </c>
      <c r="N2" t="n">
        <v>904699.347</v>
      </c>
      <c r="O2" t="n">
        <v>0</v>
      </c>
    </row>
    <row r="3">
      <c r="A3" t="n">
        <v>2008</v>
      </c>
      <c r="B3" t="n">
        <v>12236091.02492071</v>
      </c>
      <c r="C3" t="n">
        <v>357356</v>
      </c>
      <c r="D3" t="n">
        <v>11878735.02492071</v>
      </c>
      <c r="E3" t="n">
        <v>9542765.233909771</v>
      </c>
      <c r="F3" t="n">
        <v>25173</v>
      </c>
      <c r="G3" t="n">
        <v>9517592.233909771</v>
      </c>
      <c r="H3" t="n">
        <v>2765068.28709023</v>
      </c>
      <c r="I3" t="n">
        <v>468651.12015099</v>
      </c>
      <c r="J3" t="n">
        <v>959621.59793924</v>
      </c>
      <c r="K3" t="n">
        <v>0</v>
      </c>
      <c r="L3" t="n">
        <v>0</v>
      </c>
      <c r="M3" t="n">
        <v>418875.469</v>
      </c>
      <c r="N3" t="n">
        <v>917920.1</v>
      </c>
      <c r="O3" t="n">
        <v>0</v>
      </c>
    </row>
    <row r="4">
      <c r="A4" t="n">
        <v>2009</v>
      </c>
      <c r="B4" t="n">
        <v>11949512.56003625</v>
      </c>
      <c r="C4" t="n">
        <v>350660</v>
      </c>
      <c r="D4" t="n">
        <v>11598852.56003625</v>
      </c>
      <c r="E4" t="n">
        <v>9105470.913774161</v>
      </c>
      <c r="F4" t="n">
        <v>45377</v>
      </c>
      <c r="G4" t="n">
        <v>9060093.913774161</v>
      </c>
      <c r="H4" t="n">
        <v>2798348.49922584</v>
      </c>
      <c r="I4" t="n">
        <v>470746.81537597</v>
      </c>
      <c r="J4" t="n">
        <v>954896.00184987</v>
      </c>
      <c r="K4" t="n">
        <v>0</v>
      </c>
      <c r="L4" t="n">
        <v>0</v>
      </c>
      <c r="M4" t="n">
        <v>434312.55</v>
      </c>
      <c r="N4" t="n">
        <v>938393.132</v>
      </c>
      <c r="O4" t="n">
        <v>0</v>
      </c>
    </row>
    <row r="5">
      <c r="A5" t="n">
        <v>2010</v>
      </c>
      <c r="B5" t="n">
        <v>14822026.06252832</v>
      </c>
      <c r="C5" t="n">
        <v>296200</v>
      </c>
      <c r="D5" t="n">
        <v>14525826.06252832</v>
      </c>
      <c r="E5" t="n">
        <v>11665153.28550403</v>
      </c>
      <c r="F5" t="n">
        <v>23941</v>
      </c>
      <c r="G5" t="n">
        <v>11641212.28550403</v>
      </c>
      <c r="H5" t="n">
        <v>3185733.02049597</v>
      </c>
      <c r="I5" t="n">
        <v>591393.6243482</v>
      </c>
      <c r="J5" t="n">
        <v>1180666.22414777</v>
      </c>
      <c r="K5" t="n">
        <v>0</v>
      </c>
      <c r="L5" t="n">
        <v>0</v>
      </c>
      <c r="M5" t="n">
        <v>507053.17</v>
      </c>
      <c r="N5" t="n">
        <v>906620.002</v>
      </c>
      <c r="O5" t="n">
        <v>0</v>
      </c>
    </row>
    <row r="6">
      <c r="A6" t="n">
        <v>2011</v>
      </c>
      <c r="B6" t="n">
        <v>16294821.93883099</v>
      </c>
      <c r="C6" t="n">
        <v>330157</v>
      </c>
      <c r="D6" t="n">
        <v>15964664.93883099</v>
      </c>
      <c r="E6" t="n">
        <v>12645286.19344972</v>
      </c>
      <c r="F6" t="n">
        <v>34787</v>
      </c>
      <c r="G6" t="n">
        <v>12610499.19344972</v>
      </c>
      <c r="H6" t="n">
        <v>3555305.90555028</v>
      </c>
      <c r="I6" t="n">
        <v>728644.6720527899</v>
      </c>
      <c r="J6" t="n">
        <v>1476855.45449749</v>
      </c>
      <c r="K6" t="n">
        <v>0</v>
      </c>
      <c r="L6" t="n">
        <v>0</v>
      </c>
      <c r="M6" t="n">
        <v>452123.165</v>
      </c>
      <c r="N6" t="n">
        <v>897682.6139999999</v>
      </c>
      <c r="O6" t="n">
        <v>0</v>
      </c>
    </row>
    <row r="7">
      <c r="A7" t="n">
        <v>2012</v>
      </c>
      <c r="B7" t="n">
        <v>17136367.11508835</v>
      </c>
      <c r="C7" t="n">
        <v>442049</v>
      </c>
      <c r="D7" t="n">
        <v>16694318.11508835</v>
      </c>
      <c r="E7" t="n">
        <v>13007486.59462067</v>
      </c>
      <c r="F7" t="n">
        <v>40823</v>
      </c>
      <c r="G7" t="n">
        <v>12966663.59462067</v>
      </c>
      <c r="H7" t="n">
        <v>3877316.56137933</v>
      </c>
      <c r="I7" t="n">
        <v>747875.45301617</v>
      </c>
      <c r="J7" t="n">
        <v>1846206.75936316</v>
      </c>
      <c r="K7" t="n">
        <v>0</v>
      </c>
      <c r="L7" t="n">
        <v>0</v>
      </c>
      <c r="M7" t="n">
        <v>403309.452</v>
      </c>
      <c r="N7" t="n">
        <v>879924.897</v>
      </c>
      <c r="O7" t="n">
        <v>0</v>
      </c>
    </row>
    <row r="8">
      <c r="A8" t="n">
        <v>2013</v>
      </c>
      <c r="B8" t="n">
        <v>17094960.23062981</v>
      </c>
      <c r="C8" t="n">
        <v>381067</v>
      </c>
      <c r="D8" t="n">
        <v>16713893.23062981</v>
      </c>
      <c r="E8" t="n">
        <v>13379998.33963854</v>
      </c>
      <c r="F8" t="n">
        <v>27513</v>
      </c>
      <c r="G8" t="n">
        <v>13352485.33963854</v>
      </c>
      <c r="H8" t="n">
        <v>3853618.83236146</v>
      </c>
      <c r="I8" t="n">
        <v>579340.80828597</v>
      </c>
      <c r="J8" t="n">
        <v>2009152.05107549</v>
      </c>
      <c r="K8" t="n">
        <v>0</v>
      </c>
      <c r="L8" t="n">
        <v>1084.392</v>
      </c>
      <c r="M8" t="n">
        <v>451555.073</v>
      </c>
      <c r="N8" t="n">
        <v>812486.508</v>
      </c>
      <c r="O8" t="n">
        <v>0</v>
      </c>
    </row>
    <row r="9">
      <c r="A9" t="n">
        <v>2014</v>
      </c>
      <c r="B9" t="n">
        <v>18068487.00135931</v>
      </c>
      <c r="C9" t="n">
        <v>379356</v>
      </c>
      <c r="D9" t="n">
        <v>17689131.00135931</v>
      </c>
      <c r="E9" t="n">
        <v>14265148.9906621</v>
      </c>
      <c r="F9" t="n">
        <v>31153</v>
      </c>
      <c r="G9" t="n">
        <v>14233995.9906621</v>
      </c>
      <c r="H9" t="n">
        <v>3847577.5343379</v>
      </c>
      <c r="I9" t="n">
        <v>330660.00631947</v>
      </c>
      <c r="J9" t="n">
        <v>2214197.54101843</v>
      </c>
      <c r="K9" t="n">
        <v>0</v>
      </c>
      <c r="L9" t="n">
        <v>3100.021</v>
      </c>
      <c r="M9" t="n">
        <v>493103.696</v>
      </c>
      <c r="N9" t="n">
        <v>806516.27</v>
      </c>
      <c r="O9" t="n">
        <v>0</v>
      </c>
    </row>
    <row r="10">
      <c r="A10" t="n">
        <v>2015</v>
      </c>
      <c r="B10" t="n">
        <v>19321513.14227458</v>
      </c>
      <c r="C10" t="n">
        <v>373775</v>
      </c>
      <c r="D10" t="n">
        <v>18947738.14227458</v>
      </c>
      <c r="E10" t="n">
        <v>15443747.89577679</v>
      </c>
      <c r="F10" t="n">
        <v>58622</v>
      </c>
      <c r="G10" t="n">
        <v>15385125.89577679</v>
      </c>
      <c r="H10" t="n">
        <v>4029436.32822321</v>
      </c>
      <c r="I10" t="n">
        <v>355124.46657752</v>
      </c>
      <c r="J10" t="n">
        <v>2379790.26964569</v>
      </c>
      <c r="K10" t="n">
        <v>0</v>
      </c>
      <c r="L10" t="n">
        <v>3312.913</v>
      </c>
      <c r="M10" t="n">
        <v>501912.348</v>
      </c>
      <c r="N10" t="n">
        <v>789296.331</v>
      </c>
      <c r="O10" t="n">
        <v>0</v>
      </c>
    </row>
    <row r="11">
      <c r="A11" t="n">
        <v>2016</v>
      </c>
      <c r="B11" t="n">
        <v>20065721.18577254</v>
      </c>
      <c r="C11" t="n">
        <v>321471</v>
      </c>
      <c r="D11" t="n">
        <v>19744250.18577254</v>
      </c>
      <c r="E11" t="n">
        <v>16221690.14129155</v>
      </c>
      <c r="F11" t="n">
        <v>14055</v>
      </c>
      <c r="G11" t="n">
        <v>16207635.14129155</v>
      </c>
      <c r="H11" t="n">
        <v>4137587.66870845</v>
      </c>
      <c r="I11" t="n">
        <v>243177.10219806</v>
      </c>
      <c r="J11" t="n">
        <v>2563225.17451039</v>
      </c>
      <c r="K11" t="n">
        <v>0</v>
      </c>
      <c r="L11" t="n">
        <v>3785.045</v>
      </c>
      <c r="M11" t="n">
        <v>517536.436</v>
      </c>
      <c r="N11" t="n">
        <v>809863.911</v>
      </c>
      <c r="O11" t="n">
        <v>0</v>
      </c>
    </row>
    <row r="12">
      <c r="A12" t="n">
        <v>2017</v>
      </c>
      <c r="B12" t="n">
        <v>22237472.41821477</v>
      </c>
      <c r="C12" t="n">
        <v>265701</v>
      </c>
      <c r="D12" t="n">
        <v>21971771.41821477</v>
      </c>
      <c r="E12" t="n">
        <v>17856058.3453332</v>
      </c>
      <c r="F12" t="n">
        <v>40727</v>
      </c>
      <c r="G12" t="n">
        <v>17815331.3453332</v>
      </c>
      <c r="H12" t="n">
        <v>4518647.1206668</v>
      </c>
      <c r="I12" t="n">
        <v>344740.23490715</v>
      </c>
      <c r="J12" t="n">
        <v>2838924.60175965</v>
      </c>
      <c r="K12" t="n">
        <v>0</v>
      </c>
      <c r="L12" t="n">
        <v>3684.153</v>
      </c>
      <c r="M12" t="n">
        <v>528724.46</v>
      </c>
      <c r="N12" t="n">
        <v>802573.671</v>
      </c>
      <c r="O12" t="n">
        <v>0</v>
      </c>
    </row>
    <row r="13">
      <c r="A13" t="n">
        <v>2018</v>
      </c>
      <c r="B13" t="n">
        <v>22628371.34297553</v>
      </c>
      <c r="C13" t="n">
        <v>197586.821</v>
      </c>
      <c r="D13" t="n">
        <v>22430784.52197553</v>
      </c>
      <c r="E13" t="n">
        <v>17814746.61936012</v>
      </c>
      <c r="F13" t="n">
        <v>74002.556</v>
      </c>
      <c r="G13" t="n">
        <v>17740744.06336012</v>
      </c>
      <c r="H13" t="n">
        <v>4905492.10263988</v>
      </c>
      <c r="I13" t="n">
        <v>380549.03434629</v>
      </c>
      <c r="J13" t="n">
        <v>3146735.89629359</v>
      </c>
      <c r="K13" t="n">
        <v>0</v>
      </c>
      <c r="L13" t="n">
        <v>4355.855</v>
      </c>
      <c r="M13" t="n">
        <v>501843.727</v>
      </c>
      <c r="N13" t="n">
        <v>872007.59</v>
      </c>
      <c r="O13" t="n">
        <v>0</v>
      </c>
    </row>
    <row r="14">
      <c r="A14" t="n">
        <v>2019</v>
      </c>
      <c r="B14" t="n">
        <v>22240632.00927866</v>
      </c>
      <c r="C14" t="n">
        <v>167222.874</v>
      </c>
      <c r="D14" t="n">
        <v>22073409.13527866</v>
      </c>
      <c r="E14" t="n">
        <v>17263967.47820619</v>
      </c>
      <c r="F14" t="n">
        <v>106327.499</v>
      </c>
      <c r="G14" t="n">
        <v>17157639.97920619</v>
      </c>
      <c r="H14" t="n">
        <v>5032288.09279381</v>
      </c>
      <c r="I14" t="n">
        <v>397656.92718386</v>
      </c>
      <c r="J14" t="n">
        <v>3262009.90460995</v>
      </c>
      <c r="K14" t="n">
        <v>0</v>
      </c>
      <c r="L14" t="n">
        <v>4124.108</v>
      </c>
      <c r="M14" t="n">
        <v>505245.335</v>
      </c>
      <c r="N14" t="n">
        <v>863251.818</v>
      </c>
      <c r="O14" t="n">
        <v>0</v>
      </c>
    </row>
    <row r="15">
      <c r="A15" t="n">
        <v>2020</v>
      </c>
      <c r="B15" t="n">
        <v>23785910.45138514</v>
      </c>
      <c r="C15" t="n">
        <v>105340.001</v>
      </c>
      <c r="D15" t="n">
        <v>23680570.45038514</v>
      </c>
      <c r="E15" t="n">
        <v>18877217.6471944</v>
      </c>
      <c r="F15" t="n">
        <v>57495.678</v>
      </c>
      <c r="G15" t="n">
        <v>18819721.9691944</v>
      </c>
      <c r="H15" t="n">
        <v>5351604.5698056</v>
      </c>
      <c r="I15" t="n">
        <v>537892.4649062</v>
      </c>
      <c r="J15" t="n">
        <v>3405079.3878994</v>
      </c>
      <c r="K15" t="n">
        <v>0</v>
      </c>
      <c r="L15" t="n">
        <v>3991.717</v>
      </c>
      <c r="M15" t="n">
        <v>491257.895</v>
      </c>
      <c r="N15" t="n">
        <v>913383.105</v>
      </c>
      <c r="O15" t="n">
        <v>0</v>
      </c>
    </row>
    <row r="16">
      <c r="A16" t="n">
        <v>2021</v>
      </c>
      <c r="B16" t="n">
        <v>26085098.27904123</v>
      </c>
      <c r="C16" t="n">
        <v>110195.932</v>
      </c>
      <c r="D16" t="n">
        <v>25974902.34704123</v>
      </c>
      <c r="E16" t="n">
        <v>20390583.96149302</v>
      </c>
      <c r="F16" t="n">
        <v>71118.16</v>
      </c>
      <c r="G16" t="n">
        <v>20319465.80149302</v>
      </c>
      <c r="H16" t="n">
        <v>5865195.58647698</v>
      </c>
      <c r="I16" t="n">
        <v>575703.69721876</v>
      </c>
      <c r="J16" t="n">
        <v>3907113.27825822</v>
      </c>
      <c r="K16" t="n">
        <v>0</v>
      </c>
      <c r="L16" t="n">
        <v>4418.182</v>
      </c>
      <c r="M16" t="n">
        <v>458346.585</v>
      </c>
      <c r="N16" t="n">
        <v>919613.844</v>
      </c>
      <c r="O16" t="n">
        <v>0</v>
      </c>
    </row>
    <row r="17">
      <c r="A17" t="n">
        <v>2022</v>
      </c>
      <c r="B17" t="n">
        <v>26824776.58074672</v>
      </c>
      <c r="C17" t="n">
        <v>95800.88400000001</v>
      </c>
      <c r="D17" t="n">
        <v>26728975.69674671</v>
      </c>
      <c r="E17" t="n">
        <v>21129939.46944761</v>
      </c>
      <c r="F17" t="n">
        <v>60760.11</v>
      </c>
      <c r="G17" t="n">
        <v>21069179.35944761</v>
      </c>
      <c r="H17" t="n">
        <v>6088711.62186239</v>
      </c>
      <c r="I17" t="n">
        <v>582076.39752474</v>
      </c>
      <c r="J17" t="n">
        <v>4068304.86033765</v>
      </c>
      <c r="K17" t="n">
        <v>0</v>
      </c>
      <c r="L17" t="n">
        <v>4369.144</v>
      </c>
      <c r="M17" t="n">
        <v>548883.6949999999</v>
      </c>
      <c r="N17" t="n">
        <v>885077.525</v>
      </c>
      <c r="O17" t="n">
        <v>0</v>
      </c>
    </row>
    <row r="18">
      <c r="A18" t="n">
        <v>2023</v>
      </c>
      <c r="B18" t="n">
        <v>26710150.30822701</v>
      </c>
      <c r="C18" t="n">
        <v>90931.19100000001</v>
      </c>
      <c r="D18" t="n">
        <v>26619219.117227</v>
      </c>
      <c r="E18" t="n">
        <v>20662982.07586336</v>
      </c>
      <c r="F18" t="n">
        <v>33633.8</v>
      </c>
      <c r="G18" t="n">
        <v>20629348.27586336</v>
      </c>
      <c r="H18" t="n">
        <v>6168420.45909664</v>
      </c>
      <c r="I18" t="n">
        <v>627316.56134359</v>
      </c>
      <c r="J18" t="n">
        <v>4112301.56475305</v>
      </c>
      <c r="K18" t="n">
        <v>0</v>
      </c>
      <c r="L18" t="n">
        <v>4246.115</v>
      </c>
      <c r="M18" t="n">
        <v>566472.645</v>
      </c>
      <c r="N18" t="n">
        <v>858083.573</v>
      </c>
      <c r="O18" t="n">
        <v>0</v>
      </c>
    </row>
    <row r="19">
      <c r="A19" t="n">
        <v>2024</v>
      </c>
      <c r="B19" t="n">
        <v>28326360.94776257</v>
      </c>
      <c r="C19" t="n">
        <v>93229.856</v>
      </c>
      <c r="D19" t="n">
        <v>28233131.09176257</v>
      </c>
      <c r="E19" t="n">
        <v>22424661.00131349</v>
      </c>
      <c r="F19" t="n">
        <v>32544.99</v>
      </c>
      <c r="G19" t="n">
        <v>22392116.01131349</v>
      </c>
      <c r="H19" t="n">
        <v>6371277.12214651</v>
      </c>
      <c r="I19" t="n">
        <v>737191.45612556</v>
      </c>
      <c r="J19" t="n">
        <v>4223957.92402095</v>
      </c>
      <c r="K19" t="n">
        <v>0</v>
      </c>
      <c r="L19" t="n">
        <v>3827.304</v>
      </c>
      <c r="M19" t="n">
        <v>567294.53</v>
      </c>
      <c r="N19" t="n">
        <v>839005.9080000001</v>
      </c>
      <c r="O19" t="n">
        <v>0</v>
      </c>
    </row>
    <row r="20">
      <c r="A20" t="n">
        <v>2025</v>
      </c>
      <c r="B20" t="n">
        <v>30924280.88937743</v>
      </c>
      <c r="C20" t="n">
        <v>83736.768</v>
      </c>
      <c r="D20" t="n">
        <v>30840544.12137743</v>
      </c>
      <c r="E20" t="n">
        <v>24654645.16997655</v>
      </c>
      <c r="F20" t="n">
        <v>29201.75</v>
      </c>
      <c r="G20" t="n">
        <v>24625443.41997655</v>
      </c>
      <c r="H20" t="n">
        <v>6306341.31274345</v>
      </c>
      <c r="I20" t="n">
        <v>723998.99486316</v>
      </c>
      <c r="J20" t="n">
        <v>4158567.64288029</v>
      </c>
      <c r="K20" t="n">
        <v>0</v>
      </c>
      <c r="L20" t="n">
        <v>3976.22</v>
      </c>
      <c r="M20" t="n">
        <v>551277.0600000001</v>
      </c>
      <c r="N20" t="n">
        <v>868521.395</v>
      </c>
      <c r="O20"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Qatar</t>
        </is>
      </c>
      <c r="D1" s="8" t="inlineStr">
        <is>
          <t>Australia</t>
        </is>
      </c>
      <c r="E1" s="8" t="inlineStr">
        <is>
          <t>Russia</t>
        </is>
      </c>
      <c r="F1" s="8" t="inlineStr">
        <is>
          <t>Papua New Guinea</t>
        </is>
      </c>
      <c r="G1" s="8" t="inlineStr">
        <is>
          <t>Indonesia</t>
        </is>
      </c>
      <c r="H1" s="8" t="inlineStr">
        <is>
          <t>United States</t>
        </is>
      </c>
      <c r="I1" s="8" t="inlineStr">
        <is>
          <t>Malaysia</t>
        </is>
      </c>
      <c r="J1" s="8" t="inlineStr">
        <is>
          <t>Brunei Darussalam</t>
        </is>
      </c>
      <c r="K1" s="8" t="inlineStr">
        <is>
          <t>Nigeria</t>
        </is>
      </c>
      <c r="L1" s="8" t="inlineStr">
        <is>
          <t>Others</t>
        </is>
      </c>
    </row>
    <row r="2">
      <c r="A2" s="22" t="n">
        <v>45658</v>
      </c>
      <c r="B2" t="n">
        <v>1725.71764</v>
      </c>
      <c r="C2" t="n">
        <v>709.68477</v>
      </c>
      <c r="D2" t="n">
        <v>407.24764</v>
      </c>
      <c r="E2" t="n">
        <v>70.08275</v>
      </c>
      <c r="F2" t="n">
        <v>164.55335</v>
      </c>
      <c r="G2" t="n">
        <v>119.89309</v>
      </c>
      <c r="H2" t="n">
        <v>191.11461</v>
      </c>
      <c r="I2" t="n">
        <v>0</v>
      </c>
      <c r="J2" t="n">
        <v>63.14143</v>
      </c>
      <c r="K2" t="n">
        <v>0</v>
      </c>
      <c r="L2" t="n">
        <v>0</v>
      </c>
    </row>
    <row r="3">
      <c r="A3" s="22" t="n">
        <v>45689</v>
      </c>
      <c r="B3" t="n">
        <v>1550.40334</v>
      </c>
      <c r="C3" t="n">
        <v>651.90548</v>
      </c>
      <c r="D3" t="n">
        <v>412.75823</v>
      </c>
      <c r="E3" t="n">
        <v>0</v>
      </c>
      <c r="F3" t="n">
        <v>154.38548</v>
      </c>
      <c r="G3" t="n">
        <v>76.61427999999999</v>
      </c>
      <c r="H3" t="n">
        <v>53.43094</v>
      </c>
      <c r="I3" t="n">
        <v>0</v>
      </c>
      <c r="J3" t="n">
        <v>0</v>
      </c>
      <c r="K3" t="n">
        <v>0</v>
      </c>
      <c r="L3" t="n">
        <v>201.30893</v>
      </c>
    </row>
    <row r="4">
      <c r="A4" s="22" t="n">
        <v>45717</v>
      </c>
      <c r="B4" t="n">
        <v>1801.64676</v>
      </c>
      <c r="C4" t="n">
        <v>496.48602</v>
      </c>
      <c r="D4" t="n">
        <v>756.61986</v>
      </c>
      <c r="E4" t="n">
        <v>69.72896</v>
      </c>
      <c r="F4" t="n">
        <v>231.40449</v>
      </c>
      <c r="G4" t="n">
        <v>0</v>
      </c>
      <c r="H4" t="n">
        <v>53.71262</v>
      </c>
      <c r="I4" t="n">
        <v>60.01273</v>
      </c>
      <c r="J4" t="n">
        <v>0</v>
      </c>
      <c r="K4" t="n">
        <v>0</v>
      </c>
      <c r="L4" t="n">
        <v>133.68208</v>
      </c>
    </row>
    <row r="5">
      <c r="A5" s="22" t="n">
        <v>45748</v>
      </c>
      <c r="B5" t="n">
        <v>1933.63853</v>
      </c>
      <c r="C5" t="n">
        <v>777.48983</v>
      </c>
      <c r="D5" t="n">
        <v>628.5139799999999</v>
      </c>
      <c r="E5" t="n">
        <v>67.53923</v>
      </c>
      <c r="F5" t="n">
        <v>78.51975</v>
      </c>
      <c r="G5" t="n">
        <v>71.43810999999999</v>
      </c>
      <c r="H5" t="n">
        <v>182.98367</v>
      </c>
      <c r="I5" t="n">
        <v>0</v>
      </c>
      <c r="J5" t="n">
        <v>0</v>
      </c>
      <c r="K5" t="n">
        <v>0</v>
      </c>
      <c r="L5" t="n">
        <v>127.15396</v>
      </c>
    </row>
    <row r="6">
      <c r="A6" s="22" t="n">
        <v>45778</v>
      </c>
      <c r="B6" t="n">
        <v>1967.9655</v>
      </c>
      <c r="C6" t="n">
        <v>664.5416</v>
      </c>
      <c r="D6" t="n">
        <v>638.2012</v>
      </c>
      <c r="E6" t="n">
        <v>0</v>
      </c>
      <c r="F6" t="n">
        <v>155.33624</v>
      </c>
      <c r="G6" t="n">
        <v>0</v>
      </c>
      <c r="H6" t="n">
        <v>116.73677</v>
      </c>
      <c r="I6" t="n">
        <v>70.72169</v>
      </c>
      <c r="J6" t="n">
        <v>129.15616</v>
      </c>
      <c r="K6" t="n">
        <v>0</v>
      </c>
      <c r="L6" t="n">
        <v>193.27184</v>
      </c>
    </row>
    <row r="7">
      <c r="A7" s="22" t="n">
        <v>45809</v>
      </c>
      <c r="B7" t="n">
        <v>1968.1099</v>
      </c>
      <c r="C7" t="n">
        <v>749.1661</v>
      </c>
      <c r="D7" t="n">
        <v>633.9468900000001</v>
      </c>
      <c r="E7" t="n">
        <v>66.18555000000001</v>
      </c>
      <c r="F7" t="n">
        <v>77.58237</v>
      </c>
      <c r="G7" t="n">
        <v>0</v>
      </c>
      <c r="H7" t="n">
        <v>255.0716</v>
      </c>
      <c r="I7" t="n">
        <v>0</v>
      </c>
      <c r="J7" t="n">
        <v>63.81602</v>
      </c>
      <c r="K7" t="n">
        <v>0</v>
      </c>
      <c r="L7" t="n">
        <v>122.34137</v>
      </c>
    </row>
    <row r="8">
      <c r="A8" s="22" t="n">
        <v>45839</v>
      </c>
      <c r="B8" t="n">
        <v>2041.29353</v>
      </c>
      <c r="C8" t="n">
        <v>683.26061</v>
      </c>
      <c r="D8" t="n">
        <v>633.0561300000001</v>
      </c>
      <c r="E8" t="n">
        <v>0</v>
      </c>
      <c r="F8" t="n">
        <v>229.561</v>
      </c>
      <c r="G8" t="n">
        <v>0</v>
      </c>
      <c r="H8" t="n">
        <v>175.00442</v>
      </c>
      <c r="I8" t="n">
        <v>0</v>
      </c>
      <c r="J8" t="n">
        <v>0</v>
      </c>
      <c r="K8" t="n">
        <v>64.63983</v>
      </c>
      <c r="L8" t="n">
        <v>255.77154</v>
      </c>
    </row>
    <row r="9">
      <c r="A9" s="22" t="n">
        <v>45870</v>
      </c>
      <c r="B9" t="n">
        <v>2029.9806</v>
      </c>
      <c r="C9" t="n">
        <v>532.55362</v>
      </c>
      <c r="D9" t="n">
        <v>832.28899</v>
      </c>
      <c r="E9" t="n">
        <v>70.23788</v>
      </c>
      <c r="F9" t="n">
        <v>154.9285</v>
      </c>
      <c r="G9" t="n">
        <v>59.74309</v>
      </c>
      <c r="H9" t="n">
        <v>186.96564</v>
      </c>
      <c r="I9" t="n">
        <v>0</v>
      </c>
      <c r="J9" t="n">
        <v>133.39303</v>
      </c>
      <c r="K9" t="n">
        <v>0</v>
      </c>
      <c r="L9" t="n">
        <v>59.86985</v>
      </c>
    </row>
    <row r="10">
      <c r="A10" s="22" t="n">
        <v>45901</v>
      </c>
      <c r="B10" t="n">
        <v>2033.74244</v>
      </c>
      <c r="C10" t="n">
        <v>717.6906300000001</v>
      </c>
      <c r="D10" t="n">
        <v>535.7267000000001</v>
      </c>
      <c r="E10" t="n">
        <v>0</v>
      </c>
      <c r="F10" t="n">
        <v>77.28326</v>
      </c>
      <c r="G10" t="n">
        <v>0</v>
      </c>
      <c r="H10" t="n">
        <v>372.00075</v>
      </c>
      <c r="I10" t="n">
        <v>0</v>
      </c>
      <c r="J10" t="n">
        <v>134.37864</v>
      </c>
      <c r="K10" t="n">
        <v>0</v>
      </c>
      <c r="L10" t="n">
        <v>196.66246</v>
      </c>
    </row>
    <row r="11">
      <c r="A11" s="22" t="n">
        <v>45931</v>
      </c>
      <c r="B11" t="n">
        <v>2127.49239</v>
      </c>
      <c r="C11" t="n">
        <v>535.91598</v>
      </c>
      <c r="D11" t="n">
        <v>833.5914299999999</v>
      </c>
      <c r="E11" t="n">
        <v>0</v>
      </c>
      <c r="F11" t="n">
        <v>147.49145</v>
      </c>
      <c r="G11" t="n">
        <v>63.74985</v>
      </c>
      <c r="H11" t="n">
        <v>275.63313</v>
      </c>
      <c r="I11" t="n">
        <v>0</v>
      </c>
      <c r="J11" t="n">
        <v>63.50452</v>
      </c>
      <c r="K11" t="n">
        <v>0</v>
      </c>
      <c r="L11" t="n">
        <v>207.60603</v>
      </c>
    </row>
    <row r="12">
      <c r="A12" s="22" t="n">
        <v>45962</v>
      </c>
      <c r="B12" t="n">
        <v>1953.64572</v>
      </c>
      <c r="C12" t="n">
        <v>665.00237</v>
      </c>
      <c r="D12" t="n">
        <v>679.14007</v>
      </c>
      <c r="E12" t="n">
        <v>69.73077000000001</v>
      </c>
      <c r="F12" t="n">
        <v>130.84243</v>
      </c>
      <c r="G12" t="n">
        <v>0</v>
      </c>
      <c r="H12" t="n">
        <v>197.00137</v>
      </c>
      <c r="I12" t="n">
        <v>0</v>
      </c>
      <c r="J12" t="n">
        <v>67.98671</v>
      </c>
      <c r="K12" t="n">
        <v>0</v>
      </c>
      <c r="L12" t="n">
        <v>143.942</v>
      </c>
    </row>
    <row r="13">
      <c r="A13" s="22" t="n">
        <v>45992</v>
      </c>
      <c r="B13" t="n">
        <v>1963.68625</v>
      </c>
      <c r="C13" t="n">
        <v>595.4475</v>
      </c>
      <c r="D13" t="n">
        <v>750.43081</v>
      </c>
      <c r="E13" t="n">
        <v>0</v>
      </c>
      <c r="F13" t="n">
        <v>217.14899</v>
      </c>
      <c r="G13" t="n">
        <v>64.04808</v>
      </c>
      <c r="H13" t="n">
        <v>219.89333</v>
      </c>
      <c r="I13" t="n">
        <v>0</v>
      </c>
      <c r="J13" t="n">
        <v>0</v>
      </c>
      <c r="K13" t="n">
        <v>116.71754</v>
      </c>
      <c r="L13" t="n">
        <v>0</v>
      </c>
    </row>
    <row r="14">
      <c r="A14" s="22" t="n">
        <v>46023</v>
      </c>
      <c r="B14" t="n">
        <v>1868.9777</v>
      </c>
      <c r="C14" t="n">
        <v>783.0081300000001</v>
      </c>
      <c r="D14" t="n">
        <v>486.07762</v>
      </c>
      <c r="E14" t="n">
        <v>0</v>
      </c>
      <c r="F14" t="n">
        <v>144.54589</v>
      </c>
      <c r="G14" t="n">
        <v>0</v>
      </c>
      <c r="H14" t="n">
        <v>323.70539</v>
      </c>
      <c r="I14" t="n">
        <v>65.71391</v>
      </c>
      <c r="J14" t="n">
        <v>0</v>
      </c>
      <c r="K14" t="n">
        <v>65.92676</v>
      </c>
      <c r="L14" t="n">
        <v>0</v>
      </c>
    </row>
    <row r="15">
      <c r="A15" s="22" t="n">
        <v>46054</v>
      </c>
      <c r="B15" t="n">
        <v>1667.88632</v>
      </c>
      <c r="C15" t="n">
        <v>544.72545</v>
      </c>
      <c r="D15" t="n">
        <v>365.43899</v>
      </c>
      <c r="E15" t="n">
        <v>0</v>
      </c>
      <c r="F15" t="n">
        <v>77.31319000000001</v>
      </c>
      <c r="G15" t="n">
        <v>0</v>
      </c>
      <c r="H15" t="n">
        <v>273.44858</v>
      </c>
      <c r="I15" t="n">
        <v>125.77157</v>
      </c>
      <c r="J15" t="n">
        <v>68.13786</v>
      </c>
      <c r="K15" t="n">
        <v>0</v>
      </c>
      <c r="L15" t="n">
        <v>213.05068</v>
      </c>
    </row>
    <row r="16">
      <c r="A16" s="22" t="n">
        <v>46082</v>
      </c>
      <c r="B16" t="n">
        <v>1862.26109</v>
      </c>
      <c r="C16" t="n">
        <v>356.9868</v>
      </c>
      <c r="D16" t="n">
        <v>675.02824</v>
      </c>
      <c r="E16" t="n">
        <v>0</v>
      </c>
      <c r="F16" t="n">
        <v>157.32985</v>
      </c>
      <c r="G16" t="n">
        <v>0</v>
      </c>
      <c r="H16" t="n">
        <v>129.39504</v>
      </c>
      <c r="I16" t="n">
        <v>0</v>
      </c>
      <c r="J16" t="n">
        <v>130.59027</v>
      </c>
      <c r="K16" t="n">
        <v>0</v>
      </c>
      <c r="L16" t="n">
        <v>412.93089</v>
      </c>
    </row>
    <row r="17">
      <c r="A17" s="22" t="n">
        <v>46113</v>
      </c>
      <c r="B17" t="n">
        <v>1932.35797</v>
      </c>
      <c r="C17" t="n">
        <v>0</v>
      </c>
      <c r="D17" t="n">
        <v>781.97716</v>
      </c>
      <c r="E17" t="n">
        <v>0</v>
      </c>
      <c r="F17" t="n">
        <v>148.31947</v>
      </c>
      <c r="G17" t="n">
        <v>60.37906</v>
      </c>
      <c r="H17" t="n">
        <v>809.48871</v>
      </c>
      <c r="I17" t="n">
        <v>61.07058</v>
      </c>
      <c r="J17" t="n">
        <v>0</v>
      </c>
      <c r="K17" t="n">
        <v>71.12299</v>
      </c>
      <c r="L17" t="n">
        <v>0</v>
      </c>
    </row>
    <row r="18">
      <c r="A18" s="22" t="n">
        <v>46143</v>
      </c>
      <c r="B18" t="n">
        <v>1961.40091</v>
      </c>
      <c r="C18" t="n">
        <v>0</v>
      </c>
      <c r="D18" t="n">
        <v>847.61148</v>
      </c>
      <c r="E18" t="n">
        <v>0</v>
      </c>
      <c r="F18" t="n">
        <v>233.67047</v>
      </c>
      <c r="G18" t="n">
        <v>72.36063</v>
      </c>
      <c r="H18" t="n">
        <v>396.44191</v>
      </c>
      <c r="I18" t="n">
        <v>129.3597</v>
      </c>
      <c r="J18" t="n">
        <v>0</v>
      </c>
      <c r="K18" t="n">
        <v>72.11078000000001</v>
      </c>
      <c r="L18" t="n">
        <v>209.84594</v>
      </c>
    </row>
    <row r="19">
      <c r="A19" s="22" t="n">
        <v>46174</v>
      </c>
      <c r="B19" t="n">
        <v>2023.77662</v>
      </c>
      <c r="C19" t="n">
        <v>0</v>
      </c>
      <c r="D19" t="n">
        <v>419.54895</v>
      </c>
      <c r="E19" t="n">
        <v>0</v>
      </c>
      <c r="F19" t="n">
        <v>286.81569</v>
      </c>
      <c r="G19" t="n">
        <v>0</v>
      </c>
      <c r="H19" t="n">
        <v>894.26017</v>
      </c>
      <c r="I19" t="n">
        <v>134.03206</v>
      </c>
      <c r="J19" t="n">
        <v>68.59871</v>
      </c>
      <c r="K19" t="n">
        <v>74.21495</v>
      </c>
      <c r="L19" t="n">
        <v>146.30609</v>
      </c>
    </row>
    <row r="20">
      <c r="A20" s="22" t="n">
        <v>46204</v>
      </c>
      <c r="B20" t="n">
        <v>2223.86564</v>
      </c>
      <c r="C20" t="n">
        <v>0</v>
      </c>
      <c r="D20" t="n">
        <v>923.61582</v>
      </c>
      <c r="E20" t="n">
        <v>68.62273999999999</v>
      </c>
      <c r="F20" t="n">
        <v>217.27771</v>
      </c>
      <c r="G20" t="n">
        <v>0</v>
      </c>
      <c r="H20" t="n">
        <v>599.01982</v>
      </c>
      <c r="I20" t="n">
        <v>64.94364</v>
      </c>
      <c r="J20" t="n">
        <v>132.26761</v>
      </c>
      <c r="K20" t="n">
        <v>0</v>
      </c>
      <c r="L20" t="n">
        <v>218.1183</v>
      </c>
    </row>
    <row r="21">
      <c r="A21" s="22" t="n">
        <v>46235</v>
      </c>
      <c r="B21" t="n">
        <v>2266.4835</v>
      </c>
      <c r="C21" t="n">
        <v>0</v>
      </c>
      <c r="D21" t="n">
        <v>1008.87385</v>
      </c>
      <c r="E21" t="n">
        <v>68.5498</v>
      </c>
      <c r="F21" t="n">
        <v>167.22401</v>
      </c>
      <c r="G21" t="n">
        <v>55.79944</v>
      </c>
      <c r="H21" t="n">
        <v>447.3798</v>
      </c>
      <c r="I21" t="n">
        <v>128.61467</v>
      </c>
      <c r="J21" t="n">
        <v>64.61329000000001</v>
      </c>
      <c r="K21" t="n">
        <v>0</v>
      </c>
      <c r="L21" t="n">
        <v>325.42864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Qatar</t>
        </is>
      </c>
      <c r="D1" s="8" t="inlineStr">
        <is>
          <t>Australia</t>
        </is>
      </c>
      <c r="E1" s="8" t="inlineStr">
        <is>
          <t>Russia</t>
        </is>
      </c>
      <c r="F1" s="8" t="inlineStr">
        <is>
          <t>Papua New Guinea</t>
        </is>
      </c>
      <c r="G1" s="8" t="inlineStr">
        <is>
          <t>Indonesia</t>
        </is>
      </c>
      <c r="H1" s="8" t="inlineStr">
        <is>
          <t>United States</t>
        </is>
      </c>
      <c r="I1" s="8" t="inlineStr">
        <is>
          <t>Malaysia</t>
        </is>
      </c>
      <c r="J1" s="8" t="inlineStr">
        <is>
          <t>Brunei Darussalam</t>
        </is>
      </c>
      <c r="K1" s="8" t="inlineStr">
        <is>
          <t>Nigeria</t>
        </is>
      </c>
      <c r="L1" s="8" t="inlineStr">
        <is>
          <t>Others</t>
        </is>
      </c>
    </row>
    <row r="2">
      <c r="A2" t="n">
        <v>2007</v>
      </c>
      <c r="B2" t="n">
        <v>8286.350490000001</v>
      </c>
      <c r="C2" t="n">
        <v>428.81603</v>
      </c>
      <c r="D2" t="n">
        <v>243.33207</v>
      </c>
      <c r="E2" t="n">
        <v>0</v>
      </c>
      <c r="F2" t="n">
        <v>0</v>
      </c>
      <c r="G2" t="n">
        <v>3372.01729</v>
      </c>
      <c r="H2" t="n">
        <v>0</v>
      </c>
      <c r="I2" t="n">
        <v>3000.42012</v>
      </c>
      <c r="J2" t="n">
        <v>0</v>
      </c>
      <c r="K2" t="n">
        <v>124.25407</v>
      </c>
      <c r="L2" t="n">
        <v>1117.51091</v>
      </c>
    </row>
    <row r="3">
      <c r="A3" t="n">
        <v>2008</v>
      </c>
      <c r="B3" t="n">
        <v>9032.576859999999</v>
      </c>
      <c r="C3" t="n">
        <v>748.97727</v>
      </c>
      <c r="D3" t="n">
        <v>0</v>
      </c>
      <c r="E3" t="n">
        <v>0</v>
      </c>
      <c r="F3" t="n">
        <v>0</v>
      </c>
      <c r="G3" t="n">
        <v>3072.60784</v>
      </c>
      <c r="H3" t="n">
        <v>0</v>
      </c>
      <c r="I3" t="n">
        <v>2749.44527</v>
      </c>
      <c r="J3" t="n">
        <v>0</v>
      </c>
      <c r="K3" t="n">
        <v>1616.01108</v>
      </c>
      <c r="L3" t="n">
        <v>845.5354</v>
      </c>
    </row>
    <row r="4">
      <c r="A4" t="n">
        <v>2009</v>
      </c>
      <c r="B4" t="n">
        <v>8788.40638</v>
      </c>
      <c r="C4" t="n">
        <v>1180.93146</v>
      </c>
      <c r="D4" t="n">
        <v>444.30855</v>
      </c>
      <c r="E4" t="n">
        <v>182.236</v>
      </c>
      <c r="F4" t="n">
        <v>0</v>
      </c>
      <c r="G4" t="n">
        <v>2848.05653</v>
      </c>
      <c r="H4" t="n">
        <v>0</v>
      </c>
      <c r="I4" t="n">
        <v>2732.54394</v>
      </c>
      <c r="J4" t="n">
        <v>0</v>
      </c>
      <c r="K4" t="n">
        <v>679.59745</v>
      </c>
      <c r="L4" t="n">
        <v>720.73245</v>
      </c>
    </row>
    <row r="5">
      <c r="A5" t="n">
        <v>2010</v>
      </c>
      <c r="B5" t="n">
        <v>10951.094</v>
      </c>
      <c r="C5" t="n">
        <v>2611.738</v>
      </c>
      <c r="D5" t="n">
        <v>818.088</v>
      </c>
      <c r="E5" t="n">
        <v>493.217</v>
      </c>
      <c r="F5" t="n">
        <v>0</v>
      </c>
      <c r="G5" t="n">
        <v>1964.772</v>
      </c>
      <c r="H5" t="n">
        <v>0</v>
      </c>
      <c r="I5" t="n">
        <v>2799.498</v>
      </c>
      <c r="J5" t="n">
        <v>0</v>
      </c>
      <c r="K5" t="n">
        <v>830.674</v>
      </c>
      <c r="L5" t="n">
        <v>1433.107</v>
      </c>
    </row>
    <row r="6">
      <c r="A6" t="n">
        <v>2011</v>
      </c>
      <c r="B6" t="n">
        <v>11983.897</v>
      </c>
      <c r="C6" t="n">
        <v>3876.596</v>
      </c>
      <c r="D6" t="n">
        <v>334.952</v>
      </c>
      <c r="E6" t="n">
        <v>185.687</v>
      </c>
      <c r="F6" t="n">
        <v>0</v>
      </c>
      <c r="G6" t="n">
        <v>1957.921</v>
      </c>
      <c r="H6" t="n">
        <v>0</v>
      </c>
      <c r="I6" t="n">
        <v>3320.53</v>
      </c>
      <c r="J6" t="n">
        <v>0</v>
      </c>
      <c r="K6" t="n">
        <v>660.126</v>
      </c>
      <c r="L6" t="n">
        <v>1648.085</v>
      </c>
    </row>
    <row r="7">
      <c r="A7" t="n">
        <v>2012</v>
      </c>
      <c r="B7" t="n">
        <v>12488.028</v>
      </c>
      <c r="C7" t="n">
        <v>5783.533</v>
      </c>
      <c r="D7" t="n">
        <v>246.566</v>
      </c>
      <c r="E7" t="n">
        <v>0</v>
      </c>
      <c r="F7" t="n">
        <v>0</v>
      </c>
      <c r="G7" t="n">
        <v>1897.506</v>
      </c>
      <c r="H7" t="n">
        <v>0</v>
      </c>
      <c r="I7" t="n">
        <v>2794.612</v>
      </c>
      <c r="J7" t="n">
        <v>0</v>
      </c>
      <c r="K7" t="n">
        <v>1158.695</v>
      </c>
      <c r="L7" t="n">
        <v>607.116</v>
      </c>
    </row>
    <row r="8">
      <c r="A8" t="n">
        <v>2013</v>
      </c>
      <c r="B8" t="n">
        <v>12546.64943</v>
      </c>
      <c r="C8" t="n">
        <v>6106.58178</v>
      </c>
      <c r="D8" t="n">
        <v>60.15704</v>
      </c>
      <c r="E8" t="n">
        <v>63.856</v>
      </c>
      <c r="F8" t="n">
        <v>0</v>
      </c>
      <c r="G8" t="n">
        <v>1959.37369</v>
      </c>
      <c r="H8" t="n">
        <v>0</v>
      </c>
      <c r="I8" t="n">
        <v>2928.21424</v>
      </c>
      <c r="J8" t="n">
        <v>61.41098</v>
      </c>
      <c r="K8" t="n">
        <v>569.88145</v>
      </c>
      <c r="L8" t="n">
        <v>797.17425</v>
      </c>
    </row>
    <row r="9">
      <c r="A9" t="n">
        <v>2014</v>
      </c>
      <c r="B9" t="n">
        <v>13277.45081</v>
      </c>
      <c r="C9" t="n">
        <v>5824.08353</v>
      </c>
      <c r="D9" t="n">
        <v>74.60747000000001</v>
      </c>
      <c r="E9" t="n">
        <v>63.99489</v>
      </c>
      <c r="F9" t="n">
        <v>976.76914</v>
      </c>
      <c r="G9" t="n">
        <v>2146.33803</v>
      </c>
      <c r="H9" t="n">
        <v>0</v>
      </c>
      <c r="I9" t="n">
        <v>2834.03239</v>
      </c>
      <c r="J9" t="n">
        <v>624.93002</v>
      </c>
      <c r="K9" t="n">
        <v>116.50569</v>
      </c>
      <c r="L9" t="n">
        <v>616.18965</v>
      </c>
    </row>
    <row r="10">
      <c r="A10" t="n">
        <v>2015</v>
      </c>
      <c r="B10" t="n">
        <v>14229.25324</v>
      </c>
      <c r="C10" t="n">
        <v>6619.71344</v>
      </c>
      <c r="D10" t="n">
        <v>253.66715</v>
      </c>
      <c r="E10" t="n">
        <v>251.66106</v>
      </c>
      <c r="F10" t="n">
        <v>1371.00655</v>
      </c>
      <c r="G10" t="n">
        <v>2349.16704</v>
      </c>
      <c r="H10" t="n">
        <v>157.07006</v>
      </c>
      <c r="I10" t="n">
        <v>2305.0137</v>
      </c>
      <c r="J10" t="n">
        <v>675.12256</v>
      </c>
      <c r="K10" t="n">
        <v>58.94126</v>
      </c>
      <c r="L10" t="n">
        <v>187.89042</v>
      </c>
    </row>
    <row r="11">
      <c r="A11" t="n">
        <v>2016</v>
      </c>
      <c r="B11" t="n">
        <v>14845.33835</v>
      </c>
      <c r="C11" t="n">
        <v>6209.80434</v>
      </c>
      <c r="D11" t="n">
        <v>262.55203</v>
      </c>
      <c r="E11" t="n">
        <v>1267.1326</v>
      </c>
      <c r="F11" t="n">
        <v>1343.8541</v>
      </c>
      <c r="G11" t="n">
        <v>2022.338</v>
      </c>
      <c r="H11" t="n">
        <v>0</v>
      </c>
      <c r="I11" t="n">
        <v>2554.63443</v>
      </c>
      <c r="J11" t="n">
        <v>301.85839</v>
      </c>
      <c r="K11" t="n">
        <v>486.24358</v>
      </c>
      <c r="L11" t="n">
        <v>396.92088</v>
      </c>
    </row>
    <row r="12">
      <c r="A12" t="n">
        <v>2017</v>
      </c>
      <c r="B12" t="n">
        <v>16507.58002</v>
      </c>
      <c r="C12" t="n">
        <v>5088.51915</v>
      </c>
      <c r="D12" t="n">
        <v>1011.8984</v>
      </c>
      <c r="E12" t="n">
        <v>1657.88116</v>
      </c>
      <c r="F12" t="n">
        <v>1846.59431</v>
      </c>
      <c r="G12" t="n">
        <v>2147.78151</v>
      </c>
      <c r="H12" t="n">
        <v>164.23959</v>
      </c>
      <c r="I12" t="n">
        <v>3000.70625</v>
      </c>
      <c r="J12" t="n">
        <v>427.05269</v>
      </c>
      <c r="K12" t="n">
        <v>493.64974</v>
      </c>
      <c r="L12" t="n">
        <v>669.25722</v>
      </c>
    </row>
    <row r="13">
      <c r="A13" t="n">
        <v>2018</v>
      </c>
      <c r="B13" t="n">
        <v>16808.11205</v>
      </c>
      <c r="C13" t="n">
        <v>4833.1141</v>
      </c>
      <c r="D13" t="n">
        <v>2562.82023</v>
      </c>
      <c r="E13" t="n">
        <v>2300.66861</v>
      </c>
      <c r="F13" t="n">
        <v>1153.033</v>
      </c>
      <c r="G13" t="n">
        <v>1141.81047</v>
      </c>
      <c r="H13" t="n">
        <v>253.50101</v>
      </c>
      <c r="I13" t="n">
        <v>2798.81266</v>
      </c>
      <c r="J13" t="n">
        <v>678.6317299999999</v>
      </c>
      <c r="K13" t="n">
        <v>184.21502</v>
      </c>
      <c r="L13" t="n">
        <v>901.50522</v>
      </c>
    </row>
    <row r="14">
      <c r="A14" t="n">
        <v>2019</v>
      </c>
      <c r="B14" t="n">
        <v>16581.0278</v>
      </c>
      <c r="C14" t="n">
        <v>4667.20699</v>
      </c>
      <c r="D14" t="n">
        <v>4394.17799</v>
      </c>
      <c r="E14" t="n">
        <v>1477.71726</v>
      </c>
      <c r="F14" t="n">
        <v>1451.32188</v>
      </c>
      <c r="G14" t="n">
        <v>350.68629</v>
      </c>
      <c r="H14" t="n">
        <v>504.9512</v>
      </c>
      <c r="I14" t="n">
        <v>2478.79245</v>
      </c>
      <c r="J14" t="n">
        <v>245.5454</v>
      </c>
      <c r="K14" t="n">
        <v>204.08393</v>
      </c>
      <c r="L14" t="n">
        <v>806.54441</v>
      </c>
    </row>
    <row r="15">
      <c r="A15" t="n">
        <v>2020</v>
      </c>
      <c r="B15" t="n">
        <v>17748.93979</v>
      </c>
      <c r="C15" t="n">
        <v>4958.77827</v>
      </c>
      <c r="D15" t="n">
        <v>4727.85226</v>
      </c>
      <c r="E15" t="n">
        <v>2401.09303</v>
      </c>
      <c r="F15" t="n">
        <v>1624.03537</v>
      </c>
      <c r="G15" t="n">
        <v>1134.38007</v>
      </c>
      <c r="H15" t="n">
        <v>1007.37634</v>
      </c>
      <c r="I15" t="n">
        <v>709.47574</v>
      </c>
      <c r="J15" t="n">
        <v>253.79791</v>
      </c>
      <c r="K15" t="n">
        <v>391.15346</v>
      </c>
      <c r="L15" t="n">
        <v>540.99734</v>
      </c>
    </row>
    <row r="16">
      <c r="A16" t="n">
        <v>2021</v>
      </c>
      <c r="B16" t="n">
        <v>19439.38238</v>
      </c>
      <c r="C16" t="n">
        <v>4764.99013</v>
      </c>
      <c r="D16" t="n">
        <v>6264.64423</v>
      </c>
      <c r="E16" t="n">
        <v>1893.16905</v>
      </c>
      <c r="F16" t="n">
        <v>1434.2383</v>
      </c>
      <c r="G16" t="n">
        <v>1170.94508</v>
      </c>
      <c r="H16" t="n">
        <v>1760.74404</v>
      </c>
      <c r="I16" t="n">
        <v>495.11492</v>
      </c>
      <c r="J16" t="n">
        <v>60.11082</v>
      </c>
      <c r="K16" t="n">
        <v>583.45938</v>
      </c>
      <c r="L16" t="n">
        <v>1011.96643</v>
      </c>
    </row>
    <row r="17">
      <c r="A17" t="n">
        <v>2022</v>
      </c>
      <c r="B17" t="n">
        <v>19958.04344</v>
      </c>
      <c r="C17" t="n">
        <v>5202.77559</v>
      </c>
      <c r="D17" t="n">
        <v>7374.00298</v>
      </c>
      <c r="E17" t="n">
        <v>1092.92023</v>
      </c>
      <c r="F17" t="n">
        <v>1310.88545</v>
      </c>
      <c r="G17" t="n">
        <v>1101.14746</v>
      </c>
      <c r="H17" t="n">
        <v>2104.79887</v>
      </c>
      <c r="I17" t="n">
        <v>600.01786</v>
      </c>
      <c r="J17" t="n">
        <v>58.69059</v>
      </c>
      <c r="K17" t="n">
        <v>270.15216</v>
      </c>
      <c r="L17" t="n">
        <v>842.65225</v>
      </c>
    </row>
    <row r="18">
      <c r="A18" t="n">
        <v>2023</v>
      </c>
      <c r="B18" t="n">
        <v>19916.75043</v>
      </c>
      <c r="C18" t="n">
        <v>5552.19813</v>
      </c>
      <c r="D18" t="n">
        <v>8007.92968</v>
      </c>
      <c r="E18" t="n">
        <v>556.55058</v>
      </c>
      <c r="F18" t="n">
        <v>1403.18467</v>
      </c>
      <c r="G18" t="n">
        <v>469.14774</v>
      </c>
      <c r="H18" t="n">
        <v>1957.60692</v>
      </c>
      <c r="I18" t="n">
        <v>634.20464</v>
      </c>
      <c r="J18" t="n">
        <v>261.57437</v>
      </c>
      <c r="K18" t="n">
        <v>307.57765</v>
      </c>
      <c r="L18" t="n">
        <v>766.7760500000001</v>
      </c>
    </row>
    <row r="19">
      <c r="A19" t="n">
        <v>2024</v>
      </c>
      <c r="B19" t="n">
        <v>21131.82796</v>
      </c>
      <c r="C19" t="n">
        <v>5355.18812</v>
      </c>
      <c r="D19" t="n">
        <v>8007.7464</v>
      </c>
      <c r="E19" t="n">
        <v>466.78159</v>
      </c>
      <c r="F19" t="n">
        <v>1366.94417</v>
      </c>
      <c r="G19" t="n">
        <v>839.2047700000001</v>
      </c>
      <c r="H19" t="n">
        <v>2080.84404</v>
      </c>
      <c r="I19" t="n">
        <v>1026.41634</v>
      </c>
      <c r="J19" t="n">
        <v>393.74682</v>
      </c>
      <c r="K19" t="n">
        <v>255.14253</v>
      </c>
      <c r="L19" t="n">
        <v>1339.81318</v>
      </c>
    </row>
    <row r="20">
      <c r="A20" t="n">
        <v>2025</v>
      </c>
      <c r="B20" t="n">
        <v>23097.3226</v>
      </c>
      <c r="C20" t="n">
        <v>7779.14451</v>
      </c>
      <c r="D20" t="n">
        <v>7741.52193</v>
      </c>
      <c r="E20" t="n">
        <v>413.50514</v>
      </c>
      <c r="F20" t="n">
        <v>1819.03731</v>
      </c>
      <c r="G20" t="n">
        <v>455.4865</v>
      </c>
      <c r="H20" t="n">
        <v>2279.54885</v>
      </c>
      <c r="I20" t="n">
        <v>130.73442</v>
      </c>
      <c r="J20" t="n">
        <v>655.3765100000001</v>
      </c>
      <c r="K20" t="n">
        <v>181.35737</v>
      </c>
      <c r="L20" t="n">
        <v>1641.61006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Energy Supply</t>
        </is>
      </c>
      <c r="C1" s="8" t="inlineStr">
        <is>
          <t>Coal and Coal Products</t>
        </is>
      </c>
      <c r="D1" s="8" t="inlineStr">
        <is>
          <t>Crude Oil and Petroleum Products</t>
        </is>
      </c>
      <c r="E1" s="8" t="inlineStr">
        <is>
          <t>Natural Gas</t>
        </is>
      </c>
      <c r="F1" s="8" t="inlineStr">
        <is>
          <t>Nuclear</t>
        </is>
      </c>
      <c r="G1" s="8" t="inlineStr">
        <is>
          <t>Renewable Energy - Subtotal</t>
        </is>
      </c>
      <c r="H1" s="8" t="inlineStr">
        <is>
          <t>Renewable Energy - Biomass and Waste</t>
        </is>
      </c>
      <c r="I1" s="8" t="inlineStr">
        <is>
          <t>Renewable Energy - Hydro</t>
        </is>
      </c>
      <c r="J1" s="8" t="inlineStr">
        <is>
          <t>Renewable Energy - Geothermal</t>
        </is>
      </c>
      <c r="K1" s="8" t="inlineStr">
        <is>
          <t>Renewable Energy - Solar PV</t>
        </is>
      </c>
      <c r="L1" s="8" t="inlineStr">
        <is>
          <t>Renewable Energy - Wind</t>
        </is>
      </c>
      <c r="M1" s="8" t="inlineStr">
        <is>
          <t>Renewable Energy - Solar Thermal</t>
        </is>
      </c>
    </row>
    <row r="2">
      <c r="A2" s="22" t="n">
        <v>45658</v>
      </c>
      <c r="B2" t="n">
        <v>9725.8379164286</v>
      </c>
      <c r="C2" t="n">
        <v>2287.1654631184</v>
      </c>
      <c r="D2" t="n">
        <v>4831.752215666025</v>
      </c>
      <c r="E2" t="n">
        <v>2022.587499244734</v>
      </c>
      <c r="F2" t="n">
        <v>191.650220066</v>
      </c>
      <c r="G2" t="n">
        <v>392.68251833344</v>
      </c>
      <c r="H2" t="n">
        <v>166.1007328101</v>
      </c>
      <c r="I2" t="n">
        <v>16.903661716</v>
      </c>
      <c r="J2" t="n">
        <v>2.31568244</v>
      </c>
      <c r="K2" t="n">
        <v>81.66892869106</v>
      </c>
      <c r="L2" t="n">
        <v>125.69351267628</v>
      </c>
      <c r="M2" t="n">
        <v>0</v>
      </c>
    </row>
    <row r="3">
      <c r="A3" s="22" t="n">
        <v>45689</v>
      </c>
      <c r="B3" t="n">
        <v>7881.220170835218</v>
      </c>
      <c r="C3" t="n">
        <v>1835.4501020816</v>
      </c>
      <c r="D3" t="n">
        <v>3670.062608897491</v>
      </c>
      <c r="E3" t="n">
        <v>1801.677539019403</v>
      </c>
      <c r="F3" t="n">
        <v>173.085169882</v>
      </c>
      <c r="G3" t="n">
        <v>400.944750954724</v>
      </c>
      <c r="H3" t="n">
        <v>155.255983062644</v>
      </c>
      <c r="I3" t="n">
        <v>26.874251026</v>
      </c>
      <c r="J3" t="n">
        <v>1.94426134</v>
      </c>
      <c r="K3" t="n">
        <v>88.36339911946</v>
      </c>
      <c r="L3" t="n">
        <v>128.50685640662</v>
      </c>
      <c r="M3" t="n">
        <v>0</v>
      </c>
    </row>
    <row r="4">
      <c r="A4" s="22" t="n">
        <v>45717</v>
      </c>
      <c r="B4" t="n">
        <v>9748.16766988203</v>
      </c>
      <c r="C4" t="n">
        <v>2346.025218556</v>
      </c>
      <c r="D4" t="n">
        <v>4674.6170601297</v>
      </c>
      <c r="E4" t="n">
        <v>2098.208742639318</v>
      </c>
      <c r="F4" t="n">
        <v>191.294402038</v>
      </c>
      <c r="G4" t="n">
        <v>438.022246519012</v>
      </c>
      <c r="H4" t="n">
        <v>160.727681231492</v>
      </c>
      <c r="I4" t="n">
        <v>33.557962046</v>
      </c>
      <c r="J4" t="n">
        <v>2.16057112</v>
      </c>
      <c r="K4" t="n">
        <v>112.91646046498</v>
      </c>
      <c r="L4" t="n">
        <v>128.65957165654</v>
      </c>
      <c r="M4" t="n">
        <v>0</v>
      </c>
    </row>
    <row r="5">
      <c r="A5" s="22" t="n">
        <v>45748</v>
      </c>
      <c r="B5" t="n">
        <v>9620.69950121639</v>
      </c>
      <c r="C5" t="n">
        <v>2571.2704258448</v>
      </c>
      <c r="D5" t="n">
        <v>4231.538592396741</v>
      </c>
      <c r="E5" t="n">
        <v>2259.952369151568</v>
      </c>
      <c r="F5" t="n">
        <v>184.795027614</v>
      </c>
      <c r="G5" t="n">
        <v>373.14308620928</v>
      </c>
      <c r="H5" t="n">
        <v>144.2654317481</v>
      </c>
      <c r="I5" t="n">
        <v>39.149521656</v>
      </c>
      <c r="J5" t="n">
        <v>2.04032592</v>
      </c>
      <c r="K5" t="n">
        <v>126.06687316744</v>
      </c>
      <c r="L5" t="n">
        <v>61.62093371774</v>
      </c>
      <c r="M5" t="n">
        <v>0</v>
      </c>
    </row>
    <row r="6">
      <c r="A6" s="22" t="n">
        <v>45778</v>
      </c>
      <c r="B6" t="n">
        <v>9493.201876236892</v>
      </c>
      <c r="C6" t="n">
        <v>2939.108946812</v>
      </c>
      <c r="D6" t="n">
        <v>3762.007081306115</v>
      </c>
      <c r="E6" t="n">
        <v>2280.284851765678</v>
      </c>
      <c r="F6" t="n">
        <v>102.847963404</v>
      </c>
      <c r="G6" t="n">
        <v>408.9530329491</v>
      </c>
      <c r="H6" t="n">
        <v>163.18696891492</v>
      </c>
      <c r="I6" t="n">
        <v>53.314226132</v>
      </c>
      <c r="J6" t="n">
        <v>1.83562184</v>
      </c>
      <c r="K6" t="n">
        <v>138.34332582874</v>
      </c>
      <c r="L6" t="n">
        <v>52.27289023344</v>
      </c>
      <c r="M6" t="n">
        <v>0</v>
      </c>
    </row>
    <row r="7">
      <c r="A7" s="22" t="n">
        <v>45809</v>
      </c>
      <c r="B7" t="n">
        <v>9937.634589379328</v>
      </c>
      <c r="C7" t="n">
        <v>2604.4613685672</v>
      </c>
      <c r="D7" t="n">
        <v>4646.988379688995</v>
      </c>
      <c r="E7" t="n">
        <v>2288.521303199725</v>
      </c>
      <c r="F7" t="n">
        <v>0</v>
      </c>
      <c r="G7" t="n">
        <v>397.663537923408</v>
      </c>
      <c r="H7" t="n">
        <v>160.353963455808</v>
      </c>
      <c r="I7" t="n">
        <v>52.228807318</v>
      </c>
      <c r="J7" t="n">
        <v>2.12401768</v>
      </c>
      <c r="K7" t="n">
        <v>145.23173034902</v>
      </c>
      <c r="L7" t="n">
        <v>37.72501912058</v>
      </c>
      <c r="M7" t="n">
        <v>0</v>
      </c>
    </row>
    <row r="8">
      <c r="A8" s="22" t="n">
        <v>45839</v>
      </c>
      <c r="B8" t="n">
        <v>10490.34982554142</v>
      </c>
      <c r="C8" t="n">
        <v>3058.7696102587</v>
      </c>
      <c r="D8" t="n">
        <v>4642.796851616773</v>
      </c>
      <c r="E8" t="n">
        <v>2368.108243806759</v>
      </c>
      <c r="F8" t="n">
        <v>0</v>
      </c>
      <c r="G8" t="n">
        <v>420.675119859188</v>
      </c>
      <c r="H8" t="n">
        <v>170.351506393628</v>
      </c>
      <c r="I8" t="n">
        <v>57.410592666</v>
      </c>
      <c r="J8" t="n">
        <v>1.18345288</v>
      </c>
      <c r="K8" t="n">
        <v>132.23674449626</v>
      </c>
      <c r="L8" t="n">
        <v>59.4928234233</v>
      </c>
      <c r="M8" t="n">
        <v>0</v>
      </c>
    </row>
    <row r="9">
      <c r="A9" s="22" t="n">
        <v>45870</v>
      </c>
      <c r="B9" t="n">
        <v>10460.19563953449</v>
      </c>
      <c r="C9" t="n">
        <v>3079.86627193</v>
      </c>
      <c r="D9" t="n">
        <v>4616.938860263273</v>
      </c>
      <c r="E9" t="n">
        <v>2365.740481873002</v>
      </c>
      <c r="F9" t="n">
        <v>0</v>
      </c>
      <c r="G9" t="n">
        <v>397.650025468212</v>
      </c>
      <c r="H9" t="n">
        <v>162.414766195792</v>
      </c>
      <c r="I9" t="n">
        <v>64.360927508</v>
      </c>
      <c r="J9" t="n">
        <v>1.97764826</v>
      </c>
      <c r="K9" t="n">
        <v>135.53606846288</v>
      </c>
      <c r="L9" t="n">
        <v>33.36061504154</v>
      </c>
      <c r="M9" t="n">
        <v>0</v>
      </c>
    </row>
    <row r="10">
      <c r="A10" s="22" t="n">
        <v>45901</v>
      </c>
      <c r="B10" t="n">
        <v>8878.964882049135</v>
      </c>
      <c r="C10" t="n">
        <v>2457.6486853198</v>
      </c>
      <c r="D10" t="n">
        <v>3687.40660876947</v>
      </c>
      <c r="E10" t="n">
        <v>2378.845393258743</v>
      </c>
      <c r="F10" t="n">
        <v>0</v>
      </c>
      <c r="G10" t="n">
        <v>355.06419470112</v>
      </c>
      <c r="H10" t="n">
        <v>156.56333285932</v>
      </c>
      <c r="I10" t="n">
        <v>45.363805632</v>
      </c>
      <c r="J10" t="n">
        <v>1.93226778</v>
      </c>
      <c r="K10" t="n">
        <v>137.4689390573</v>
      </c>
      <c r="L10" t="n">
        <v>13.7358493725</v>
      </c>
      <c r="M10" t="n">
        <v>0</v>
      </c>
    </row>
    <row r="11">
      <c r="A11" s="22" t="n">
        <v>45931</v>
      </c>
      <c r="B11" t="n">
        <v>9095.936204501297</v>
      </c>
      <c r="C11" t="n">
        <v>2852.6700179518</v>
      </c>
      <c r="D11" t="n">
        <v>3369.58458417167</v>
      </c>
      <c r="E11" t="n">
        <v>2466.504294186107</v>
      </c>
      <c r="F11" t="n">
        <v>0</v>
      </c>
      <c r="G11" t="n">
        <v>407.17730819172</v>
      </c>
      <c r="H11" t="n">
        <v>151.7156821733</v>
      </c>
      <c r="I11" t="n">
        <v>36.873674158</v>
      </c>
      <c r="J11" t="n">
        <v>1.7358412</v>
      </c>
      <c r="K11" t="n">
        <v>132.30238252308</v>
      </c>
      <c r="L11" t="n">
        <v>84.54972813734</v>
      </c>
      <c r="M11" t="n">
        <v>0</v>
      </c>
    </row>
    <row r="12">
      <c r="A12" s="22" t="n">
        <v>45962</v>
      </c>
      <c r="B12" t="n">
        <v>9415.172566116897</v>
      </c>
      <c r="C12" t="n">
        <v>2002.3355544284</v>
      </c>
      <c r="D12" t="n">
        <v>4689.203867403337</v>
      </c>
      <c r="E12" t="n">
        <v>2283.313813066492</v>
      </c>
      <c r="F12" t="n">
        <v>0</v>
      </c>
      <c r="G12" t="n">
        <v>440.319331218668</v>
      </c>
      <c r="H12" t="n">
        <v>140.995769022048</v>
      </c>
      <c r="I12" t="n">
        <v>31.6072704</v>
      </c>
      <c r="J12" t="n">
        <v>1.28863346</v>
      </c>
      <c r="K12" t="n">
        <v>108.73910227342</v>
      </c>
      <c r="L12" t="n">
        <v>157.6885560632</v>
      </c>
      <c r="M12" t="n">
        <v>0</v>
      </c>
    </row>
    <row r="13">
      <c r="A13" s="22" t="n">
        <v>45992</v>
      </c>
      <c r="B13" t="n">
        <v>9116.739891081634</v>
      </c>
      <c r="C13" t="n">
        <v>2278.3222621186</v>
      </c>
      <c r="D13" t="n">
        <v>4089.702489111574</v>
      </c>
      <c r="E13" t="n">
        <v>2297.983433548219</v>
      </c>
      <c r="F13" t="n">
        <v>0</v>
      </c>
      <c r="G13" t="n">
        <v>450.73170630324</v>
      </c>
      <c r="H13" t="n">
        <v>166.29156227002</v>
      </c>
      <c r="I13" t="n">
        <v>15.884099638</v>
      </c>
      <c r="J13" t="n">
        <v>1.68648236</v>
      </c>
      <c r="K13" t="n">
        <v>100.69317483204</v>
      </c>
      <c r="L13" t="n">
        <v>166.17638720318</v>
      </c>
      <c r="M13" t="n">
        <v>0</v>
      </c>
    </row>
    <row r="14">
      <c r="A14" s="22" t="n">
        <v>46023</v>
      </c>
      <c r="B14" t="n">
        <v>9243.175812792662</v>
      </c>
      <c r="C14" t="n">
        <v>2056.2221288795</v>
      </c>
      <c r="D14" t="n">
        <v>4554.12775037799</v>
      </c>
      <c r="E14" t="n">
        <v>2185.897699581872</v>
      </c>
      <c r="F14" t="n">
        <v>0</v>
      </c>
      <c r="G14" t="n">
        <v>446.9282339533</v>
      </c>
      <c r="H14" t="n">
        <v>168.86108546332</v>
      </c>
      <c r="I14" t="n">
        <v>19.160184928</v>
      </c>
      <c r="J14" t="n">
        <v>1.81603964</v>
      </c>
      <c r="K14" t="n">
        <v>94.74883468998</v>
      </c>
      <c r="L14" t="n">
        <v>162.342089232</v>
      </c>
      <c r="M14" t="n">
        <v>0</v>
      </c>
    </row>
    <row r="15">
      <c r="A15" s="22" t="n">
        <v>46054</v>
      </c>
      <c r="B15" t="n">
        <v>7501.45880265285</v>
      </c>
      <c r="C15" t="n">
        <v>1762.905206886</v>
      </c>
      <c r="D15" t="n">
        <v>3411.43052895534</v>
      </c>
      <c r="E15" t="n">
        <v>1949.29647762175</v>
      </c>
      <c r="F15" t="n">
        <v>0</v>
      </c>
      <c r="G15" t="n">
        <v>377.82658918976</v>
      </c>
      <c r="H15" t="n">
        <v>157.74732557094</v>
      </c>
      <c r="I15" t="n">
        <v>19.833730908</v>
      </c>
      <c r="J15" t="n">
        <v>1.465698</v>
      </c>
      <c r="K15" t="n">
        <v>99.38680347902</v>
      </c>
      <c r="L15" t="n">
        <v>99.39303123179999</v>
      </c>
      <c r="M15" t="n">
        <v>0</v>
      </c>
    </row>
    <row r="16">
      <c r="A16" s="22" t="n">
        <v>46082</v>
      </c>
      <c r="B16" t="n">
        <v>8532.000050588735</v>
      </c>
      <c r="C16" t="n">
        <v>2355.5217534244</v>
      </c>
      <c r="D16" t="n">
        <v>3534.764842451639</v>
      </c>
      <c r="E16" t="n">
        <v>2158.609242301516</v>
      </c>
      <c r="F16" t="n">
        <v>0</v>
      </c>
      <c r="G16" t="n">
        <v>483.10421241118</v>
      </c>
      <c r="H16" t="n">
        <v>213.89819403052</v>
      </c>
      <c r="I16" t="n">
        <v>20.950801764</v>
      </c>
      <c r="J16" t="n">
        <v>1.90313958</v>
      </c>
      <c r="K16" t="n">
        <v>131.51685263466</v>
      </c>
      <c r="L16" t="n">
        <v>114.835224402</v>
      </c>
      <c r="M16" t="n">
        <v>0</v>
      </c>
    </row>
    <row r="17">
      <c r="A17" s="22" t="n">
        <v>46113</v>
      </c>
      <c r="B17" t="n">
        <v>8365.92348524061</v>
      </c>
      <c r="C17" t="n">
        <v>2703.0266988325</v>
      </c>
      <c r="D17" t="n">
        <v>3033.785598179247</v>
      </c>
      <c r="E17" t="n">
        <v>2259.328704069678</v>
      </c>
      <c r="F17" t="n">
        <v>0</v>
      </c>
      <c r="G17" t="n">
        <v>369.782484159184</v>
      </c>
      <c r="H17" t="n">
        <v>154.006749067904</v>
      </c>
      <c r="I17" t="n">
        <v>17.9754663</v>
      </c>
      <c r="J17" t="n">
        <v>2.17300758</v>
      </c>
      <c r="K17" t="n">
        <v>128.07604123928</v>
      </c>
      <c r="L17" t="n">
        <v>67.551219972</v>
      </c>
      <c r="M17" t="n">
        <v>0</v>
      </c>
    </row>
    <row r="18">
      <c r="A18" s="22" t="n">
        <v>46143</v>
      </c>
      <c r="B18" t="n">
        <v>9982.529817261589</v>
      </c>
      <c r="C18" t="n">
        <v>3075.9266925345</v>
      </c>
      <c r="D18" t="n">
        <v>4197.190759443263</v>
      </c>
      <c r="E18" t="n">
        <v>2281.492289687223</v>
      </c>
      <c r="F18" t="n">
        <v>0</v>
      </c>
      <c r="G18" t="n">
        <v>427.920075596604</v>
      </c>
      <c r="H18" t="n">
        <v>173.618759896024</v>
      </c>
      <c r="I18" t="n">
        <v>23.537701114</v>
      </c>
      <c r="J18" t="n">
        <v>1.92881144</v>
      </c>
      <c r="K18" t="n">
        <v>154.97540448458</v>
      </c>
      <c r="L18" t="n">
        <v>73.859398662</v>
      </c>
      <c r="M18" t="n">
        <v>0</v>
      </c>
    </row>
    <row r="19">
      <c r="A19" s="22" t="n">
        <v>46174</v>
      </c>
      <c r="B19" t="n">
        <v>10156.70067993958</v>
      </c>
      <c r="C19" t="n">
        <v>2738.6065839841</v>
      </c>
      <c r="D19" t="n">
        <v>4616.206355807984</v>
      </c>
      <c r="E19" t="n">
        <v>2378.83426097092</v>
      </c>
      <c r="F19" t="n">
        <v>0</v>
      </c>
      <c r="G19" t="n">
        <v>423.053479176572</v>
      </c>
      <c r="H19" t="n">
        <v>179.110955389352</v>
      </c>
      <c r="I19" t="n">
        <v>52.545804608</v>
      </c>
      <c r="J19" t="n">
        <v>2.07144072</v>
      </c>
      <c r="K19" t="n">
        <v>131.88170057922</v>
      </c>
      <c r="L19" t="n">
        <v>57.44357788</v>
      </c>
      <c r="M19" t="n">
        <v>0</v>
      </c>
    </row>
    <row r="20">
      <c r="A20" s="22" t="n">
        <v>46204</v>
      </c>
      <c r="B20" t="n">
        <v>9470.42925558463</v>
      </c>
      <c r="C20" t="n">
        <v>2570.5386148366</v>
      </c>
      <c r="D20" t="n">
        <v>3851.592404017936</v>
      </c>
      <c r="E20" t="n">
        <v>2594.626477704726</v>
      </c>
      <c r="F20" t="n">
        <v>0</v>
      </c>
      <c r="G20" t="n">
        <v>453.671759025368</v>
      </c>
      <c r="H20" t="n">
        <v>186.987107782288</v>
      </c>
      <c r="I20" t="n">
        <v>55.911606216</v>
      </c>
      <c r="J20" t="n">
        <v>1.5182784</v>
      </c>
      <c r="K20" t="n">
        <v>152.38573281708</v>
      </c>
      <c r="L20" t="n">
        <v>56.86903381</v>
      </c>
      <c r="M20" t="n">
        <v>0</v>
      </c>
    </row>
    <row r="21">
      <c r="A21" s="22" t="n">
        <v>46235</v>
      </c>
      <c r="B21" t="n">
        <v>9917.932291129184</v>
      </c>
      <c r="C21" t="n">
        <v>2701.3188564566</v>
      </c>
      <c r="D21" t="n">
        <v>4141.744058178625</v>
      </c>
      <c r="E21" t="n">
        <v>2641.795456532426</v>
      </c>
      <c r="F21" t="n">
        <v>0</v>
      </c>
      <c r="G21" t="n">
        <v>433.073919961532</v>
      </c>
      <c r="H21" t="n">
        <v>181.301860813212</v>
      </c>
      <c r="I21" t="n">
        <v>55.249173156</v>
      </c>
      <c r="J21" t="n">
        <v>2.2022106</v>
      </c>
      <c r="K21" t="n">
        <v>136.37068831832</v>
      </c>
      <c r="L21" t="n">
        <v>57.949987074</v>
      </c>
      <c r="M2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Energy Supply</t>
        </is>
      </c>
      <c r="C1" s="8" t="inlineStr">
        <is>
          <t>Coal and Coal Products</t>
        </is>
      </c>
      <c r="D1" s="8" t="inlineStr">
        <is>
          <t>Crude Oil and Petroleum Products</t>
        </is>
      </c>
      <c r="E1" s="8" t="inlineStr">
        <is>
          <t>Natural Gas</t>
        </is>
      </c>
      <c r="F1" s="8" t="inlineStr">
        <is>
          <t>Nuclear</t>
        </is>
      </c>
      <c r="G1" s="8" t="inlineStr">
        <is>
          <t>Renewable Energy - Subtotal</t>
        </is>
      </c>
      <c r="H1" s="8" t="inlineStr">
        <is>
          <t>Renewable Energy - Biomass and Waste</t>
        </is>
      </c>
      <c r="I1" s="8" t="inlineStr">
        <is>
          <t>Renewable Energy - Hydro</t>
        </is>
      </c>
      <c r="J1" s="8" t="inlineStr">
        <is>
          <t>Renewable Energy - Geothermal</t>
        </is>
      </c>
      <c r="K1" s="8" t="inlineStr">
        <is>
          <t>Renewable Energy - Solar PV</t>
        </is>
      </c>
      <c r="L1" s="8" t="inlineStr">
        <is>
          <t>Renewable Energy - Wind</t>
        </is>
      </c>
      <c r="M1" s="8" t="inlineStr">
        <is>
          <t>Renewable Energy - Solar Thermal</t>
        </is>
      </c>
    </row>
    <row r="2">
      <c r="A2" t="n">
        <v>2007</v>
      </c>
      <c r="B2" t="n">
        <v>129507.8526338728</v>
      </c>
      <c r="C2" t="n">
        <v>38980.343916816</v>
      </c>
      <c r="D2" t="n">
        <v>67831.322298695</v>
      </c>
      <c r="E2" t="n">
        <v>10098.79491762574</v>
      </c>
      <c r="F2" t="n">
        <v>10564.505096</v>
      </c>
      <c r="G2" t="n">
        <v>2032.886404736056</v>
      </c>
      <c r="H2" t="n">
        <v>1520.059465304056</v>
      </c>
      <c r="I2" t="n">
        <v>379.90929183</v>
      </c>
      <c r="J2" t="n">
        <v>0</v>
      </c>
      <c r="K2" t="n">
        <v>0.18748</v>
      </c>
      <c r="L2" t="n">
        <v>37.799967602</v>
      </c>
      <c r="M2" t="n">
        <v>94.9302</v>
      </c>
    </row>
    <row r="3">
      <c r="A3" t="n">
        <v>2008</v>
      </c>
      <c r="B3" t="n">
        <v>124600.7362998929</v>
      </c>
      <c r="C3" t="n">
        <v>37969.482416048</v>
      </c>
      <c r="D3" t="n">
        <v>62938.37397604989</v>
      </c>
      <c r="E3" t="n">
        <v>10976.74632242864</v>
      </c>
      <c r="F3" t="n">
        <v>10639.47961176</v>
      </c>
      <c r="G3" t="n">
        <v>2076.6539736064</v>
      </c>
      <c r="H3" t="n">
        <v>1556.8642338964</v>
      </c>
      <c r="I3" t="n">
        <v>370.23904505</v>
      </c>
      <c r="J3" t="n">
        <v>0</v>
      </c>
      <c r="K3" t="n">
        <v>0.384690298</v>
      </c>
      <c r="L3" t="n">
        <v>50.590804362</v>
      </c>
      <c r="M3" t="n">
        <v>98.5752</v>
      </c>
    </row>
    <row r="4">
      <c r="A4" t="n">
        <v>2009</v>
      </c>
      <c r="B4" t="n">
        <v>121729.2402516574</v>
      </c>
      <c r="C4" t="n">
        <v>34685.284303424</v>
      </c>
      <c r="D4" t="n">
        <v>63524.1472768592</v>
      </c>
      <c r="E4" t="n">
        <v>10719.49530403262</v>
      </c>
      <c r="F4" t="n">
        <v>10833.43616528</v>
      </c>
      <c r="G4" t="n">
        <v>1966.8772020616</v>
      </c>
      <c r="H4" t="n">
        <v>1474.2262910976</v>
      </c>
      <c r="I4" t="n">
        <v>322.35278434</v>
      </c>
      <c r="J4" t="n">
        <v>0</v>
      </c>
      <c r="K4" t="n">
        <v>0.78367801</v>
      </c>
      <c r="L4" t="n">
        <v>67.650648614</v>
      </c>
      <c r="M4" t="n">
        <v>101.8638</v>
      </c>
    </row>
    <row r="5">
      <c r="A5" t="n">
        <v>2010</v>
      </c>
      <c r="B5" t="n">
        <v>127499.4152012913</v>
      </c>
      <c r="C5" t="n">
        <v>38012.6221452</v>
      </c>
      <c r="D5" t="n">
        <v>63238.25233520878</v>
      </c>
      <c r="E5" t="n">
        <v>13310.20345627549</v>
      </c>
      <c r="F5" t="n">
        <v>10848.43637946</v>
      </c>
      <c r="G5" t="n">
        <v>2089.900885147</v>
      </c>
      <c r="H5" t="n">
        <v>1536.197400117</v>
      </c>
      <c r="I5" t="n">
        <v>360.692712316</v>
      </c>
      <c r="J5" t="n">
        <v>0</v>
      </c>
      <c r="K5" t="n">
        <v>1.868522344</v>
      </c>
      <c r="L5" t="n">
        <v>88.26505037</v>
      </c>
      <c r="M5" t="n">
        <v>102.8772</v>
      </c>
    </row>
    <row r="6">
      <c r="A6" t="n">
        <v>2011</v>
      </c>
      <c r="B6" t="n">
        <v>123909.1343688357</v>
      </c>
      <c r="C6" t="n">
        <v>39601.29030984</v>
      </c>
      <c r="D6" t="n">
        <v>56561.27955900466</v>
      </c>
      <c r="E6" t="n">
        <v>14632.32404494789</v>
      </c>
      <c r="F6" t="n">
        <v>10975.55750248</v>
      </c>
      <c r="G6" t="n">
        <v>2138.6829525632</v>
      </c>
      <c r="H6" t="n">
        <v>1559.1477417612</v>
      </c>
      <c r="I6" t="n">
        <v>343.976478914</v>
      </c>
      <c r="J6" t="n">
        <v>0</v>
      </c>
      <c r="K6" t="n">
        <v>5.299538182</v>
      </c>
      <c r="L6" t="n">
        <v>128.370193706</v>
      </c>
      <c r="M6" t="n">
        <v>101.889</v>
      </c>
    </row>
    <row r="7">
      <c r="A7" t="n">
        <v>2012</v>
      </c>
      <c r="B7" t="n">
        <v>126495.5819072167</v>
      </c>
      <c r="C7" t="n">
        <v>38281.841008216</v>
      </c>
      <c r="D7" t="n">
        <v>59992.72901363926</v>
      </c>
      <c r="E7" t="n">
        <v>15378.52550357952</v>
      </c>
      <c r="F7" t="n">
        <v>10533.90278588</v>
      </c>
      <c r="G7" t="n">
        <v>2308.5835959019</v>
      </c>
      <c r="H7" t="n">
        <v>1583.0567162519</v>
      </c>
      <c r="I7" t="n">
        <v>487.581984732</v>
      </c>
      <c r="J7" t="n">
        <v>0</v>
      </c>
      <c r="K7" t="n">
        <v>13.748805466</v>
      </c>
      <c r="L7" t="n">
        <v>121.558289452</v>
      </c>
      <c r="M7" t="n">
        <v>102.6378</v>
      </c>
    </row>
    <row r="8">
      <c r="A8" t="n">
        <v>2013</v>
      </c>
      <c r="B8" t="n">
        <v>128528.0470239705</v>
      </c>
      <c r="C8" t="n">
        <v>39639.533812248</v>
      </c>
      <c r="D8" t="n">
        <v>60365.68142765827</v>
      </c>
      <c r="E8" t="n">
        <v>15347.35750756683</v>
      </c>
      <c r="F8" t="n">
        <v>10851.217216</v>
      </c>
      <c r="G8" t="n">
        <v>2324.2570604974</v>
      </c>
      <c r="H8" t="n">
        <v>1587.6974136494</v>
      </c>
      <c r="I8" t="n">
        <v>466.368516006</v>
      </c>
      <c r="J8" t="n">
        <v>0</v>
      </c>
      <c r="K8" t="n">
        <v>27.614276296</v>
      </c>
      <c r="L8" t="n">
        <v>141.040654546</v>
      </c>
      <c r="M8" t="n">
        <v>101.5362</v>
      </c>
    </row>
    <row r="9">
      <c r="A9" t="n">
        <v>2014</v>
      </c>
      <c r="B9" t="n">
        <v>132429.9695789984</v>
      </c>
      <c r="C9" t="n">
        <v>39546.711725936</v>
      </c>
      <c r="D9" t="n">
        <v>63409.07364283759</v>
      </c>
      <c r="E9" t="n">
        <v>16223.70270122338</v>
      </c>
      <c r="F9" t="n">
        <v>11046.566885</v>
      </c>
      <c r="G9" t="n">
        <v>2203.9146240014</v>
      </c>
      <c r="H9" t="n">
        <v>1557.1273990214</v>
      </c>
      <c r="I9" t="n">
        <v>371.336124948</v>
      </c>
      <c r="J9" t="n">
        <v>0</v>
      </c>
      <c r="K9" t="n">
        <v>45.473543094</v>
      </c>
      <c r="L9" t="n">
        <v>129.041656938</v>
      </c>
      <c r="M9" t="n">
        <v>100.9359</v>
      </c>
    </row>
    <row r="10">
      <c r="A10" t="n">
        <v>2015</v>
      </c>
      <c r="B10" t="n">
        <v>130373.2073776522</v>
      </c>
      <c r="C10" t="n">
        <v>39040.727724704</v>
      </c>
      <c r="D10" t="n">
        <v>62216.16064819911</v>
      </c>
      <c r="E10" t="n">
        <v>17351.98432804712</v>
      </c>
      <c r="F10" t="n">
        <v>9504.37402836</v>
      </c>
      <c r="G10" t="n">
        <v>2259.960648342</v>
      </c>
      <c r="H10" t="n">
        <v>1569.073067262</v>
      </c>
      <c r="I10" t="n">
        <v>384.43256675</v>
      </c>
      <c r="J10" t="n">
        <v>0</v>
      </c>
      <c r="K10" t="n">
        <v>73.123043528</v>
      </c>
      <c r="L10" t="n">
        <v>131.170270802</v>
      </c>
      <c r="M10" t="n">
        <v>102.1617</v>
      </c>
    </row>
    <row r="11">
      <c r="A11" t="n">
        <v>2016</v>
      </c>
      <c r="B11" t="n">
        <v>130691.4749603654</v>
      </c>
      <c r="C11" t="n">
        <v>38733.472125178</v>
      </c>
      <c r="D11" t="n">
        <v>63276.6835648965</v>
      </c>
      <c r="E11" t="n">
        <v>18027.00196719529</v>
      </c>
      <c r="F11" t="n">
        <v>8250.951093559999</v>
      </c>
      <c r="G11" t="n">
        <v>2403.3662095356</v>
      </c>
      <c r="H11" t="n">
        <v>1517.4393370916</v>
      </c>
      <c r="I11" t="n">
        <v>564.335513788</v>
      </c>
      <c r="J11" t="n">
        <v>0</v>
      </c>
      <c r="K11" t="n">
        <v>95.3743999</v>
      </c>
      <c r="L11" t="n">
        <v>125.310758756</v>
      </c>
      <c r="M11" t="n">
        <v>100.9062</v>
      </c>
    </row>
    <row r="12">
      <c r="A12" t="n">
        <v>2017</v>
      </c>
      <c r="B12" t="n">
        <v>130706.1572348309</v>
      </c>
      <c r="C12" t="n">
        <v>39822.192935104</v>
      </c>
      <c r="D12" t="n">
        <v>62726.05646216962</v>
      </c>
      <c r="E12" t="n">
        <v>19987.15507639329</v>
      </c>
      <c r="F12" t="n">
        <v>5849.30532648</v>
      </c>
      <c r="G12" t="n">
        <v>2321.447434684</v>
      </c>
      <c r="H12" t="n">
        <v>1459.684567724</v>
      </c>
      <c r="I12" t="n">
        <v>468.426071682</v>
      </c>
      <c r="J12" t="n">
        <v>0</v>
      </c>
      <c r="K12" t="n">
        <v>143.400953614</v>
      </c>
      <c r="L12" t="n">
        <v>148.131441664</v>
      </c>
      <c r="M12" t="n">
        <v>101.8044</v>
      </c>
    </row>
    <row r="13">
      <c r="A13" t="n">
        <v>2018</v>
      </c>
      <c r="B13" t="n">
        <v>132700.418668524</v>
      </c>
      <c r="C13" t="n">
        <v>39379.69039996</v>
      </c>
      <c r="D13" t="n">
        <v>63381.29677275321</v>
      </c>
      <c r="E13" t="n">
        <v>20345.77552657798</v>
      </c>
      <c r="F13" t="n">
        <v>7212.96815932</v>
      </c>
      <c r="G13" t="n">
        <v>2380.687809912781</v>
      </c>
      <c r="H13" t="n">
        <v>1525.126885412121</v>
      </c>
      <c r="I13" t="n">
        <v>385.42143689</v>
      </c>
      <c r="J13" t="n">
        <v>0.00126678</v>
      </c>
      <c r="K13" t="n">
        <v>228.89772214666</v>
      </c>
      <c r="L13" t="n">
        <v>147.015898684</v>
      </c>
      <c r="M13" t="n">
        <v>94.2246</v>
      </c>
    </row>
    <row r="14">
      <c r="A14" t="n">
        <v>2019</v>
      </c>
      <c r="B14" t="n">
        <v>132308.2110844757</v>
      </c>
      <c r="C14" t="n">
        <v>39873.413567112</v>
      </c>
      <c r="D14" t="n">
        <v>61409.95504990182</v>
      </c>
      <c r="E14" t="n">
        <v>19999.84652095079</v>
      </c>
      <c r="F14" t="n">
        <v>8423.4863792</v>
      </c>
      <c r="G14" t="n">
        <v>2601.509567311144</v>
      </c>
      <c r="H14" t="n">
        <v>1529.361775136344</v>
      </c>
      <c r="I14" t="n">
        <v>476.852448518</v>
      </c>
      <c r="J14" t="n">
        <v>0.65076974</v>
      </c>
      <c r="K14" t="n">
        <v>340.9604467708</v>
      </c>
      <c r="L14" t="n">
        <v>162.731927146</v>
      </c>
      <c r="M14" t="n">
        <v>90.9522</v>
      </c>
    </row>
    <row r="15">
      <c r="A15" t="n">
        <v>2020</v>
      </c>
      <c r="B15" t="n">
        <v>123415.8873483395</v>
      </c>
      <c r="C15" t="n">
        <v>37440.701593576</v>
      </c>
      <c r="D15" t="n">
        <v>53781.76933513744</v>
      </c>
      <c r="E15" t="n">
        <v>21396.78540614662</v>
      </c>
      <c r="F15" t="n">
        <v>8193.327854818001</v>
      </c>
      <c r="G15" t="n">
        <v>2603.303158661484</v>
      </c>
      <c r="H15" t="n">
        <v>1512.182609473804</v>
      </c>
      <c r="I15" t="n">
        <v>259.647096596</v>
      </c>
      <c r="J15" t="n">
        <v>1.64408694</v>
      </c>
      <c r="K15" t="n">
        <v>537.27579205568</v>
      </c>
      <c r="L15" t="n">
        <v>198.562973596</v>
      </c>
      <c r="M15" t="n">
        <v>93.9906</v>
      </c>
    </row>
    <row r="16">
      <c r="A16" t="n">
        <v>2021</v>
      </c>
      <c r="B16" t="n">
        <v>128658.4792531733</v>
      </c>
      <c r="C16" t="n">
        <v>39930.955171936</v>
      </c>
      <c r="D16" t="n">
        <v>55210.25764861055</v>
      </c>
      <c r="E16" t="n">
        <v>23465.56885793711</v>
      </c>
      <c r="F16" t="n">
        <v>7241.539139348</v>
      </c>
      <c r="G16" t="n">
        <v>2810.15843534162</v>
      </c>
      <c r="H16" t="n">
        <v>1517.99819639628</v>
      </c>
      <c r="I16" t="n">
        <v>298.82097800742</v>
      </c>
      <c r="J16" t="n">
        <v>7.8035067086</v>
      </c>
      <c r="K16" t="n">
        <v>718.18264224094</v>
      </c>
      <c r="L16" t="n">
        <v>195.28741198838</v>
      </c>
      <c r="M16" t="n">
        <v>72.06570000000001</v>
      </c>
    </row>
    <row r="17">
      <c r="A17" t="n">
        <v>2022</v>
      </c>
      <c r="B17" t="n">
        <v>126464.5855867304</v>
      </c>
      <c r="C17" t="n">
        <v>37459.430967016</v>
      </c>
      <c r="D17" t="n">
        <v>55376.67340993863</v>
      </c>
      <c r="E17" t="n">
        <v>24132.71883427204</v>
      </c>
      <c r="F17" t="n">
        <v>6190.507131794</v>
      </c>
      <c r="G17" t="n">
        <v>3305.2552437097</v>
      </c>
      <c r="H17" t="n">
        <v>1536.848384070579</v>
      </c>
      <c r="I17" t="n">
        <v>501.93922910486</v>
      </c>
      <c r="J17" t="n">
        <v>21.5066306</v>
      </c>
      <c r="K17" t="n">
        <v>937.2983844571201</v>
      </c>
      <c r="L17" t="n">
        <v>307.66261547714</v>
      </c>
      <c r="M17" t="n">
        <v>0</v>
      </c>
    </row>
    <row r="18">
      <c r="A18" t="n">
        <v>2023</v>
      </c>
      <c r="B18" t="n">
        <v>118466.8844216554</v>
      </c>
      <c r="C18" t="n">
        <v>34131.299637976</v>
      </c>
      <c r="D18" t="n">
        <v>52064.46090241599</v>
      </c>
      <c r="E18" t="n">
        <v>24030.0421583043</v>
      </c>
      <c r="F18" t="n">
        <v>4639.188764168</v>
      </c>
      <c r="G18" t="n">
        <v>3601.892958791144</v>
      </c>
      <c r="H18" t="n">
        <v>1557.311680497604</v>
      </c>
      <c r="I18" t="n">
        <v>340.897081816</v>
      </c>
      <c r="J18" t="n">
        <v>19.92134444</v>
      </c>
      <c r="K18" t="n">
        <v>1147.2702105444</v>
      </c>
      <c r="L18" t="n">
        <v>536.49264149314</v>
      </c>
      <c r="M18" t="n">
        <v>0</v>
      </c>
    </row>
    <row r="19">
      <c r="A19" t="n">
        <v>2024</v>
      </c>
      <c r="B19" t="n">
        <v>114613.0755969929</v>
      </c>
      <c r="C19" t="n">
        <v>33342.1470338372</v>
      </c>
      <c r="D19" t="n">
        <v>48976.15189722079</v>
      </c>
      <c r="E19" t="n">
        <v>24646.2958706052</v>
      </c>
      <c r="F19" t="n">
        <v>3174.179863056</v>
      </c>
      <c r="G19" t="n">
        <v>4474.300932273668</v>
      </c>
      <c r="H19" t="n">
        <v>1852.463492549308</v>
      </c>
      <c r="I19" t="n">
        <v>362.11484030714</v>
      </c>
      <c r="J19" t="n">
        <v>22.99703124</v>
      </c>
      <c r="K19" t="n">
        <v>1332.88178339208</v>
      </c>
      <c r="L19" t="n">
        <v>903.84378478514</v>
      </c>
      <c r="M19" t="n">
        <v>0</v>
      </c>
    </row>
    <row r="20">
      <c r="A20" t="n">
        <v>2025</v>
      </c>
      <c r="B20" t="n">
        <v>113864.1207328033</v>
      </c>
      <c r="C20" t="n">
        <v>30313.0939269873</v>
      </c>
      <c r="D20" t="n">
        <v>50912.59919942117</v>
      </c>
      <c r="E20" t="n">
        <v>26911.72796475975</v>
      </c>
      <c r="F20" t="n">
        <v>843.6727830040001</v>
      </c>
      <c r="G20" t="n">
        <v>4883.026858631112</v>
      </c>
      <c r="H20" t="n">
        <v>1898.223380137172</v>
      </c>
      <c r="I20" t="n">
        <v>473.528799896</v>
      </c>
      <c r="J20" t="n">
        <v>22.22480628</v>
      </c>
      <c r="K20" t="n">
        <v>1439.56712926568</v>
      </c>
      <c r="L20" t="n">
        <v>1049.48274305226</v>
      </c>
      <c r="M2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Crude Oil Supply - Total</t>
        </is>
      </c>
      <c r="C1" s="8" t="inlineStr">
        <is>
          <t>Crude Oil Supply - Indigenous Production</t>
        </is>
      </c>
      <c r="D1" s="8" t="inlineStr">
        <is>
          <t>Crude Oil Supply - Import</t>
        </is>
      </c>
      <c r="E1" s="8" t="inlineStr">
        <is>
          <t>Refinery Intake</t>
        </is>
      </c>
    </row>
    <row r="2">
      <c r="A2" s="22" t="n">
        <v>45658</v>
      </c>
      <c r="B2" t="n">
        <v>3933.4706788806</v>
      </c>
      <c r="C2" t="n">
        <v>0.1194726456</v>
      </c>
      <c r="D2" t="n">
        <v>3933.351206235</v>
      </c>
      <c r="E2" t="n">
        <v>3666.9484177821</v>
      </c>
    </row>
    <row r="3">
      <c r="A3" s="22" t="n">
        <v>45689</v>
      </c>
      <c r="B3" t="n">
        <v>2815.5918110463</v>
      </c>
      <c r="C3" t="n">
        <v>0.100418967</v>
      </c>
      <c r="D3" t="n">
        <v>2815.4913920793</v>
      </c>
      <c r="E3" t="n">
        <v>3411.6283097523</v>
      </c>
    </row>
    <row r="4">
      <c r="A4" s="22" t="n">
        <v>45717</v>
      </c>
      <c r="B4" t="n">
        <v>3807.5256247545</v>
      </c>
      <c r="C4" t="n">
        <v>0.2179157904</v>
      </c>
      <c r="D4" t="n">
        <v>3807.3077089641</v>
      </c>
      <c r="E4" t="n">
        <v>3468.4000698204</v>
      </c>
    </row>
    <row r="5">
      <c r="A5" s="22" t="n">
        <v>45748</v>
      </c>
      <c r="B5" t="n">
        <v>3482.8734738798</v>
      </c>
      <c r="C5" t="n">
        <v>0.104630724</v>
      </c>
      <c r="D5" t="n">
        <v>3482.7688431558</v>
      </c>
      <c r="E5" t="n">
        <v>3241.6859690028</v>
      </c>
    </row>
    <row r="6">
      <c r="A6" s="22" t="n">
        <v>45778</v>
      </c>
      <c r="B6" t="n">
        <v>2861.2538941041</v>
      </c>
      <c r="C6" t="n">
        <v>0.09002307599999999</v>
      </c>
      <c r="D6" t="n">
        <v>2861.1638710281</v>
      </c>
      <c r="E6" t="n">
        <v>3337.6806687312</v>
      </c>
    </row>
    <row r="7">
      <c r="A7" s="22" t="n">
        <v>45809</v>
      </c>
      <c r="B7" t="n">
        <v>3759.4824683724</v>
      </c>
      <c r="C7" t="n">
        <v>0.08654342399999999</v>
      </c>
      <c r="D7" t="n">
        <v>3759.3959249484</v>
      </c>
      <c r="E7" t="n">
        <v>3485.962943199</v>
      </c>
    </row>
    <row r="8">
      <c r="A8" s="22" t="n">
        <v>45839</v>
      </c>
      <c r="B8" t="n">
        <v>3869.567488314</v>
      </c>
      <c r="C8" t="n">
        <v>0.080858844</v>
      </c>
      <c r="D8" t="n">
        <v>3869.48662947</v>
      </c>
      <c r="E8" t="n">
        <v>3666.4496570394</v>
      </c>
    </row>
    <row r="9">
      <c r="A9" s="22" t="n">
        <v>45870</v>
      </c>
      <c r="B9" t="n">
        <v>3419.5529992734</v>
      </c>
      <c r="C9" t="n">
        <v>0.09293427</v>
      </c>
      <c r="D9" t="n">
        <v>3419.4600650034</v>
      </c>
      <c r="E9" t="n">
        <v>3843.8422522632</v>
      </c>
    </row>
    <row r="10">
      <c r="A10" s="22" t="n">
        <v>45901</v>
      </c>
      <c r="B10" t="n">
        <v>3062.9659580289</v>
      </c>
      <c r="C10" t="n">
        <v>0.076879638</v>
      </c>
      <c r="D10" t="n">
        <v>3062.8890783909</v>
      </c>
      <c r="E10" t="n">
        <v>3100.8756718566</v>
      </c>
    </row>
    <row r="11">
      <c r="A11" s="22" t="n">
        <v>45931</v>
      </c>
      <c r="B11" t="n">
        <v>2526.1994131506</v>
      </c>
      <c r="C11" t="n">
        <v>0.088059312</v>
      </c>
      <c r="D11" t="n">
        <v>2526.1113538386</v>
      </c>
      <c r="E11" t="n">
        <v>2632.2973617006</v>
      </c>
    </row>
    <row r="12">
      <c r="A12" s="22" t="n">
        <v>45962</v>
      </c>
      <c r="B12" t="n">
        <v>3555.0642627225</v>
      </c>
      <c r="C12" t="n">
        <v>0.081814887</v>
      </c>
      <c r="D12" t="n">
        <v>3554.9824478355</v>
      </c>
      <c r="E12" t="n">
        <v>3147.6919606506</v>
      </c>
    </row>
    <row r="13">
      <c r="A13" s="22" t="n">
        <v>45992</v>
      </c>
      <c r="B13" t="n">
        <v>3228.5096078103</v>
      </c>
      <c r="C13" t="n">
        <v>0.102167406</v>
      </c>
      <c r="D13" t="n">
        <v>3228.4074404043</v>
      </c>
      <c r="E13" t="n">
        <v>3292.986921147</v>
      </c>
    </row>
    <row r="14">
      <c r="A14" s="22" t="n">
        <v>46023</v>
      </c>
      <c r="B14" t="n">
        <v>3819.3941329038</v>
      </c>
      <c r="C14" t="n">
        <v>0.094837743</v>
      </c>
      <c r="D14" t="n">
        <v>3819.2992951608</v>
      </c>
      <c r="E14" t="n">
        <v>3303.4408629057</v>
      </c>
    </row>
    <row r="15">
      <c r="A15" s="22" t="n">
        <v>46054</v>
      </c>
      <c r="B15" t="n">
        <v>2786.926040811</v>
      </c>
      <c r="C15" t="n">
        <v>0.086405616</v>
      </c>
      <c r="D15" t="n">
        <v>2786.839635195</v>
      </c>
      <c r="E15" t="n">
        <v>3401.4453717321</v>
      </c>
    </row>
    <row r="16">
      <c r="A16" s="22" t="n">
        <v>46082</v>
      </c>
      <c r="B16" t="n">
        <v>2802.3198645024</v>
      </c>
      <c r="C16" t="n">
        <v>0.094329576</v>
      </c>
      <c r="D16" t="n">
        <v>2802.2255349264</v>
      </c>
      <c r="E16" t="n">
        <v>3110.8098259557</v>
      </c>
    </row>
    <row r="17">
      <c r="A17" s="22" t="n">
        <v>46113</v>
      </c>
      <c r="B17" t="n">
        <v>2332.936318086</v>
      </c>
      <c r="C17" t="n">
        <v>0.128290635</v>
      </c>
      <c r="D17" t="n">
        <v>2332.808027451</v>
      </c>
      <c r="E17" t="n">
        <v>2445.6075626763</v>
      </c>
    </row>
    <row r="18">
      <c r="A18" s="22" t="n">
        <v>46143</v>
      </c>
      <c r="B18" t="n">
        <v>3459.9678196545</v>
      </c>
      <c r="C18" t="n">
        <v>0.119617344</v>
      </c>
      <c r="D18" t="n">
        <v>3459.8482023105</v>
      </c>
      <c r="E18" t="n">
        <v>3184.1503779492</v>
      </c>
    </row>
    <row r="19">
      <c r="A19" s="22" t="n">
        <v>46174</v>
      </c>
      <c r="B19" t="n">
        <v>3896.1802810953</v>
      </c>
      <c r="C19" t="n">
        <v>0.100160577</v>
      </c>
      <c r="D19" t="n">
        <v>3896.0801205183</v>
      </c>
      <c r="E19" t="n">
        <v>3301.7692062168</v>
      </c>
    </row>
    <row r="20">
      <c r="A20" s="22" t="n">
        <v>46204</v>
      </c>
      <c r="B20" t="n">
        <v>3149.3343779271</v>
      </c>
      <c r="C20" t="n">
        <v>0.068938452</v>
      </c>
      <c r="D20" t="n">
        <v>3149.2654394751</v>
      </c>
      <c r="E20" t="n">
        <v>3420.8794865421</v>
      </c>
    </row>
    <row r="21">
      <c r="A21" s="22" t="n">
        <v>46235</v>
      </c>
      <c r="B21" t="n">
        <v>3668.3164817244</v>
      </c>
      <c r="C21" t="n">
        <v>0.075983886</v>
      </c>
      <c r="D21" t="n">
        <v>3668.2404978384</v>
      </c>
      <c r="E21" t="n">
        <v>3569.7172254381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Crude Oil Supply - Total</t>
        </is>
      </c>
      <c r="C1" s="8" t="inlineStr">
        <is>
          <t>Crude Oil Supply - Indigenous Production</t>
        </is>
      </c>
      <c r="D1" s="8" t="inlineStr">
        <is>
          <t>Crude Oil Supply - Import</t>
        </is>
      </c>
      <c r="E1" s="8" t="inlineStr">
        <is>
          <t>Refinery Intake</t>
        </is>
      </c>
    </row>
    <row r="2">
      <c r="A2" t="n">
        <v>2007</v>
      </c>
      <c r="B2" t="n">
        <v>51742.0098</v>
      </c>
      <c r="C2" t="n">
        <v>16.0002</v>
      </c>
      <c r="D2" t="n">
        <v>51726.0096</v>
      </c>
      <c r="E2" t="n">
        <v>51819.264</v>
      </c>
    </row>
    <row r="3">
      <c r="A3" t="n">
        <v>2008</v>
      </c>
      <c r="B3" t="n">
        <v>47664.9063</v>
      </c>
      <c r="C3" t="n">
        <v>14.4873</v>
      </c>
      <c r="D3" t="n">
        <v>47650.419</v>
      </c>
      <c r="E3" t="n">
        <v>47135.7603</v>
      </c>
    </row>
    <row r="4">
      <c r="A4" t="n">
        <v>2009</v>
      </c>
      <c r="B4" t="n">
        <v>49405.4298</v>
      </c>
      <c r="C4" t="n">
        <v>14.3964</v>
      </c>
      <c r="D4" t="n">
        <v>49391.0334</v>
      </c>
      <c r="E4" t="n">
        <v>49907.2527</v>
      </c>
    </row>
    <row r="5">
      <c r="A5" t="n">
        <v>2010</v>
      </c>
      <c r="B5" t="n">
        <v>45777.5532</v>
      </c>
      <c r="C5" t="n">
        <v>12.8061</v>
      </c>
      <c r="D5" t="n">
        <v>45764.7471</v>
      </c>
      <c r="E5" t="n">
        <v>45764.7129</v>
      </c>
    </row>
    <row r="6">
      <c r="A6" t="n">
        <v>2011</v>
      </c>
      <c r="B6" t="n">
        <v>41526.4446</v>
      </c>
      <c r="C6" t="n">
        <v>10.2096</v>
      </c>
      <c r="D6" t="n">
        <v>41516.235</v>
      </c>
      <c r="E6" t="n">
        <v>42235.3206</v>
      </c>
    </row>
    <row r="7">
      <c r="A7" t="n">
        <v>2012</v>
      </c>
      <c r="B7" t="n">
        <v>46234.0134</v>
      </c>
      <c r="C7" t="n">
        <v>10.2402</v>
      </c>
      <c r="D7" t="n">
        <v>46223.7732</v>
      </c>
      <c r="E7" t="n">
        <v>46974.8574</v>
      </c>
    </row>
    <row r="8">
      <c r="A8" t="n">
        <v>2013</v>
      </c>
      <c r="B8" t="n">
        <v>43733.619</v>
      </c>
      <c r="C8" t="n">
        <v>9.4617</v>
      </c>
      <c r="D8" t="n">
        <v>43724.1573</v>
      </c>
      <c r="E8" t="n">
        <v>44257.4649</v>
      </c>
    </row>
    <row r="9">
      <c r="A9" t="n">
        <v>2014</v>
      </c>
      <c r="B9" t="n">
        <v>45083.0547</v>
      </c>
      <c r="C9" t="n">
        <v>8.1486</v>
      </c>
      <c r="D9" t="n">
        <v>45074.9061</v>
      </c>
      <c r="E9" t="n">
        <v>44372.0682</v>
      </c>
    </row>
    <row r="10">
      <c r="A10" t="n">
        <v>2015</v>
      </c>
      <c r="B10" t="n">
        <v>43947.9288</v>
      </c>
      <c r="C10" t="n">
        <v>8.298</v>
      </c>
      <c r="D10" t="n">
        <v>43939.6308</v>
      </c>
      <c r="E10" t="n">
        <v>43761.1959</v>
      </c>
    </row>
    <row r="11">
      <c r="A11" t="n">
        <v>2016</v>
      </c>
      <c r="B11" t="n">
        <v>44852.7816</v>
      </c>
      <c r="C11" t="n">
        <v>7.6014</v>
      </c>
      <c r="D11" t="n">
        <v>44845.1802</v>
      </c>
      <c r="E11" t="n">
        <v>45067.7493</v>
      </c>
    </row>
    <row r="12">
      <c r="A12" t="n">
        <v>2017</v>
      </c>
      <c r="B12" t="n">
        <v>44530.0056</v>
      </c>
      <c r="C12" t="n">
        <v>4.8681</v>
      </c>
      <c r="D12" t="n">
        <v>44525.1375</v>
      </c>
      <c r="E12" t="n">
        <v>44300.5569</v>
      </c>
    </row>
    <row r="13">
      <c r="A13" t="n">
        <v>2018</v>
      </c>
      <c r="B13" t="n">
        <v>45971.7914457</v>
      </c>
      <c r="C13" t="n">
        <v>4.2093</v>
      </c>
      <c r="D13" t="n">
        <v>45967.5821457</v>
      </c>
      <c r="E13" t="n">
        <v>46454.9398506</v>
      </c>
    </row>
    <row r="14">
      <c r="A14" t="n">
        <v>2019</v>
      </c>
      <c r="B14" t="n">
        <v>46416.8032623</v>
      </c>
      <c r="C14" t="n">
        <v>3.465369</v>
      </c>
      <c r="D14" t="n">
        <v>46413.3378933</v>
      </c>
      <c r="E14" t="n">
        <v>46507.2312384</v>
      </c>
    </row>
    <row r="15">
      <c r="A15" t="n">
        <v>2020</v>
      </c>
      <c r="B15" t="n">
        <v>38626.2977652</v>
      </c>
      <c r="C15" t="n">
        <v>1.952892</v>
      </c>
      <c r="D15" t="n">
        <v>38624.3448732</v>
      </c>
      <c r="E15" t="n">
        <v>37995.1741872</v>
      </c>
    </row>
    <row r="16">
      <c r="A16" t="n">
        <v>2021</v>
      </c>
      <c r="B16" t="n">
        <v>39835.0141587</v>
      </c>
      <c r="C16" t="n">
        <v>2.213523</v>
      </c>
      <c r="D16" t="n">
        <v>39832.8006357</v>
      </c>
      <c r="E16" t="n">
        <v>40192.0612533</v>
      </c>
    </row>
    <row r="17">
      <c r="A17" t="n">
        <v>2022</v>
      </c>
      <c r="B17" t="n">
        <v>42494.1728445</v>
      </c>
      <c r="C17" t="n">
        <v>1.681191</v>
      </c>
      <c r="D17" t="n">
        <v>42492.4916535</v>
      </c>
      <c r="E17" t="n">
        <v>42581.1253941</v>
      </c>
    </row>
    <row r="18">
      <c r="A18" t="n">
        <v>2023</v>
      </c>
      <c r="B18" t="n">
        <v>42161.8343382</v>
      </c>
      <c r="C18" t="n">
        <v>1.473543</v>
      </c>
      <c r="D18" t="n">
        <v>42160.3607952</v>
      </c>
      <c r="E18" t="n">
        <v>42139.1608686</v>
      </c>
    </row>
    <row r="19">
      <c r="A19" t="n">
        <v>2024</v>
      </c>
      <c r="B19" t="n">
        <v>38804.0049991638</v>
      </c>
      <c r="C19" t="n">
        <v>1.3380872571</v>
      </c>
      <c r="D19" t="n">
        <v>38802.6669119067</v>
      </c>
      <c r="E19" t="n">
        <v>38992.8327937038</v>
      </c>
    </row>
    <row r="20">
      <c r="A20" t="n">
        <v>2025</v>
      </c>
      <c r="B20" t="n">
        <v>40322.0576803374</v>
      </c>
      <c r="C20" t="n">
        <v>1.241718984</v>
      </c>
      <c r="D20" t="n">
        <v>40320.8159613534</v>
      </c>
      <c r="E20" t="n">
        <v>40296.4502029452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t>
        </is>
      </c>
      <c r="C1" s="8" t="inlineStr">
        <is>
          <t>Saudi Arabia</t>
        </is>
      </c>
      <c r="D1" s="8" t="inlineStr">
        <is>
          <t>Kuwait</t>
        </is>
      </c>
      <c r="E1" s="8" t="inlineStr">
        <is>
          <t>United States</t>
        </is>
      </c>
      <c r="F1" s="8" t="inlineStr">
        <is>
          <t>United Arab Emirates</t>
        </is>
      </c>
      <c r="G1" s="8" t="inlineStr">
        <is>
          <t>Iraq</t>
        </is>
      </c>
      <c r="H1" s="8" t="inlineStr">
        <is>
          <t>Angola</t>
        </is>
      </c>
      <c r="I1" s="8" t="inlineStr">
        <is>
          <t>Oman</t>
        </is>
      </c>
      <c r="J1" s="8" t="inlineStr">
        <is>
          <t>Chad</t>
        </is>
      </c>
      <c r="K1" s="8" t="inlineStr">
        <is>
          <t>Qatar</t>
        </is>
      </c>
      <c r="L1" s="8" t="inlineStr">
        <is>
          <t>Nigeria</t>
        </is>
      </c>
      <c r="M1" s="8" t="inlineStr">
        <is>
          <t>Others</t>
        </is>
      </c>
    </row>
    <row r="2">
      <c r="A2" s="22" t="n">
        <v>45658</v>
      </c>
      <c r="B2" t="n">
        <v>28795.1485</v>
      </c>
      <c r="C2" t="n">
        <v>6805.11087</v>
      </c>
      <c r="D2" t="n">
        <v>4008.885</v>
      </c>
      <c r="E2" t="n">
        <v>8072.57727</v>
      </c>
      <c r="F2" t="n">
        <v>3411.61523</v>
      </c>
      <c r="G2" t="n">
        <v>955.494</v>
      </c>
      <c r="H2" t="n">
        <v>0</v>
      </c>
      <c r="I2" t="n">
        <v>3943.984</v>
      </c>
      <c r="J2" t="n">
        <v>643.75413</v>
      </c>
      <c r="K2" t="n">
        <v>953.728</v>
      </c>
      <c r="L2" t="n">
        <v>0</v>
      </c>
      <c r="M2" t="n">
        <v>0</v>
      </c>
    </row>
    <row r="3">
      <c r="A3" s="22" t="n">
        <v>45689</v>
      </c>
      <c r="B3" t="n">
        <v>20544.46307</v>
      </c>
      <c r="C3" t="n">
        <v>6417.90511</v>
      </c>
      <c r="D3" t="n">
        <v>4981.383</v>
      </c>
      <c r="E3" t="n">
        <v>5731.27387</v>
      </c>
      <c r="F3" t="n">
        <v>2438.12909</v>
      </c>
      <c r="G3" t="n">
        <v>0</v>
      </c>
      <c r="H3" t="n">
        <v>0</v>
      </c>
      <c r="I3" t="n">
        <v>0</v>
      </c>
      <c r="J3" t="n">
        <v>0</v>
      </c>
      <c r="K3" t="n">
        <v>975.772</v>
      </c>
      <c r="L3" t="n">
        <v>0</v>
      </c>
      <c r="M3" t="n">
        <v>0</v>
      </c>
    </row>
    <row r="4">
      <c r="A4" s="22" t="n">
        <v>45717</v>
      </c>
      <c r="B4" t="n">
        <v>27824.7484</v>
      </c>
      <c r="C4" t="n">
        <v>8596.7801</v>
      </c>
      <c r="D4" t="n">
        <v>2953.284</v>
      </c>
      <c r="E4" t="n">
        <v>9452.57926</v>
      </c>
      <c r="F4" t="n">
        <v>2298.68298</v>
      </c>
      <c r="G4" t="n">
        <v>0</v>
      </c>
      <c r="H4" t="n">
        <v>0</v>
      </c>
      <c r="I4" t="n">
        <v>1946.161</v>
      </c>
      <c r="J4" t="n">
        <v>645.76706</v>
      </c>
      <c r="K4" t="n">
        <v>0</v>
      </c>
      <c r="L4" t="n">
        <v>0</v>
      </c>
      <c r="M4" t="n">
        <v>1931.494</v>
      </c>
    </row>
    <row r="5">
      <c r="A5" s="22" t="n">
        <v>45748</v>
      </c>
      <c r="B5" t="n">
        <v>25529.67147</v>
      </c>
      <c r="C5" t="n">
        <v>6454.00951</v>
      </c>
      <c r="D5" t="n">
        <v>1972.19</v>
      </c>
      <c r="E5" t="n">
        <v>7567.13979</v>
      </c>
      <c r="F5" t="n">
        <v>1452.07969</v>
      </c>
      <c r="G5" t="n">
        <v>949.314</v>
      </c>
      <c r="H5" t="n">
        <v>0</v>
      </c>
      <c r="I5" t="n">
        <v>5828.549</v>
      </c>
      <c r="J5" t="n">
        <v>305.04648</v>
      </c>
      <c r="K5" t="n">
        <v>1001.343</v>
      </c>
      <c r="L5" t="n">
        <v>0</v>
      </c>
      <c r="M5" t="n">
        <v>0</v>
      </c>
    </row>
    <row r="6">
      <c r="A6" s="22" t="n">
        <v>45778</v>
      </c>
      <c r="B6" t="n">
        <v>20962.297</v>
      </c>
      <c r="C6" t="n">
        <v>6526.57637</v>
      </c>
      <c r="D6" t="n">
        <v>949.7140000000001</v>
      </c>
      <c r="E6" t="n">
        <v>7133.37403</v>
      </c>
      <c r="F6" t="n">
        <v>2403.2546</v>
      </c>
      <c r="G6" t="n">
        <v>0</v>
      </c>
      <c r="H6" t="n">
        <v>0</v>
      </c>
      <c r="I6" t="n">
        <v>1999.763</v>
      </c>
      <c r="J6" t="n">
        <v>0</v>
      </c>
      <c r="K6" t="n">
        <v>1949.615</v>
      </c>
      <c r="L6" t="n">
        <v>0</v>
      </c>
      <c r="M6" t="n">
        <v>0</v>
      </c>
    </row>
    <row r="7">
      <c r="A7" s="22" t="n">
        <v>45809</v>
      </c>
      <c r="B7" t="n">
        <v>27669.47034</v>
      </c>
      <c r="C7" t="n">
        <v>6367.33038</v>
      </c>
      <c r="D7" t="n">
        <v>4990.236</v>
      </c>
      <c r="E7" t="n">
        <v>7106.24948</v>
      </c>
      <c r="F7" t="n">
        <v>4882.73474</v>
      </c>
      <c r="G7" t="n">
        <v>0</v>
      </c>
      <c r="H7" t="n">
        <v>0</v>
      </c>
      <c r="I7" t="n">
        <v>1853.009</v>
      </c>
      <c r="J7" t="n">
        <v>0</v>
      </c>
      <c r="K7" t="n">
        <v>1917.924</v>
      </c>
      <c r="L7" t="n">
        <v>0</v>
      </c>
      <c r="M7" t="n">
        <v>551.9867400000001</v>
      </c>
    </row>
    <row r="8">
      <c r="A8" s="22" t="n">
        <v>45839</v>
      </c>
      <c r="B8" t="n">
        <v>28286.87732</v>
      </c>
      <c r="C8" t="n">
        <v>9595.15423</v>
      </c>
      <c r="D8" t="n">
        <v>3935.209</v>
      </c>
      <c r="E8" t="n">
        <v>6320.99835</v>
      </c>
      <c r="F8" t="n">
        <v>3907.86644</v>
      </c>
      <c r="G8" t="n">
        <v>961.692</v>
      </c>
      <c r="H8" t="n">
        <v>0</v>
      </c>
      <c r="I8" t="n">
        <v>1953.902</v>
      </c>
      <c r="J8" t="n">
        <v>637.5213</v>
      </c>
      <c r="K8" t="n">
        <v>974.534</v>
      </c>
      <c r="L8" t="n">
        <v>0</v>
      </c>
      <c r="M8" t="n">
        <v>0</v>
      </c>
    </row>
    <row r="9">
      <c r="A9" s="22" t="n">
        <v>45870</v>
      </c>
      <c r="B9" t="n">
        <v>24991.84049</v>
      </c>
      <c r="C9" t="n">
        <v>4433.80992</v>
      </c>
      <c r="D9" t="n">
        <v>5018.479</v>
      </c>
      <c r="E9" t="n">
        <v>9691.017470000001</v>
      </c>
      <c r="F9" t="n">
        <v>2546.49644</v>
      </c>
      <c r="G9" t="n">
        <v>0</v>
      </c>
      <c r="H9" t="n">
        <v>0</v>
      </c>
      <c r="I9" t="n">
        <v>0</v>
      </c>
      <c r="J9" t="n">
        <v>315.88866</v>
      </c>
      <c r="K9" t="n">
        <v>2986.149</v>
      </c>
      <c r="L9" t="n">
        <v>0</v>
      </c>
      <c r="M9" t="n">
        <v>0</v>
      </c>
    </row>
    <row r="10">
      <c r="A10" s="22" t="n">
        <v>45901</v>
      </c>
      <c r="B10" t="n">
        <v>22463.66895</v>
      </c>
      <c r="C10" t="n">
        <v>6022.9944</v>
      </c>
      <c r="D10" t="n">
        <v>3456.984</v>
      </c>
      <c r="E10" t="n">
        <v>5849.55482</v>
      </c>
      <c r="F10" t="n">
        <v>4023.557</v>
      </c>
      <c r="G10" t="n">
        <v>0</v>
      </c>
      <c r="H10" t="n">
        <v>0</v>
      </c>
      <c r="I10" t="n">
        <v>2000.009</v>
      </c>
      <c r="J10" t="n">
        <v>634.49773</v>
      </c>
      <c r="K10" t="n">
        <v>476.072</v>
      </c>
      <c r="L10" t="n">
        <v>0</v>
      </c>
      <c r="M10" t="n">
        <v>0</v>
      </c>
    </row>
    <row r="11">
      <c r="A11" s="22" t="n">
        <v>45931</v>
      </c>
      <c r="B11" t="n">
        <v>18002.92469</v>
      </c>
      <c r="C11" t="n">
        <v>6849.08485</v>
      </c>
      <c r="D11" t="n">
        <v>1944.361</v>
      </c>
      <c r="E11" t="n">
        <v>4110.04237</v>
      </c>
      <c r="F11" t="n">
        <v>3351.29687</v>
      </c>
      <c r="G11" t="n">
        <v>958.311</v>
      </c>
      <c r="H11" t="n">
        <v>0</v>
      </c>
      <c r="I11" t="n">
        <v>0</v>
      </c>
      <c r="J11" t="n">
        <v>313.7566</v>
      </c>
      <c r="K11" t="n">
        <v>476.072</v>
      </c>
      <c r="L11" t="n">
        <v>0</v>
      </c>
      <c r="M11" t="n">
        <v>0</v>
      </c>
    </row>
    <row r="12">
      <c r="A12" s="22" t="n">
        <v>45962</v>
      </c>
      <c r="B12" t="n">
        <v>26013.32029</v>
      </c>
      <c r="C12" t="n">
        <v>7450.84349</v>
      </c>
      <c r="D12" t="n">
        <v>1962.191</v>
      </c>
      <c r="E12" t="n">
        <v>7248.86687</v>
      </c>
      <c r="F12" t="n">
        <v>1549.44664</v>
      </c>
      <c r="G12" t="n">
        <v>0</v>
      </c>
      <c r="H12" t="n">
        <v>0</v>
      </c>
      <c r="I12" t="n">
        <v>3820.921</v>
      </c>
      <c r="J12" t="n">
        <v>0</v>
      </c>
      <c r="K12" t="n">
        <v>3847.923</v>
      </c>
      <c r="L12" t="n">
        <v>0</v>
      </c>
      <c r="M12" t="n">
        <v>133.12829</v>
      </c>
    </row>
    <row r="13">
      <c r="A13" s="22" t="n">
        <v>45992</v>
      </c>
      <c r="B13" t="n">
        <v>23628.2742</v>
      </c>
      <c r="C13" t="n">
        <v>9599.594569999999</v>
      </c>
      <c r="D13" t="n">
        <v>4011.965</v>
      </c>
      <c r="E13" t="n">
        <v>4973.6453</v>
      </c>
      <c r="F13" t="n">
        <v>2865.43548</v>
      </c>
      <c r="G13" t="n">
        <v>0</v>
      </c>
      <c r="H13" t="n">
        <v>0</v>
      </c>
      <c r="I13" t="n">
        <v>0</v>
      </c>
      <c r="J13" t="n">
        <v>0</v>
      </c>
      <c r="K13" t="n">
        <v>2047.834</v>
      </c>
      <c r="L13" t="n">
        <v>0</v>
      </c>
      <c r="M13" t="n">
        <v>129.79985</v>
      </c>
    </row>
    <row r="14">
      <c r="A14" s="22" t="n">
        <v>46023</v>
      </c>
      <c r="B14" t="n">
        <v>27942.48619</v>
      </c>
      <c r="C14" t="n">
        <v>7508.80259</v>
      </c>
      <c r="D14" t="n">
        <v>3959.183</v>
      </c>
      <c r="E14" t="n">
        <v>6281.259</v>
      </c>
      <c r="F14" t="n">
        <v>5379.0966</v>
      </c>
      <c r="G14" t="n">
        <v>957.145</v>
      </c>
      <c r="H14" t="n">
        <v>0</v>
      </c>
      <c r="I14" t="n">
        <v>1852.557</v>
      </c>
      <c r="J14" t="n">
        <v>0</v>
      </c>
      <c r="K14" t="n">
        <v>2004.443</v>
      </c>
      <c r="L14" t="n">
        <v>0</v>
      </c>
      <c r="M14" t="n">
        <v>0</v>
      </c>
    </row>
    <row r="15">
      <c r="A15" s="22" t="n">
        <v>46054</v>
      </c>
      <c r="B15" t="n">
        <v>20470.25359</v>
      </c>
      <c r="C15" t="n">
        <v>8167.70766</v>
      </c>
      <c r="D15" t="n">
        <v>1959.491</v>
      </c>
      <c r="E15" t="n">
        <v>5759.37026</v>
      </c>
      <c r="F15" t="n">
        <v>2545.66267</v>
      </c>
      <c r="G15" t="n">
        <v>0</v>
      </c>
      <c r="H15" t="n">
        <v>0</v>
      </c>
      <c r="I15" t="n">
        <v>0</v>
      </c>
      <c r="J15" t="n">
        <v>0</v>
      </c>
      <c r="K15" t="n">
        <v>2038.022</v>
      </c>
      <c r="L15" t="n">
        <v>0</v>
      </c>
      <c r="M15" t="n">
        <v>0</v>
      </c>
    </row>
    <row r="16">
      <c r="A16" s="22" t="n">
        <v>46082</v>
      </c>
      <c r="B16" t="n">
        <v>20433.04928</v>
      </c>
      <c r="C16" t="n">
        <v>7285.92835</v>
      </c>
      <c r="D16" t="n">
        <v>1997.724</v>
      </c>
      <c r="E16" t="n">
        <v>9249.504010000001</v>
      </c>
      <c r="F16" t="n">
        <v>1899.89292</v>
      </c>
      <c r="G16" t="n">
        <v>0</v>
      </c>
      <c r="H16" t="n">
        <v>0</v>
      </c>
      <c r="I16" t="n">
        <v>0</v>
      </c>
      <c r="J16" t="n">
        <v>0</v>
      </c>
      <c r="K16" t="n">
        <v>0</v>
      </c>
      <c r="L16" t="n">
        <v>0</v>
      </c>
      <c r="M16" t="n">
        <v>0</v>
      </c>
    </row>
    <row r="17">
      <c r="A17" s="22" t="n">
        <v>46113</v>
      </c>
      <c r="B17" t="n">
        <v>17221.80449</v>
      </c>
      <c r="C17" t="n">
        <v>0</v>
      </c>
      <c r="D17" t="n">
        <v>0</v>
      </c>
      <c r="E17" t="n">
        <v>10073.4886</v>
      </c>
      <c r="F17" t="n">
        <v>2047.653</v>
      </c>
      <c r="G17" t="n">
        <v>0</v>
      </c>
      <c r="H17" t="n">
        <v>0</v>
      </c>
      <c r="I17" t="n">
        <v>3900.029</v>
      </c>
      <c r="J17" t="n">
        <v>0</v>
      </c>
      <c r="K17" t="n">
        <v>0</v>
      </c>
      <c r="L17" t="n">
        <v>0</v>
      </c>
      <c r="M17" t="n">
        <v>1200.63389</v>
      </c>
    </row>
    <row r="18">
      <c r="A18" s="22" t="n">
        <v>46143</v>
      </c>
      <c r="B18" t="n">
        <v>25108.25729</v>
      </c>
      <c r="C18" t="n">
        <v>5885.07482</v>
      </c>
      <c r="D18" t="n">
        <v>0</v>
      </c>
      <c r="E18" t="n">
        <v>7868.34898</v>
      </c>
      <c r="F18" t="n">
        <v>2981.928</v>
      </c>
      <c r="G18" t="n">
        <v>0</v>
      </c>
      <c r="H18" t="n">
        <v>0</v>
      </c>
      <c r="I18" t="n">
        <v>3990.06945</v>
      </c>
      <c r="J18" t="n">
        <v>0</v>
      </c>
      <c r="K18" t="n">
        <v>1048.486</v>
      </c>
      <c r="L18" t="n">
        <v>0</v>
      </c>
      <c r="M18" t="n">
        <v>3334.35004</v>
      </c>
    </row>
    <row r="19">
      <c r="A19" s="22" t="n">
        <v>46174</v>
      </c>
      <c r="B19" t="n">
        <v>28585.38773</v>
      </c>
      <c r="C19" t="n">
        <v>5553.67955</v>
      </c>
      <c r="D19" t="n">
        <v>0</v>
      </c>
      <c r="E19" t="n">
        <v>4133.0765</v>
      </c>
      <c r="F19" t="n">
        <v>5957.9973</v>
      </c>
      <c r="G19" t="n">
        <v>0</v>
      </c>
      <c r="H19" t="n">
        <v>3836.61824</v>
      </c>
      <c r="I19" t="n">
        <v>5938.231</v>
      </c>
      <c r="J19" t="n">
        <v>0</v>
      </c>
      <c r="K19" t="n">
        <v>0</v>
      </c>
      <c r="L19" t="n">
        <v>998.256</v>
      </c>
      <c r="M19" t="n">
        <v>2167.52914</v>
      </c>
    </row>
    <row r="20">
      <c r="A20" s="22" t="n">
        <v>46204</v>
      </c>
      <c r="B20" t="n">
        <v>23093.74652</v>
      </c>
      <c r="C20" t="n">
        <v>8330.263209999999</v>
      </c>
      <c r="D20" t="n">
        <v>0</v>
      </c>
      <c r="E20" t="n">
        <v>5646.44737</v>
      </c>
      <c r="F20" t="n">
        <v>3327.25012</v>
      </c>
      <c r="G20" t="n">
        <v>0</v>
      </c>
      <c r="H20" t="n">
        <v>0</v>
      </c>
      <c r="I20" t="n">
        <v>4448.6776</v>
      </c>
      <c r="J20" t="n">
        <v>0</v>
      </c>
      <c r="K20" t="n">
        <v>0</v>
      </c>
      <c r="L20" t="n">
        <v>0</v>
      </c>
      <c r="M20" t="n">
        <v>1341.10822</v>
      </c>
    </row>
    <row r="21">
      <c r="A21" s="22" t="n">
        <v>46235</v>
      </c>
      <c r="B21" t="n">
        <v>26753.35121</v>
      </c>
      <c r="C21" t="n">
        <v>5610.17165</v>
      </c>
      <c r="D21" t="n">
        <v>3874.68</v>
      </c>
      <c r="E21" t="n">
        <v>4135.28587</v>
      </c>
      <c r="F21" t="n">
        <v>4014.235</v>
      </c>
      <c r="G21" t="n">
        <v>5823.659</v>
      </c>
      <c r="H21" t="n">
        <v>0</v>
      </c>
      <c r="I21" t="n">
        <v>3295.31969</v>
      </c>
      <c r="J21" t="n">
        <v>0</v>
      </c>
      <c r="K21" t="n">
        <v>0</v>
      </c>
      <c r="L21" t="n">
        <v>0</v>
      </c>
      <c r="M21" t="n">
        <v>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Total</t>
        </is>
      </c>
      <c r="C1" s="8" t="inlineStr">
        <is>
          <t>Saudi Arabia</t>
        </is>
      </c>
      <c r="D1" s="8" t="inlineStr">
        <is>
          <t>Kuwait</t>
        </is>
      </c>
      <c r="E1" s="8" t="inlineStr">
        <is>
          <t>United States</t>
        </is>
      </c>
      <c r="F1" s="8" t="inlineStr">
        <is>
          <t>United Arab Emirates</t>
        </is>
      </c>
      <c r="G1" s="8" t="inlineStr">
        <is>
          <t>Iraq</t>
        </is>
      </c>
      <c r="H1" s="8" t="inlineStr">
        <is>
          <t>Angola</t>
        </is>
      </c>
      <c r="I1" s="8" t="inlineStr">
        <is>
          <t>Oman</t>
        </is>
      </c>
      <c r="J1" s="8" t="inlineStr">
        <is>
          <t>Chad</t>
        </is>
      </c>
      <c r="K1" s="8" t="inlineStr">
        <is>
          <t>Qatar</t>
        </is>
      </c>
      <c r="L1" s="8" t="inlineStr">
        <is>
          <t>Nigeria</t>
        </is>
      </c>
      <c r="M1" s="8" t="inlineStr">
        <is>
          <t>Others</t>
        </is>
      </c>
    </row>
    <row r="2">
      <c r="A2" t="n">
        <v>2007</v>
      </c>
      <c r="B2" t="n">
        <v>360808.7503</v>
      </c>
      <c r="C2" t="n">
        <v>116394.96386</v>
      </c>
      <c r="D2" t="n">
        <v>73787.51291999999</v>
      </c>
      <c r="E2" t="n">
        <v>0</v>
      </c>
      <c r="F2" t="n">
        <v>21646.17418</v>
      </c>
      <c r="G2" t="n">
        <v>30226.33299</v>
      </c>
      <c r="H2" t="n">
        <v>28816.61457</v>
      </c>
      <c r="I2" t="n">
        <v>9922.90849</v>
      </c>
      <c r="J2" t="n">
        <v>0</v>
      </c>
      <c r="K2" t="n">
        <v>921.7892399999999</v>
      </c>
      <c r="L2" t="n">
        <v>2841.41697</v>
      </c>
      <c r="M2" t="n">
        <v>76251.03707999999</v>
      </c>
    </row>
    <row r="3">
      <c r="A3" t="n">
        <v>2008</v>
      </c>
      <c r="B3" t="n">
        <v>333142.82075</v>
      </c>
      <c r="C3" t="n">
        <v>110774.40199</v>
      </c>
      <c r="D3" t="n">
        <v>74334.72536</v>
      </c>
      <c r="E3" t="n">
        <v>0</v>
      </c>
      <c r="F3" t="n">
        <v>16710.49969</v>
      </c>
      <c r="G3" t="n">
        <v>21182.63087</v>
      </c>
      <c r="H3" t="n">
        <v>19120.25771</v>
      </c>
      <c r="I3" t="n">
        <v>9999.6556</v>
      </c>
      <c r="J3" t="n">
        <v>952.46696</v>
      </c>
      <c r="K3" t="n">
        <v>1968.30806</v>
      </c>
      <c r="L3" t="n">
        <v>0</v>
      </c>
      <c r="M3" t="n">
        <v>78099.87450999999</v>
      </c>
    </row>
    <row r="4">
      <c r="A4" t="n">
        <v>2009</v>
      </c>
      <c r="B4" t="n">
        <v>343673.52333</v>
      </c>
      <c r="C4" t="n">
        <v>117341.7259</v>
      </c>
      <c r="D4" t="n">
        <v>69324.38119</v>
      </c>
      <c r="E4" t="n">
        <v>0</v>
      </c>
      <c r="F4" t="n">
        <v>15879.80079</v>
      </c>
      <c r="G4" t="n">
        <v>33745.71474</v>
      </c>
      <c r="H4" t="n">
        <v>19025.70293</v>
      </c>
      <c r="I4" t="n">
        <v>17315.367</v>
      </c>
      <c r="J4" t="n">
        <v>0</v>
      </c>
      <c r="K4" t="n">
        <v>1123.7974</v>
      </c>
      <c r="L4" t="n">
        <v>946.58413</v>
      </c>
      <c r="M4" t="n">
        <v>68970.44925000001</v>
      </c>
    </row>
    <row r="5">
      <c r="A5" t="n">
        <v>2010</v>
      </c>
      <c r="B5" t="n">
        <v>316677.0138</v>
      </c>
      <c r="C5" t="n">
        <v>105778.86464</v>
      </c>
      <c r="D5" t="n">
        <v>71295.05516</v>
      </c>
      <c r="E5" t="n">
        <v>0</v>
      </c>
      <c r="F5" t="n">
        <v>15900.66219</v>
      </c>
      <c r="G5" t="n">
        <v>22941.84394</v>
      </c>
      <c r="H5" t="n">
        <v>30564.43973</v>
      </c>
      <c r="I5" t="n">
        <v>14104.85848</v>
      </c>
      <c r="J5" t="n">
        <v>0</v>
      </c>
      <c r="K5" t="n">
        <v>960.9328400000001</v>
      </c>
      <c r="L5" t="n">
        <v>0</v>
      </c>
      <c r="M5" t="n">
        <v>55130.35682</v>
      </c>
    </row>
    <row r="6">
      <c r="A6" t="n">
        <v>2011</v>
      </c>
      <c r="B6" t="n">
        <v>290061.56226</v>
      </c>
      <c r="C6" t="n">
        <v>97930.93201999999</v>
      </c>
      <c r="D6" t="n">
        <v>66893.96398</v>
      </c>
      <c r="E6" t="n">
        <v>0</v>
      </c>
      <c r="F6" t="n">
        <v>17259.8209</v>
      </c>
      <c r="G6" t="n">
        <v>8224.25813</v>
      </c>
      <c r="H6" t="n">
        <v>52168.00035</v>
      </c>
      <c r="I6" t="n">
        <v>4001.55798</v>
      </c>
      <c r="J6" t="n">
        <v>533.84744</v>
      </c>
      <c r="K6" t="n">
        <v>0</v>
      </c>
      <c r="L6" t="n">
        <v>4836.28467</v>
      </c>
      <c r="M6" t="n">
        <v>38212.89679</v>
      </c>
    </row>
    <row r="7">
      <c r="A7" t="n">
        <v>2012</v>
      </c>
      <c r="B7" t="n">
        <v>318420.00144</v>
      </c>
      <c r="C7" t="n">
        <v>100233.41262</v>
      </c>
      <c r="D7" t="n">
        <v>67218.44629000001</v>
      </c>
      <c r="E7" t="n">
        <v>0</v>
      </c>
      <c r="F7" t="n">
        <v>21600.35689</v>
      </c>
      <c r="G7" t="n">
        <v>23999.29948</v>
      </c>
      <c r="H7" t="n">
        <v>43452.26031</v>
      </c>
      <c r="I7" t="n">
        <v>33945.49328</v>
      </c>
      <c r="J7" t="n">
        <v>0</v>
      </c>
      <c r="K7" t="n">
        <v>1565.46595</v>
      </c>
      <c r="L7" t="n">
        <v>1941.86307</v>
      </c>
      <c r="M7" t="n">
        <v>24463.40355</v>
      </c>
    </row>
    <row r="8">
      <c r="A8" t="n">
        <v>2013</v>
      </c>
      <c r="B8" t="n">
        <v>295935.36607</v>
      </c>
      <c r="C8" t="n">
        <v>106058.15459</v>
      </c>
      <c r="D8" t="n">
        <v>64213.9313</v>
      </c>
      <c r="E8" t="n">
        <v>0</v>
      </c>
      <c r="F8" t="n">
        <v>18224.06075</v>
      </c>
      <c r="G8" t="n">
        <v>23264.202</v>
      </c>
      <c r="H8" t="n">
        <v>33531.73082</v>
      </c>
      <c r="I8" t="n">
        <v>26723.67316</v>
      </c>
      <c r="J8" t="n">
        <v>417.5903</v>
      </c>
      <c r="K8" t="n">
        <v>577.97213</v>
      </c>
      <c r="L8" t="n">
        <v>0</v>
      </c>
      <c r="M8" t="n">
        <v>22924.05102</v>
      </c>
    </row>
    <row r="9">
      <c r="A9" t="n">
        <v>2014</v>
      </c>
      <c r="B9" t="n">
        <v>315220.04504</v>
      </c>
      <c r="C9" t="n">
        <v>103892.5228</v>
      </c>
      <c r="D9" t="n">
        <v>59947.31919</v>
      </c>
      <c r="E9" t="n">
        <v>0</v>
      </c>
      <c r="F9" t="n">
        <v>29255.98999</v>
      </c>
      <c r="G9" t="n">
        <v>34501.11862</v>
      </c>
      <c r="H9" t="n">
        <v>26539.41302</v>
      </c>
      <c r="I9" t="n">
        <v>32023.34687</v>
      </c>
      <c r="J9" t="n">
        <v>0</v>
      </c>
      <c r="K9" t="n">
        <v>2659.716</v>
      </c>
      <c r="L9" t="n">
        <v>1862.38482</v>
      </c>
      <c r="M9" t="n">
        <v>24538.23373</v>
      </c>
    </row>
    <row r="10">
      <c r="A10" t="n">
        <v>2015</v>
      </c>
      <c r="B10" t="n">
        <v>307700.8582</v>
      </c>
      <c r="C10" t="n">
        <v>99284.53276</v>
      </c>
      <c r="D10" t="n">
        <v>67642.17191999999</v>
      </c>
      <c r="E10" t="n">
        <v>0</v>
      </c>
      <c r="F10" t="n">
        <v>26319.2405</v>
      </c>
      <c r="G10" t="n">
        <v>26893.97255</v>
      </c>
      <c r="H10" t="n">
        <v>24929.96787</v>
      </c>
      <c r="I10" t="n">
        <v>38900.89187</v>
      </c>
      <c r="J10" t="n">
        <v>948.9517499999999</v>
      </c>
      <c r="K10" t="n">
        <v>3909.03096</v>
      </c>
      <c r="L10" t="n">
        <v>0</v>
      </c>
      <c r="M10" t="n">
        <v>18872.09802</v>
      </c>
    </row>
    <row r="11">
      <c r="A11" t="n">
        <v>2016</v>
      </c>
      <c r="B11" t="n">
        <v>313844.15956</v>
      </c>
      <c r="C11" t="n">
        <v>100111.73802</v>
      </c>
      <c r="D11" t="n">
        <v>66463.81899</v>
      </c>
      <c r="E11" t="n">
        <v>0</v>
      </c>
      <c r="F11" t="n">
        <v>18737.16747</v>
      </c>
      <c r="G11" t="n">
        <v>21686.197</v>
      </c>
      <c r="H11" t="n">
        <v>28714.67847</v>
      </c>
      <c r="I11" t="n">
        <v>24694.98865</v>
      </c>
      <c r="J11" t="n">
        <v>616.67423</v>
      </c>
      <c r="K11" t="n">
        <v>0</v>
      </c>
      <c r="L11" t="n">
        <v>946.01525</v>
      </c>
      <c r="M11" t="n">
        <v>51872.88148</v>
      </c>
    </row>
    <row r="12">
      <c r="A12" t="n">
        <v>2017</v>
      </c>
      <c r="B12" t="n">
        <v>312217.01507</v>
      </c>
      <c r="C12" t="n">
        <v>98215.02666</v>
      </c>
      <c r="D12" t="n">
        <v>61569.32663</v>
      </c>
      <c r="E12" t="n">
        <v>2582.58215</v>
      </c>
      <c r="F12" t="n">
        <v>30886.66707</v>
      </c>
      <c r="G12" t="n">
        <v>16262.34273</v>
      </c>
      <c r="H12" t="n">
        <v>25837.43406</v>
      </c>
      <c r="I12" t="n">
        <v>19507.7862</v>
      </c>
      <c r="J12" t="n">
        <v>499.59149</v>
      </c>
      <c r="K12" t="n">
        <v>3042.77994</v>
      </c>
      <c r="L12" t="n">
        <v>4017.96336</v>
      </c>
      <c r="M12" t="n">
        <v>49795.51478</v>
      </c>
    </row>
    <row r="13">
      <c r="A13" t="n">
        <v>2018</v>
      </c>
      <c r="B13" t="n">
        <v>322532.16326</v>
      </c>
      <c r="C13" t="n">
        <v>98636.36667</v>
      </c>
      <c r="D13" t="n">
        <v>68029.14705</v>
      </c>
      <c r="E13" t="n">
        <v>43899.69514</v>
      </c>
      <c r="F13" t="n">
        <v>27902.65324</v>
      </c>
      <c r="G13" t="n">
        <v>24393.301</v>
      </c>
      <c r="H13" t="n">
        <v>3974.99945</v>
      </c>
      <c r="I13" t="n">
        <v>21185.55192</v>
      </c>
      <c r="J13" t="n">
        <v>0</v>
      </c>
      <c r="K13" t="n">
        <v>1049.027</v>
      </c>
      <c r="L13" t="n">
        <v>995.95898</v>
      </c>
      <c r="M13" t="n">
        <v>32465.46281</v>
      </c>
    </row>
    <row r="14">
      <c r="A14" t="n">
        <v>2019</v>
      </c>
      <c r="B14" t="n">
        <v>325232.43813</v>
      </c>
      <c r="C14" t="n">
        <v>102085.20282</v>
      </c>
      <c r="D14" t="n">
        <v>63761.84813</v>
      </c>
      <c r="E14" t="n">
        <v>59743.40192</v>
      </c>
      <c r="F14" t="n">
        <v>36666.56321</v>
      </c>
      <c r="G14" t="n">
        <v>13606.73</v>
      </c>
      <c r="H14" t="n">
        <v>2845.43388</v>
      </c>
      <c r="I14" t="n">
        <v>20686.7969</v>
      </c>
      <c r="J14" t="n">
        <v>0</v>
      </c>
      <c r="K14" t="n">
        <v>2931.184</v>
      </c>
      <c r="L14" t="n">
        <v>0</v>
      </c>
      <c r="M14" t="n">
        <v>22905.27727</v>
      </c>
    </row>
    <row r="15">
      <c r="A15" t="n">
        <v>2020</v>
      </c>
      <c r="B15" t="n">
        <v>270046.6405</v>
      </c>
      <c r="C15" t="n">
        <v>90099.07061</v>
      </c>
      <c r="D15" t="n">
        <v>54157.83371</v>
      </c>
      <c r="E15" t="n">
        <v>53064.44277</v>
      </c>
      <c r="F15" t="n">
        <v>25398.48263</v>
      </c>
      <c r="G15" t="n">
        <v>12622.496</v>
      </c>
      <c r="H15" t="n">
        <v>10408.15071</v>
      </c>
      <c r="I15" t="n">
        <v>9477.99289</v>
      </c>
      <c r="J15" t="n">
        <v>4020.07389</v>
      </c>
      <c r="K15" t="n">
        <v>3924.617</v>
      </c>
      <c r="L15" t="n">
        <v>2850.74029</v>
      </c>
      <c r="M15" t="n">
        <v>4022.74</v>
      </c>
    </row>
    <row r="16">
      <c r="A16" t="n">
        <v>2021</v>
      </c>
      <c r="B16" t="n">
        <v>278852.62996</v>
      </c>
      <c r="C16" t="n">
        <v>86706.12757</v>
      </c>
      <c r="D16" t="n">
        <v>60870.23481</v>
      </c>
      <c r="E16" t="n">
        <v>53338.27514</v>
      </c>
      <c r="F16" t="n">
        <v>29447.23176</v>
      </c>
      <c r="G16" t="n">
        <v>12702.60955</v>
      </c>
      <c r="H16" t="n">
        <v>3710.05381</v>
      </c>
      <c r="I16" t="n">
        <v>14874.532</v>
      </c>
      <c r="J16" t="n">
        <v>6648.45851</v>
      </c>
      <c r="K16" t="n">
        <v>2449.1884</v>
      </c>
      <c r="L16" t="n">
        <v>3002.668</v>
      </c>
      <c r="M16" t="n">
        <v>5103.25041</v>
      </c>
    </row>
    <row r="17">
      <c r="A17" t="n">
        <v>2022</v>
      </c>
      <c r="B17" t="n">
        <v>297443.87768</v>
      </c>
      <c r="C17" t="n">
        <v>100837.7601</v>
      </c>
      <c r="D17" t="n">
        <v>63002.93095</v>
      </c>
      <c r="E17" t="n">
        <v>60634.79352</v>
      </c>
      <c r="F17" t="n">
        <v>24770.78752</v>
      </c>
      <c r="G17" t="n">
        <v>6754.266</v>
      </c>
      <c r="H17" t="n">
        <v>8795.304829999999</v>
      </c>
      <c r="I17" t="n">
        <v>20287.098</v>
      </c>
      <c r="J17" t="n">
        <v>4767.56804</v>
      </c>
      <c r="K17" t="n">
        <v>2998.442</v>
      </c>
      <c r="L17" t="n">
        <v>1946.401</v>
      </c>
      <c r="M17" t="n">
        <v>2648.52572</v>
      </c>
    </row>
    <row r="18">
      <c r="A18" t="n">
        <v>2023</v>
      </c>
      <c r="B18" t="n">
        <v>295051.88154</v>
      </c>
      <c r="C18" t="n">
        <v>92129.83034</v>
      </c>
      <c r="D18" t="n">
        <v>52565.45186</v>
      </c>
      <c r="E18" t="n">
        <v>79531.96218</v>
      </c>
      <c r="F18" t="n">
        <v>23820.96334</v>
      </c>
      <c r="G18" t="n">
        <v>6785.901</v>
      </c>
      <c r="H18" t="n">
        <v>1598.3604</v>
      </c>
      <c r="I18" t="n">
        <v>23565.673</v>
      </c>
      <c r="J18" t="n">
        <v>3801.31868</v>
      </c>
      <c r="K18" t="n">
        <v>4903.268</v>
      </c>
      <c r="L18" t="n">
        <v>0</v>
      </c>
      <c r="M18" t="n">
        <v>6349.15274</v>
      </c>
    </row>
    <row r="19">
      <c r="A19" t="n">
        <v>2024</v>
      </c>
      <c r="B19" t="n">
        <v>285211.00841</v>
      </c>
      <c r="C19" t="n">
        <v>89379.15762</v>
      </c>
      <c r="D19" t="n">
        <v>37222.93</v>
      </c>
      <c r="E19" t="n">
        <v>83065.68393</v>
      </c>
      <c r="F19" t="n">
        <v>29716.78247</v>
      </c>
      <c r="G19" t="n">
        <v>4817.182</v>
      </c>
      <c r="H19" t="n">
        <v>0</v>
      </c>
      <c r="I19" t="n">
        <v>23485.377</v>
      </c>
      <c r="J19" t="n">
        <v>633.71339</v>
      </c>
      <c r="K19" t="n">
        <v>15840.43</v>
      </c>
      <c r="L19" t="n">
        <v>0</v>
      </c>
      <c r="M19" t="n">
        <v>1049.752</v>
      </c>
    </row>
    <row r="20">
      <c r="A20" t="n">
        <v>2025</v>
      </c>
      <c r="B20" t="n">
        <v>294712.70472</v>
      </c>
      <c r="C20" t="n">
        <v>85119.19379999999</v>
      </c>
      <c r="D20" t="n">
        <v>40184.881</v>
      </c>
      <c r="E20" t="n">
        <v>83257.31888000001</v>
      </c>
      <c r="F20" t="n">
        <v>35130.5952</v>
      </c>
      <c r="G20" t="n">
        <v>3824.811</v>
      </c>
      <c r="H20" t="n">
        <v>0</v>
      </c>
      <c r="I20" t="n">
        <v>23346.298</v>
      </c>
      <c r="J20" t="n">
        <v>3496.23196</v>
      </c>
      <c r="K20" t="n">
        <v>17606.966</v>
      </c>
      <c r="L20" t="n">
        <v>0</v>
      </c>
      <c r="M20" t="n">
        <v>2746.40888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 Supply - Total</t>
        </is>
      </c>
      <c r="C1" s="8" t="inlineStr">
        <is>
          <t>Coal Supply - Indigenous Production</t>
        </is>
      </c>
      <c r="D1" s="8" t="inlineStr">
        <is>
          <t>Coal Supply - Import</t>
        </is>
      </c>
      <c r="E1" s="8" t="inlineStr">
        <is>
          <t>Transformation Input - Total</t>
        </is>
      </c>
      <c r="F1" s="8" t="inlineStr">
        <is>
          <t>Transformation Input - Coke Ovens</t>
        </is>
      </c>
      <c r="G1" s="8" t="inlineStr">
        <is>
          <t>Transformation Input - Blast Furnace</t>
        </is>
      </c>
      <c r="H1" s="8" t="inlineStr">
        <is>
          <t>Transformation Input - Electricity Generation and Cogen.</t>
        </is>
      </c>
      <c r="I1" s="8" t="inlineStr">
        <is>
          <t>Coal Consumption - Total</t>
        </is>
      </c>
      <c r="J1" s="8" t="inlineStr">
        <is>
          <t>Coal Consumption - Energy Sector Own Use</t>
        </is>
      </c>
      <c r="K1" s="8" t="inlineStr">
        <is>
          <t>Coal Consumption - Industrial Sector</t>
        </is>
      </c>
      <c r="L1" s="8" t="inlineStr">
        <is>
          <t>Coal Consumption - Transport Sector</t>
        </is>
      </c>
      <c r="M1" s="8" t="inlineStr">
        <is>
          <t>Coal Consumption - Agricultural Sector</t>
        </is>
      </c>
      <c r="N1" s="8" t="inlineStr">
        <is>
          <t>Coal Consumption - Service Sector</t>
        </is>
      </c>
      <c r="O1" s="8" t="inlineStr">
        <is>
          <t>Coal Consumption - Residential Sector</t>
        </is>
      </c>
      <c r="P1" s="8" t="inlineStr">
        <is>
          <t>Coal Consumption - Non-Energy Use</t>
        </is>
      </c>
    </row>
    <row r="2">
      <c r="A2" s="22" t="n">
        <v>45658</v>
      </c>
      <c r="B2" t="n">
        <v>3785.822604</v>
      </c>
      <c r="C2" t="n">
        <v>0</v>
      </c>
      <c r="D2" t="n">
        <v>3785.822604</v>
      </c>
      <c r="E2" t="n">
        <v>3455.27964722495</v>
      </c>
      <c r="F2" t="n">
        <v>542.863998477</v>
      </c>
      <c r="G2" t="n">
        <v>143.52328</v>
      </c>
      <c r="H2" t="n">
        <v>2768.89236874795</v>
      </c>
      <c r="I2" t="n">
        <v>381.70445525205</v>
      </c>
      <c r="J2" t="n">
        <v>0</v>
      </c>
      <c r="K2" t="n">
        <v>381.61545525205</v>
      </c>
      <c r="L2" t="n">
        <v>0</v>
      </c>
      <c r="M2" t="n">
        <v>0</v>
      </c>
      <c r="N2" t="n">
        <v>0</v>
      </c>
      <c r="O2" t="n">
        <v>0</v>
      </c>
      <c r="P2" t="n">
        <v>0.089</v>
      </c>
    </row>
    <row r="3">
      <c r="A3" s="22" t="n">
        <v>45689</v>
      </c>
      <c r="B3" t="n">
        <v>3084.273896</v>
      </c>
      <c r="C3" t="n">
        <v>0</v>
      </c>
      <c r="D3" t="n">
        <v>3084.273896</v>
      </c>
      <c r="E3" t="n">
        <v>3119.75914284719</v>
      </c>
      <c r="F3" t="n">
        <v>490.211615115</v>
      </c>
      <c r="G3" t="n">
        <v>128.57776</v>
      </c>
      <c r="H3" t="n">
        <v>2500.96976773219</v>
      </c>
      <c r="I3" t="n">
        <v>299.85069726781</v>
      </c>
      <c r="J3" t="n">
        <v>0</v>
      </c>
      <c r="K3" t="n">
        <v>299.57969726781</v>
      </c>
      <c r="L3" t="n">
        <v>0</v>
      </c>
      <c r="M3" t="n">
        <v>0</v>
      </c>
      <c r="N3" t="n">
        <v>0</v>
      </c>
      <c r="O3" t="n">
        <v>0</v>
      </c>
      <c r="P3" t="n">
        <v>0.271</v>
      </c>
    </row>
    <row r="4">
      <c r="A4" s="22" t="n">
        <v>45717</v>
      </c>
      <c r="B4" t="n">
        <v>3982.915985</v>
      </c>
      <c r="C4" t="n">
        <v>0</v>
      </c>
      <c r="D4" t="n">
        <v>3982.915985</v>
      </c>
      <c r="E4" t="n">
        <v>3580.12163698241</v>
      </c>
      <c r="F4" t="n">
        <v>546.37086699</v>
      </c>
      <c r="G4" t="n">
        <v>123.28756</v>
      </c>
      <c r="H4" t="n">
        <v>2910.46320999241</v>
      </c>
      <c r="I4" t="n">
        <v>431.38478600759</v>
      </c>
      <c r="J4" t="n">
        <v>0</v>
      </c>
      <c r="K4" t="n">
        <v>427.14478600759</v>
      </c>
      <c r="L4" t="n">
        <v>0</v>
      </c>
      <c r="M4" t="n">
        <v>0</v>
      </c>
      <c r="N4" t="n">
        <v>0</v>
      </c>
      <c r="O4" t="n">
        <v>0</v>
      </c>
      <c r="P4" t="n">
        <v>4.24</v>
      </c>
    </row>
    <row r="5">
      <c r="A5" s="22" t="n">
        <v>45748</v>
      </c>
      <c r="B5" t="n">
        <v>4414.050688</v>
      </c>
      <c r="C5" t="n">
        <v>0</v>
      </c>
      <c r="D5" t="n">
        <v>4414.050688</v>
      </c>
      <c r="E5" t="n">
        <v>3815.92410338604</v>
      </c>
      <c r="F5" t="n">
        <v>529.180644744</v>
      </c>
      <c r="G5" t="n">
        <v>122.01147</v>
      </c>
      <c r="H5" t="n">
        <v>3164.73198864204</v>
      </c>
      <c r="I5" t="n">
        <v>352.97337235796</v>
      </c>
      <c r="J5" t="n">
        <v>0</v>
      </c>
      <c r="K5" t="n">
        <v>347.51237235796</v>
      </c>
      <c r="L5" t="n">
        <v>0</v>
      </c>
      <c r="M5" t="n">
        <v>0</v>
      </c>
      <c r="N5" t="n">
        <v>0</v>
      </c>
      <c r="O5" t="n">
        <v>0</v>
      </c>
      <c r="P5" t="n">
        <v>5.461</v>
      </c>
    </row>
    <row r="6">
      <c r="A6" s="22" t="n">
        <v>45778</v>
      </c>
      <c r="B6" t="n">
        <v>4937.22262</v>
      </c>
      <c r="C6" t="n">
        <v>0</v>
      </c>
      <c r="D6" t="n">
        <v>4937.22262</v>
      </c>
      <c r="E6" t="n">
        <v>4277.18264121883</v>
      </c>
      <c r="F6" t="n">
        <v>544.191794826</v>
      </c>
      <c r="G6" t="n">
        <v>125.596</v>
      </c>
      <c r="H6" t="n">
        <v>3607.39484639283</v>
      </c>
      <c r="I6" t="n">
        <v>375.73757260717</v>
      </c>
      <c r="J6" t="n">
        <v>0</v>
      </c>
      <c r="K6" t="n">
        <v>373.12857260717</v>
      </c>
      <c r="L6" t="n">
        <v>0</v>
      </c>
      <c r="M6" t="n">
        <v>0</v>
      </c>
      <c r="N6" t="n">
        <v>0</v>
      </c>
      <c r="O6" t="n">
        <v>0</v>
      </c>
      <c r="P6" t="n">
        <v>2.609</v>
      </c>
    </row>
    <row r="7">
      <c r="A7" s="22" t="n">
        <v>45809</v>
      </c>
      <c r="B7" t="n">
        <v>4447.085282</v>
      </c>
      <c r="C7" t="n">
        <v>0</v>
      </c>
      <c r="D7" t="n">
        <v>4447.085282</v>
      </c>
      <c r="E7" t="n">
        <v>4483.67495121279</v>
      </c>
      <c r="F7" t="n">
        <v>552.036945135</v>
      </c>
      <c r="G7" t="n">
        <v>126.26839</v>
      </c>
      <c r="H7" t="n">
        <v>3805.36961607779</v>
      </c>
      <c r="I7" t="n">
        <v>391.77535392221</v>
      </c>
      <c r="J7" t="n">
        <v>0</v>
      </c>
      <c r="K7" t="n">
        <v>386.78035392221</v>
      </c>
      <c r="L7" t="n">
        <v>0</v>
      </c>
      <c r="M7" t="n">
        <v>0</v>
      </c>
      <c r="N7" t="n">
        <v>0</v>
      </c>
      <c r="O7" t="n">
        <v>0</v>
      </c>
      <c r="P7" t="n">
        <v>4.995</v>
      </c>
    </row>
    <row r="8">
      <c r="A8" s="22" t="n">
        <v>45839</v>
      </c>
      <c r="B8" t="n">
        <v>5272.277097</v>
      </c>
      <c r="C8" t="n">
        <v>0</v>
      </c>
      <c r="D8" t="n">
        <v>5272.277097</v>
      </c>
      <c r="E8" t="n">
        <v>4630.25920516838</v>
      </c>
      <c r="F8" t="n">
        <v>543.63600578</v>
      </c>
      <c r="G8" t="n">
        <v>125.78465</v>
      </c>
      <c r="H8" t="n">
        <v>3960.83854938838</v>
      </c>
      <c r="I8" t="n">
        <v>397.58755461162</v>
      </c>
      <c r="J8" t="n">
        <v>0</v>
      </c>
      <c r="K8" t="n">
        <v>397.08446161162</v>
      </c>
      <c r="L8" t="n">
        <v>0</v>
      </c>
      <c r="M8" t="n">
        <v>0</v>
      </c>
      <c r="N8" t="n">
        <v>0</v>
      </c>
      <c r="O8" t="n">
        <v>0</v>
      </c>
      <c r="P8" t="n">
        <v>0.503093</v>
      </c>
    </row>
    <row r="9">
      <c r="A9" s="22" t="n">
        <v>45870</v>
      </c>
      <c r="B9" t="n">
        <v>5276.492332</v>
      </c>
      <c r="C9" t="n">
        <v>0</v>
      </c>
      <c r="D9" t="n">
        <v>5276.492332</v>
      </c>
      <c r="E9" t="n">
        <v>4611.08527935705</v>
      </c>
      <c r="F9" t="n">
        <v>537.120306984</v>
      </c>
      <c r="G9" t="n">
        <v>136.57667</v>
      </c>
      <c r="H9" t="n">
        <v>3937.38830237305</v>
      </c>
      <c r="I9" t="n">
        <v>390.80329362695</v>
      </c>
      <c r="J9" t="n">
        <v>0</v>
      </c>
      <c r="K9" t="n">
        <v>389.94323162695</v>
      </c>
      <c r="L9" t="n">
        <v>0</v>
      </c>
      <c r="M9" t="n">
        <v>0</v>
      </c>
      <c r="N9" t="n">
        <v>0</v>
      </c>
      <c r="O9" t="n">
        <v>0</v>
      </c>
      <c r="P9" t="n">
        <v>0.860062</v>
      </c>
    </row>
    <row r="10">
      <c r="A10" s="22" t="n">
        <v>45901</v>
      </c>
      <c r="B10" t="n">
        <v>4239.010768</v>
      </c>
      <c r="C10" t="n">
        <v>0</v>
      </c>
      <c r="D10" t="n">
        <v>4239.010768</v>
      </c>
      <c r="E10" t="n">
        <v>4653.45324999901</v>
      </c>
      <c r="F10" t="n">
        <v>507.321170347</v>
      </c>
      <c r="G10" t="n">
        <v>138.83353</v>
      </c>
      <c r="H10" t="n">
        <v>4007.29854965201</v>
      </c>
      <c r="I10" t="n">
        <v>378.66822134799</v>
      </c>
      <c r="J10" t="n">
        <v>0</v>
      </c>
      <c r="K10" t="n">
        <v>371.28371434799</v>
      </c>
      <c r="L10" t="n">
        <v>0</v>
      </c>
      <c r="M10" t="n">
        <v>0</v>
      </c>
      <c r="N10" t="n">
        <v>0</v>
      </c>
      <c r="O10" t="n">
        <v>0</v>
      </c>
      <c r="P10" t="n">
        <v>7.384507</v>
      </c>
    </row>
    <row r="11">
      <c r="A11" s="22" t="n">
        <v>45931</v>
      </c>
      <c r="B11" t="n">
        <v>4870.379423</v>
      </c>
      <c r="C11" t="n">
        <v>0</v>
      </c>
      <c r="D11" t="n">
        <v>4870.379423</v>
      </c>
      <c r="E11" t="n">
        <v>3790.84914314883</v>
      </c>
      <c r="F11" t="n">
        <v>537.630983303</v>
      </c>
      <c r="G11" t="n">
        <v>131.72604</v>
      </c>
      <c r="H11" t="n">
        <v>3121.49211984583</v>
      </c>
      <c r="I11" t="n">
        <v>372.75145415417</v>
      </c>
      <c r="J11" t="n">
        <v>0</v>
      </c>
      <c r="K11" t="n">
        <v>371.87332215417</v>
      </c>
      <c r="L11" t="n">
        <v>0</v>
      </c>
      <c r="M11" t="n">
        <v>0</v>
      </c>
      <c r="N11" t="n">
        <v>0</v>
      </c>
      <c r="O11" t="n">
        <v>0</v>
      </c>
      <c r="P11" t="n">
        <v>0.878132</v>
      </c>
    </row>
    <row r="12">
      <c r="A12" s="22" t="n">
        <v>45962</v>
      </c>
      <c r="B12" t="n">
        <v>3318.57563</v>
      </c>
      <c r="C12" t="n">
        <v>0</v>
      </c>
      <c r="D12" t="n">
        <v>3318.57563</v>
      </c>
      <c r="E12" t="n">
        <v>3143.25608840104</v>
      </c>
      <c r="F12" t="n">
        <v>512.362316827</v>
      </c>
      <c r="G12" t="n">
        <v>131.05771</v>
      </c>
      <c r="H12" t="n">
        <v>2499.83606157404</v>
      </c>
      <c r="I12" t="n">
        <v>331.17366142596</v>
      </c>
      <c r="J12" t="n">
        <v>0</v>
      </c>
      <c r="K12" t="n">
        <v>330.39692042596</v>
      </c>
      <c r="L12" t="n">
        <v>0</v>
      </c>
      <c r="M12" t="n">
        <v>0</v>
      </c>
      <c r="N12" t="n">
        <v>0</v>
      </c>
      <c r="O12" t="n">
        <v>0</v>
      </c>
      <c r="P12" t="n">
        <v>0.776741</v>
      </c>
    </row>
    <row r="13">
      <c r="A13" s="22" t="n">
        <v>45992</v>
      </c>
      <c r="B13" t="n">
        <v>3802.790751</v>
      </c>
      <c r="C13" t="n">
        <v>0</v>
      </c>
      <c r="D13" t="n">
        <v>3802.790751</v>
      </c>
      <c r="E13" t="n">
        <v>3489.39252167874</v>
      </c>
      <c r="F13" t="n">
        <v>511.691754561</v>
      </c>
      <c r="G13" t="n">
        <v>140.25437</v>
      </c>
      <c r="H13" t="n">
        <v>2837.44639711774</v>
      </c>
      <c r="I13" t="n">
        <v>373.66103488226</v>
      </c>
      <c r="J13" t="n">
        <v>0</v>
      </c>
      <c r="K13" t="n">
        <v>365.11279888226</v>
      </c>
      <c r="L13" t="n">
        <v>0</v>
      </c>
      <c r="M13" t="n">
        <v>0</v>
      </c>
      <c r="N13" t="n">
        <v>0</v>
      </c>
      <c r="O13" t="n">
        <v>0</v>
      </c>
      <c r="P13" t="n">
        <v>8.548235999999999</v>
      </c>
    </row>
    <row r="14">
      <c r="A14" s="22" t="n">
        <v>46023</v>
      </c>
      <c r="B14" t="n">
        <v>3449.432606</v>
      </c>
      <c r="C14" t="n">
        <v>0</v>
      </c>
      <c r="D14" t="n">
        <v>3449.432606</v>
      </c>
      <c r="E14" t="n">
        <v>3325.20683561262</v>
      </c>
      <c r="F14" t="n">
        <v>519.731142169</v>
      </c>
      <c r="G14" t="n">
        <v>131.63202</v>
      </c>
      <c r="H14" t="n">
        <v>2673.84367344362</v>
      </c>
      <c r="I14" t="n">
        <v>361.98458055638</v>
      </c>
      <c r="J14" t="n">
        <v>0</v>
      </c>
      <c r="K14" t="n">
        <v>361.59317255638</v>
      </c>
      <c r="L14" t="n">
        <v>0</v>
      </c>
      <c r="M14" t="n">
        <v>0</v>
      </c>
      <c r="N14" t="n">
        <v>0</v>
      </c>
      <c r="O14" t="n">
        <v>0</v>
      </c>
      <c r="P14" t="n">
        <v>0.391408</v>
      </c>
    </row>
    <row r="15">
      <c r="A15" s="22" t="n">
        <v>46054</v>
      </c>
      <c r="B15" t="n">
        <v>2987.17853</v>
      </c>
      <c r="C15" t="n">
        <v>0</v>
      </c>
      <c r="D15" t="n">
        <v>2987.17853</v>
      </c>
      <c r="E15" t="n">
        <v>2849.12002903845</v>
      </c>
      <c r="F15" t="n">
        <v>474.889693073</v>
      </c>
      <c r="G15" t="n">
        <v>93.63274</v>
      </c>
      <c r="H15" t="n">
        <v>2280.59759596545</v>
      </c>
      <c r="I15" t="n">
        <v>278.57087003455</v>
      </c>
      <c r="J15" t="n">
        <v>0</v>
      </c>
      <c r="K15" t="n">
        <v>278.57087003455</v>
      </c>
      <c r="L15" t="n">
        <v>0</v>
      </c>
      <c r="M15" t="n">
        <v>0</v>
      </c>
      <c r="N15" t="n">
        <v>0</v>
      </c>
      <c r="O15" t="n">
        <v>0</v>
      </c>
      <c r="P15" t="n">
        <v>0</v>
      </c>
    </row>
    <row r="16">
      <c r="A16" s="22" t="n">
        <v>46082</v>
      </c>
      <c r="B16" t="n">
        <v>3940.284595</v>
      </c>
      <c r="C16" t="n">
        <v>0</v>
      </c>
      <c r="D16" t="n">
        <v>3940.284595</v>
      </c>
      <c r="E16" t="n">
        <v>3415.01285650945</v>
      </c>
      <c r="F16" t="n">
        <v>595.688193652</v>
      </c>
      <c r="G16" t="n">
        <v>140.14299</v>
      </c>
      <c r="H16" t="n">
        <v>2679.18167285745</v>
      </c>
      <c r="I16" t="n">
        <v>324.74542214255</v>
      </c>
      <c r="J16" t="n">
        <v>0</v>
      </c>
      <c r="K16" t="n">
        <v>323.79220414255</v>
      </c>
      <c r="L16" t="n">
        <v>0</v>
      </c>
      <c r="M16" t="n">
        <v>0</v>
      </c>
      <c r="N16" t="n">
        <v>0</v>
      </c>
      <c r="O16" t="n">
        <v>0</v>
      </c>
      <c r="P16" t="n">
        <v>0.953218</v>
      </c>
    </row>
    <row r="17">
      <c r="A17" s="22" t="n">
        <v>46113</v>
      </c>
      <c r="B17" t="n">
        <v>4597.85683</v>
      </c>
      <c r="C17" t="n">
        <v>0</v>
      </c>
      <c r="D17" t="n">
        <v>4597.85683</v>
      </c>
      <c r="E17" t="n">
        <v>3760.1674314874</v>
      </c>
      <c r="F17" t="n">
        <v>605.276233695</v>
      </c>
      <c r="G17" t="n">
        <v>154.74098</v>
      </c>
      <c r="H17" t="n">
        <v>3000.1502177924</v>
      </c>
      <c r="I17" t="n">
        <v>332.9273032076</v>
      </c>
      <c r="J17" t="n">
        <v>0</v>
      </c>
      <c r="K17" t="n">
        <v>331.4958032076</v>
      </c>
      <c r="L17" t="n">
        <v>0</v>
      </c>
      <c r="M17" t="n">
        <v>0</v>
      </c>
      <c r="N17" t="n">
        <v>0</v>
      </c>
      <c r="O17" t="n">
        <v>0</v>
      </c>
      <c r="P17" t="n">
        <v>1.4315</v>
      </c>
    </row>
    <row r="18">
      <c r="A18" s="22" t="n">
        <v>46143</v>
      </c>
      <c r="B18" t="n">
        <v>5195.381123</v>
      </c>
      <c r="C18" t="n">
        <v>0</v>
      </c>
      <c r="D18" t="n">
        <v>5195.381123</v>
      </c>
      <c r="E18" t="n">
        <v>4127.42723262014</v>
      </c>
      <c r="F18" t="n">
        <v>618.951390523</v>
      </c>
      <c r="G18" t="n">
        <v>157.63401</v>
      </c>
      <c r="H18" t="n">
        <v>3350.84183209714</v>
      </c>
      <c r="I18" t="n">
        <v>330.22065790286</v>
      </c>
      <c r="J18" t="n">
        <v>0</v>
      </c>
      <c r="K18" t="n">
        <v>329.21143690286</v>
      </c>
      <c r="L18" t="n">
        <v>0</v>
      </c>
      <c r="M18" t="n">
        <v>0</v>
      </c>
      <c r="N18" t="n">
        <v>0</v>
      </c>
      <c r="O18" t="n">
        <v>0</v>
      </c>
      <c r="P18" t="n">
        <v>1.009221</v>
      </c>
    </row>
    <row r="19">
      <c r="A19" s="22" t="n">
        <v>46174</v>
      </c>
      <c r="B19" t="n">
        <v>4518.603923</v>
      </c>
      <c r="C19" t="n">
        <v>0</v>
      </c>
      <c r="D19" t="n">
        <v>4518.603923</v>
      </c>
      <c r="E19" t="n">
        <v>4177.24799572241</v>
      </c>
      <c r="F19" t="n">
        <v>625.020364566</v>
      </c>
      <c r="G19" t="n">
        <v>154.56597</v>
      </c>
      <c r="H19" t="n">
        <v>3397.66166115641</v>
      </c>
      <c r="I19" t="n">
        <v>284.65794584359</v>
      </c>
      <c r="J19" t="n">
        <v>0</v>
      </c>
      <c r="K19" t="n">
        <v>275.67270184359</v>
      </c>
      <c r="L19" t="n">
        <v>0</v>
      </c>
      <c r="M19" t="n">
        <v>0</v>
      </c>
      <c r="N19" t="n">
        <v>0</v>
      </c>
      <c r="O19" t="n">
        <v>0</v>
      </c>
      <c r="P19" t="n">
        <v>8.985244</v>
      </c>
    </row>
    <row r="20">
      <c r="A20" s="22" t="n">
        <v>46204</v>
      </c>
      <c r="B20" t="n">
        <v>4468.743641</v>
      </c>
      <c r="C20" t="n">
        <v>0</v>
      </c>
      <c r="D20" t="n">
        <v>4468.743641</v>
      </c>
      <c r="E20" t="n">
        <v>4372.80490718918</v>
      </c>
      <c r="F20" t="n">
        <v>612.39137222</v>
      </c>
      <c r="G20" t="n">
        <v>164.47696</v>
      </c>
      <c r="H20" t="n">
        <v>3595.93657496918</v>
      </c>
      <c r="I20" t="n">
        <v>330.67316603082</v>
      </c>
      <c r="J20" t="n">
        <v>0</v>
      </c>
      <c r="K20" t="n">
        <v>326.24630403082</v>
      </c>
      <c r="L20" t="n">
        <v>0</v>
      </c>
      <c r="M20" t="n">
        <v>0</v>
      </c>
      <c r="N20" t="n">
        <v>0</v>
      </c>
      <c r="O20" t="n">
        <v>0</v>
      </c>
      <c r="P20" t="n">
        <v>4.426862</v>
      </c>
    </row>
    <row r="21">
      <c r="A21" s="22" t="n">
        <v>46235</v>
      </c>
      <c r="B21" t="n">
        <v>4535.513116</v>
      </c>
      <c r="C21" t="n">
        <v>0</v>
      </c>
      <c r="D21" t="n">
        <v>4535.513116</v>
      </c>
      <c r="E21" t="n">
        <v>4142.19590935449</v>
      </c>
      <c r="F21" t="n">
        <v>603.724467856</v>
      </c>
      <c r="G21" t="n">
        <v>135.40265</v>
      </c>
      <c r="H21" t="n">
        <v>3403.06879149849</v>
      </c>
      <c r="I21" t="n">
        <v>333.06794250151</v>
      </c>
      <c r="J21" t="n">
        <v>0</v>
      </c>
      <c r="K21" t="n">
        <v>332.89166750151</v>
      </c>
      <c r="L21" t="n">
        <v>0</v>
      </c>
      <c r="M21" t="n">
        <v>0</v>
      </c>
      <c r="N21" t="n">
        <v>0</v>
      </c>
      <c r="O21" t="n">
        <v>0</v>
      </c>
      <c r="P21" t="n">
        <v>0.176275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P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Coal Supply - Total</t>
        </is>
      </c>
      <c r="C1" s="8" t="inlineStr">
        <is>
          <t>Coal Supply - Indigenous Production</t>
        </is>
      </c>
      <c r="D1" s="8" t="inlineStr">
        <is>
          <t>Coal Supply - Import</t>
        </is>
      </c>
      <c r="E1" s="8" t="inlineStr">
        <is>
          <t>Transformation Input - Total</t>
        </is>
      </c>
      <c r="F1" s="8" t="inlineStr">
        <is>
          <t>Transformation Input - Coke Ovens</t>
        </is>
      </c>
      <c r="G1" s="8" t="inlineStr">
        <is>
          <t>Transformation Input - Blast Furnace</t>
        </is>
      </c>
      <c r="H1" s="8" t="inlineStr">
        <is>
          <t>Transformation Input - Electricity Generation and Cogen.</t>
        </is>
      </c>
      <c r="I1" s="8" t="inlineStr">
        <is>
          <t>Coal Consumption - Total</t>
        </is>
      </c>
      <c r="J1" s="8" t="inlineStr">
        <is>
          <t>Coal Consumption - Energy Sector Own Use</t>
        </is>
      </c>
      <c r="K1" s="8" t="inlineStr">
        <is>
          <t>Coal Consumption - Industrial Sector</t>
        </is>
      </c>
      <c r="L1" s="8" t="inlineStr">
        <is>
          <t>Coal Consumption - Transport Sector</t>
        </is>
      </c>
      <c r="M1" s="8" t="inlineStr">
        <is>
          <t>Coal Consumption - Agricultural Sector</t>
        </is>
      </c>
      <c r="N1" s="8" t="inlineStr">
        <is>
          <t>Coal Consumption - Service Sector</t>
        </is>
      </c>
      <c r="O1" s="8" t="inlineStr">
        <is>
          <t>Coal Consumption - Residential Sector</t>
        </is>
      </c>
      <c r="P1" s="8" t="inlineStr">
        <is>
          <t>Coal Consumption - Non-Energy Use</t>
        </is>
      </c>
    </row>
    <row r="2">
      <c r="A2" t="n">
        <v>2007</v>
      </c>
      <c r="B2" t="n">
        <v>65406.096952</v>
      </c>
      <c r="C2" t="n">
        <v>0</v>
      </c>
      <c r="D2" t="n">
        <v>65406.096952</v>
      </c>
      <c r="E2" t="n">
        <v>57060.58916109553</v>
      </c>
      <c r="F2" t="n">
        <v>5638.088</v>
      </c>
      <c r="G2" t="n">
        <v>1445.085</v>
      </c>
      <c r="H2" t="n">
        <v>49977.41616109553</v>
      </c>
      <c r="I2" t="n">
        <v>7780.53098190447</v>
      </c>
      <c r="J2" t="n">
        <v>0</v>
      </c>
      <c r="K2" t="n">
        <v>7493.16798190447</v>
      </c>
      <c r="L2" t="n">
        <v>0</v>
      </c>
      <c r="M2" t="n">
        <v>0</v>
      </c>
      <c r="N2" t="n">
        <v>0</v>
      </c>
      <c r="O2" t="n">
        <v>0</v>
      </c>
      <c r="P2" t="n">
        <v>287.363</v>
      </c>
    </row>
    <row r="3">
      <c r="A3" t="n">
        <v>2008</v>
      </c>
      <c r="B3" t="n">
        <v>64120.178681</v>
      </c>
      <c r="C3" t="n">
        <v>0</v>
      </c>
      <c r="D3" t="n">
        <v>64120.178681</v>
      </c>
      <c r="E3" t="n">
        <v>55319.82854465818</v>
      </c>
      <c r="F3" t="n">
        <v>5777.121</v>
      </c>
      <c r="G3" t="n">
        <v>1112.865</v>
      </c>
      <c r="H3" t="n">
        <v>48429.84254465818</v>
      </c>
      <c r="I3" t="n">
        <v>6984.15431334182</v>
      </c>
      <c r="J3" t="n">
        <v>0</v>
      </c>
      <c r="K3" t="n">
        <v>6899.34031334182</v>
      </c>
      <c r="L3" t="n">
        <v>0</v>
      </c>
      <c r="M3" t="n">
        <v>0</v>
      </c>
      <c r="N3" t="n">
        <v>0</v>
      </c>
      <c r="O3" t="n">
        <v>0</v>
      </c>
      <c r="P3" t="n">
        <v>84.81399999999999</v>
      </c>
    </row>
    <row r="4">
      <c r="A4" t="n">
        <v>2009</v>
      </c>
      <c r="B4" t="n">
        <v>59055.051203</v>
      </c>
      <c r="C4" t="n">
        <v>0</v>
      </c>
      <c r="D4" t="n">
        <v>59055.051203</v>
      </c>
      <c r="E4" t="n">
        <v>53382.32973515821</v>
      </c>
      <c r="F4" t="n">
        <v>5188.272</v>
      </c>
      <c r="G4" t="n">
        <v>777.3680000000001</v>
      </c>
      <c r="H4" t="n">
        <v>47416.68973515821</v>
      </c>
      <c r="I4" t="n">
        <v>6671.63487984179</v>
      </c>
      <c r="J4" t="n">
        <v>0</v>
      </c>
      <c r="K4" t="n">
        <v>6594.44787984179</v>
      </c>
      <c r="L4" t="n">
        <v>0</v>
      </c>
      <c r="M4" t="n">
        <v>0</v>
      </c>
      <c r="N4" t="n">
        <v>0</v>
      </c>
      <c r="O4" t="n">
        <v>0</v>
      </c>
      <c r="P4" t="n">
        <v>77.187</v>
      </c>
    </row>
    <row r="5">
      <c r="A5" t="n">
        <v>2010</v>
      </c>
      <c r="B5" t="n">
        <v>63970.798775</v>
      </c>
      <c r="C5" t="n">
        <v>0</v>
      </c>
      <c r="D5" t="n">
        <v>63970.798775</v>
      </c>
      <c r="E5" t="n">
        <v>55918.89619348976</v>
      </c>
      <c r="F5" t="n">
        <v>6970.497</v>
      </c>
      <c r="G5" t="n">
        <v>1249.897</v>
      </c>
      <c r="H5" t="n">
        <v>47698.50219348976</v>
      </c>
      <c r="I5" t="n">
        <v>7318.58384351024</v>
      </c>
      <c r="J5" t="n">
        <v>0</v>
      </c>
      <c r="K5" t="n">
        <v>7235.94684351024</v>
      </c>
      <c r="L5" t="n">
        <v>0</v>
      </c>
      <c r="M5" t="n">
        <v>0</v>
      </c>
      <c r="N5" t="n">
        <v>0</v>
      </c>
      <c r="O5" t="n">
        <v>0</v>
      </c>
      <c r="P5" t="n">
        <v>82.637</v>
      </c>
    </row>
    <row r="6">
      <c r="A6" t="n">
        <v>2011</v>
      </c>
      <c r="B6" t="n">
        <v>67507.17310499999</v>
      </c>
      <c r="C6" t="n">
        <v>0</v>
      </c>
      <c r="D6" t="n">
        <v>67507.17310499999</v>
      </c>
      <c r="E6" t="n">
        <v>58372.61509267648</v>
      </c>
      <c r="F6" t="n">
        <v>7550.347</v>
      </c>
      <c r="G6" t="n">
        <v>1752.329</v>
      </c>
      <c r="H6" t="n">
        <v>49069.93909267648</v>
      </c>
      <c r="I6" t="n">
        <v>8445.27622132352</v>
      </c>
      <c r="J6" t="n">
        <v>0</v>
      </c>
      <c r="K6" t="n">
        <v>8350.63422132352</v>
      </c>
      <c r="L6" t="n">
        <v>0</v>
      </c>
      <c r="M6" t="n">
        <v>0</v>
      </c>
      <c r="N6" t="n">
        <v>0</v>
      </c>
      <c r="O6" t="n">
        <v>0</v>
      </c>
      <c r="P6" t="n">
        <v>94.642</v>
      </c>
    </row>
    <row r="7">
      <c r="A7" t="n">
        <v>2012</v>
      </c>
      <c r="B7" t="n">
        <v>65734.68675199999</v>
      </c>
      <c r="C7" t="n">
        <v>0</v>
      </c>
      <c r="D7" t="n">
        <v>65734.68675199999</v>
      </c>
      <c r="E7" t="n">
        <v>57947.68899173199</v>
      </c>
      <c r="F7" t="n">
        <v>7402.781</v>
      </c>
      <c r="G7" t="n">
        <v>1392.267</v>
      </c>
      <c r="H7" t="n">
        <v>49152.64099173199</v>
      </c>
      <c r="I7" t="n">
        <v>8203.459005268011</v>
      </c>
      <c r="J7" t="n">
        <v>0</v>
      </c>
      <c r="K7" t="n">
        <v>8166.67300526801</v>
      </c>
      <c r="L7" t="n">
        <v>0</v>
      </c>
      <c r="M7" t="n">
        <v>0</v>
      </c>
      <c r="N7" t="n">
        <v>0</v>
      </c>
      <c r="O7" t="n">
        <v>0</v>
      </c>
      <c r="P7" t="n">
        <v>36.786</v>
      </c>
    </row>
    <row r="8">
      <c r="A8" t="n">
        <v>2013</v>
      </c>
      <c r="B8" t="n">
        <v>67264.480456</v>
      </c>
      <c r="C8" t="n">
        <v>0</v>
      </c>
      <c r="D8" t="n">
        <v>67264.480456</v>
      </c>
      <c r="E8" t="n">
        <v>58434.88730001584</v>
      </c>
      <c r="F8" t="n">
        <v>8604.761514</v>
      </c>
      <c r="G8" t="n">
        <v>1650.345</v>
      </c>
      <c r="H8" t="n">
        <v>48179.78078601584</v>
      </c>
      <c r="I8" t="n">
        <v>8449.312797984159</v>
      </c>
      <c r="J8" t="n">
        <v>0</v>
      </c>
      <c r="K8" t="n">
        <v>8404.47479798416</v>
      </c>
      <c r="L8" t="n">
        <v>0</v>
      </c>
      <c r="M8" t="n">
        <v>0</v>
      </c>
      <c r="N8" t="n">
        <v>0</v>
      </c>
      <c r="O8" t="n">
        <v>0</v>
      </c>
      <c r="P8" t="n">
        <v>44.838</v>
      </c>
    </row>
    <row r="9">
      <c r="A9" t="n">
        <v>2014</v>
      </c>
      <c r="B9" t="n">
        <v>67094.992092</v>
      </c>
      <c r="C9" t="n">
        <v>0</v>
      </c>
      <c r="D9" t="n">
        <v>67094.992092</v>
      </c>
      <c r="E9" t="n">
        <v>58883.63119471742</v>
      </c>
      <c r="F9" t="n">
        <v>8791.471367</v>
      </c>
      <c r="G9" t="n">
        <v>1875.653</v>
      </c>
      <c r="H9" t="n">
        <v>48216.50682771742</v>
      </c>
      <c r="I9" t="n">
        <v>8034.49530028258</v>
      </c>
      <c r="J9" t="n">
        <v>0</v>
      </c>
      <c r="K9" t="n">
        <v>8000.49430028258</v>
      </c>
      <c r="L9" t="n">
        <v>0</v>
      </c>
      <c r="M9" t="n">
        <v>0</v>
      </c>
      <c r="N9" t="n">
        <v>0</v>
      </c>
      <c r="O9" t="n">
        <v>0</v>
      </c>
      <c r="P9" t="n">
        <v>34.001</v>
      </c>
    </row>
    <row r="10">
      <c r="A10" t="n">
        <v>2015</v>
      </c>
      <c r="B10" t="n">
        <v>65980.257738</v>
      </c>
      <c r="C10" t="n">
        <v>0</v>
      </c>
      <c r="D10" t="n">
        <v>65980.257738</v>
      </c>
      <c r="E10" t="n">
        <v>56311.88055287467</v>
      </c>
      <c r="F10" t="n">
        <v>8614.291992</v>
      </c>
      <c r="G10" t="n">
        <v>1919.967</v>
      </c>
      <c r="H10" t="n">
        <v>45777.62156087467</v>
      </c>
      <c r="I10" t="n">
        <v>8230.14783112533</v>
      </c>
      <c r="J10" t="n">
        <v>0</v>
      </c>
      <c r="K10" t="n">
        <v>8120.17083112533</v>
      </c>
      <c r="L10" t="n">
        <v>0</v>
      </c>
      <c r="M10" t="n">
        <v>0</v>
      </c>
      <c r="N10" t="n">
        <v>0</v>
      </c>
      <c r="O10" t="n">
        <v>0</v>
      </c>
      <c r="P10" t="n">
        <v>109.977</v>
      </c>
    </row>
    <row r="11">
      <c r="A11" t="n">
        <v>2016</v>
      </c>
      <c r="B11" t="n">
        <v>65633.850861</v>
      </c>
      <c r="C11" t="n">
        <v>0</v>
      </c>
      <c r="D11" t="n">
        <v>65633.850861</v>
      </c>
      <c r="E11" t="n">
        <v>57748.61263809508</v>
      </c>
      <c r="F11" t="n">
        <v>8826.344932</v>
      </c>
      <c r="G11" t="n">
        <v>2065.981</v>
      </c>
      <c r="H11" t="n">
        <v>46856.28670609508</v>
      </c>
      <c r="I11" t="n">
        <v>8268.13447290492</v>
      </c>
      <c r="J11" t="n">
        <v>0</v>
      </c>
      <c r="K11" t="n">
        <v>8224.21847290492</v>
      </c>
      <c r="L11" t="n">
        <v>0</v>
      </c>
      <c r="M11" t="n">
        <v>0</v>
      </c>
      <c r="N11" t="n">
        <v>0</v>
      </c>
      <c r="O11" t="n">
        <v>0</v>
      </c>
      <c r="P11" t="n">
        <v>43.916</v>
      </c>
    </row>
    <row r="12">
      <c r="A12" t="n">
        <v>2017</v>
      </c>
      <c r="B12" t="n">
        <v>67590.844538</v>
      </c>
      <c r="C12" t="n">
        <v>0</v>
      </c>
      <c r="D12" t="n">
        <v>67590.844538</v>
      </c>
      <c r="E12" t="n">
        <v>59649.75159527886</v>
      </c>
      <c r="F12" t="n">
        <v>8725.972616999999</v>
      </c>
      <c r="G12" t="n">
        <v>1814.926</v>
      </c>
      <c r="H12" t="n">
        <v>49108.85297827886</v>
      </c>
      <c r="I12" t="n">
        <v>7696.56757672114</v>
      </c>
      <c r="J12" t="n">
        <v>0</v>
      </c>
      <c r="K12" t="n">
        <v>7675.70057672114</v>
      </c>
      <c r="L12" t="n">
        <v>0</v>
      </c>
      <c r="M12" t="n">
        <v>0</v>
      </c>
      <c r="N12" t="n">
        <v>0</v>
      </c>
      <c r="O12" t="n">
        <v>0</v>
      </c>
      <c r="P12" t="n">
        <v>20.867</v>
      </c>
    </row>
    <row r="13">
      <c r="A13" t="n">
        <v>2018</v>
      </c>
      <c r="B13" t="n">
        <v>66513.18337</v>
      </c>
      <c r="C13" t="n">
        <v>0</v>
      </c>
      <c r="D13" t="n">
        <v>66513.18337</v>
      </c>
      <c r="E13" t="n">
        <v>61174.11071428038</v>
      </c>
      <c r="F13" t="n">
        <v>8766.441229</v>
      </c>
      <c r="G13" t="n">
        <v>1870.44</v>
      </c>
      <c r="H13" t="n">
        <v>50537.22948528038</v>
      </c>
      <c r="I13" t="n">
        <v>5835.50681071962</v>
      </c>
      <c r="J13" t="n">
        <v>0</v>
      </c>
      <c r="K13" t="n">
        <v>5769.97881071962</v>
      </c>
      <c r="L13" t="n">
        <v>0</v>
      </c>
      <c r="M13" t="n">
        <v>0</v>
      </c>
      <c r="N13" t="n">
        <v>0</v>
      </c>
      <c r="O13" t="n">
        <v>0</v>
      </c>
      <c r="P13" t="n">
        <v>65.52800000000001</v>
      </c>
    </row>
    <row r="14">
      <c r="A14" t="n">
        <v>2019</v>
      </c>
      <c r="B14" t="n">
        <v>67332.262714</v>
      </c>
      <c r="C14" t="n">
        <v>0</v>
      </c>
      <c r="D14" t="n">
        <v>67332.262714</v>
      </c>
      <c r="E14" t="n">
        <v>58430.24577196599</v>
      </c>
      <c r="F14" t="n">
        <v>8232.928882</v>
      </c>
      <c r="G14" t="n">
        <v>1829.059</v>
      </c>
      <c r="H14" t="n">
        <v>48368.25788996599</v>
      </c>
      <c r="I14" t="n">
        <v>5942.85388003401</v>
      </c>
      <c r="J14" t="n">
        <v>0</v>
      </c>
      <c r="K14" t="n">
        <v>5853.56088003401</v>
      </c>
      <c r="L14" t="n">
        <v>0</v>
      </c>
      <c r="M14" t="n">
        <v>0</v>
      </c>
      <c r="N14" t="n">
        <v>0</v>
      </c>
      <c r="O14" t="n">
        <v>0</v>
      </c>
      <c r="P14" t="n">
        <v>89.29300000000001</v>
      </c>
    </row>
    <row r="15">
      <c r="A15" t="n">
        <v>2020</v>
      </c>
      <c r="B15" t="n">
        <v>63346.229047</v>
      </c>
      <c r="C15" t="n">
        <v>0</v>
      </c>
      <c r="D15" t="n">
        <v>63346.229047</v>
      </c>
      <c r="E15" t="n">
        <v>57547.93919483908</v>
      </c>
      <c r="F15" t="n">
        <v>7992.073266703</v>
      </c>
      <c r="G15" t="n">
        <v>1599.5258</v>
      </c>
      <c r="H15" t="n">
        <v>47956.34012813608</v>
      </c>
      <c r="I15" t="n">
        <v>5889.31414586392</v>
      </c>
      <c r="J15" t="n">
        <v>0</v>
      </c>
      <c r="K15" t="n">
        <v>5847.93714586392</v>
      </c>
      <c r="L15" t="n">
        <v>0</v>
      </c>
      <c r="M15" t="n">
        <v>0</v>
      </c>
      <c r="N15" t="n">
        <v>0</v>
      </c>
      <c r="O15" t="n">
        <v>0</v>
      </c>
      <c r="P15" t="n">
        <v>41.377</v>
      </c>
    </row>
    <row r="16">
      <c r="A16" t="n">
        <v>2021</v>
      </c>
      <c r="B16" t="n">
        <v>67483.647342</v>
      </c>
      <c r="C16" t="n">
        <v>0</v>
      </c>
      <c r="D16" t="n">
        <v>67483.647342</v>
      </c>
      <c r="E16" t="n">
        <v>59280.94237685088</v>
      </c>
      <c r="F16" t="n">
        <v>8339.902295362001</v>
      </c>
      <c r="G16" t="n">
        <v>1956.37326</v>
      </c>
      <c r="H16" t="n">
        <v>48984.66682148888</v>
      </c>
      <c r="I16" t="n">
        <v>5909.92721351112</v>
      </c>
      <c r="J16" t="n">
        <v>0</v>
      </c>
      <c r="K16" t="n">
        <v>5845.10011351112</v>
      </c>
      <c r="L16" t="n">
        <v>0</v>
      </c>
      <c r="M16" t="n">
        <v>0</v>
      </c>
      <c r="N16" t="n">
        <v>0</v>
      </c>
      <c r="O16" t="n">
        <v>0</v>
      </c>
      <c r="P16" t="n">
        <v>64.8271</v>
      </c>
    </row>
    <row r="17">
      <c r="A17" t="n">
        <v>2022</v>
      </c>
      <c r="B17" t="n">
        <v>63645.706727</v>
      </c>
      <c r="C17" t="n">
        <v>0</v>
      </c>
      <c r="D17" t="n">
        <v>63645.706727</v>
      </c>
      <c r="E17" t="n">
        <v>56375.48487798951</v>
      </c>
      <c r="F17" t="n">
        <v>7768.591547999</v>
      </c>
      <c r="G17" t="n">
        <v>1823.45566</v>
      </c>
      <c r="H17" t="n">
        <v>46783.43766999051</v>
      </c>
      <c r="I17" t="n">
        <v>4759.50991900949</v>
      </c>
      <c r="J17" t="n">
        <v>0</v>
      </c>
      <c r="K17" t="n">
        <v>4704.05791900949</v>
      </c>
      <c r="L17" t="n">
        <v>0</v>
      </c>
      <c r="M17" t="n">
        <v>0</v>
      </c>
      <c r="N17" t="n">
        <v>0</v>
      </c>
      <c r="O17" t="n">
        <v>0</v>
      </c>
      <c r="P17" t="n">
        <v>55.452</v>
      </c>
    </row>
    <row r="18">
      <c r="A18" t="n">
        <v>2023</v>
      </c>
      <c r="B18" t="n">
        <v>58013.789847</v>
      </c>
      <c r="C18" t="n">
        <v>0</v>
      </c>
      <c r="D18" t="n">
        <v>58013.789847</v>
      </c>
      <c r="E18" t="n">
        <v>54976.05733315194</v>
      </c>
      <c r="F18" t="n">
        <v>7239.128002683</v>
      </c>
      <c r="G18" t="n">
        <v>1636.79272</v>
      </c>
      <c r="H18" t="n">
        <v>46100.13661046894</v>
      </c>
      <c r="I18" t="n">
        <v>4203.72403353106</v>
      </c>
      <c r="J18" t="n">
        <v>0</v>
      </c>
      <c r="K18" t="n">
        <v>4160.57746553106</v>
      </c>
      <c r="L18" t="n">
        <v>0</v>
      </c>
      <c r="M18" t="n">
        <v>0</v>
      </c>
      <c r="N18" t="n">
        <v>0</v>
      </c>
      <c r="O18" t="n">
        <v>0</v>
      </c>
      <c r="P18" t="n">
        <v>43.146568</v>
      </c>
    </row>
    <row r="19">
      <c r="A19" t="n">
        <v>2024</v>
      </c>
      <c r="B19" t="n">
        <v>56943.082773</v>
      </c>
      <c r="C19" t="n">
        <v>0</v>
      </c>
      <c r="D19" t="n">
        <v>56943.082773</v>
      </c>
      <c r="E19" t="n">
        <v>51845.02083656775</v>
      </c>
      <c r="F19" t="n">
        <v>7276.381499708</v>
      </c>
      <c r="G19" t="n">
        <v>1688.10011</v>
      </c>
      <c r="H19" t="n">
        <v>42880.53922685975</v>
      </c>
      <c r="I19" t="n">
        <v>4290.21219814025</v>
      </c>
      <c r="J19" t="n">
        <v>0</v>
      </c>
      <c r="K19" t="n">
        <v>4256.10092214025</v>
      </c>
      <c r="L19" t="n">
        <v>0</v>
      </c>
      <c r="M19" t="n">
        <v>0</v>
      </c>
      <c r="N19" t="n">
        <v>0</v>
      </c>
      <c r="O19" t="n">
        <v>0</v>
      </c>
      <c r="P19" t="n">
        <v>34.111276</v>
      </c>
    </row>
    <row r="20">
      <c r="A20" t="n">
        <v>2025</v>
      </c>
      <c r="B20" t="n">
        <v>51430.897076</v>
      </c>
      <c r="C20" t="n">
        <v>0</v>
      </c>
      <c r="D20" t="n">
        <v>51430.897076</v>
      </c>
      <c r="E20" t="n">
        <v>47050.23761062526</v>
      </c>
      <c r="F20" t="n">
        <v>6354.618403089</v>
      </c>
      <c r="G20" t="n">
        <v>1573.49743</v>
      </c>
      <c r="H20" t="n">
        <v>39122.12177753626</v>
      </c>
      <c r="I20" t="n">
        <v>4478.07145746374</v>
      </c>
      <c r="J20" t="n">
        <v>0</v>
      </c>
      <c r="K20" t="n">
        <v>4441.45568646374</v>
      </c>
      <c r="L20" t="n">
        <v>0</v>
      </c>
      <c r="M20" t="n">
        <v>0</v>
      </c>
      <c r="N20" t="n">
        <v>0</v>
      </c>
      <c r="O20" t="n">
        <v>0</v>
      </c>
      <c r="P20" t="n">
        <v>36.615771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Grand Total</t>
        </is>
      </c>
      <c r="C1" s="8" t="inlineStr">
        <is>
          <t>Australia</t>
        </is>
      </c>
      <c r="D1" s="8" t="inlineStr">
        <is>
          <t>Indonesia</t>
        </is>
      </c>
      <c r="E1" s="8" t="inlineStr">
        <is>
          <t>Russia</t>
        </is>
      </c>
      <c r="F1" s="8" t="inlineStr">
        <is>
          <t>Canada</t>
        </is>
      </c>
      <c r="G1" s="8" t="inlineStr">
        <is>
          <t>South Africa</t>
        </is>
      </c>
      <c r="H1" s="8" t="inlineStr">
        <is>
          <t>Colombia</t>
        </is>
      </c>
      <c r="I1" s="8" t="inlineStr">
        <is>
          <t>China</t>
        </is>
      </c>
      <c r="J1" s="8" t="inlineStr">
        <is>
          <t>United States</t>
        </is>
      </c>
      <c r="K1" s="8" t="inlineStr">
        <is>
          <t>Others</t>
        </is>
      </c>
    </row>
    <row r="2">
      <c r="A2" s="22" t="n">
        <v>45658</v>
      </c>
      <c r="B2" t="n">
        <v>3785.822604</v>
      </c>
      <c r="C2" t="n">
        <v>1973.53911</v>
      </c>
      <c r="D2" t="n">
        <v>1196.100204</v>
      </c>
      <c r="E2" t="n">
        <v>34.29929</v>
      </c>
      <c r="F2" t="n">
        <v>242.775</v>
      </c>
      <c r="G2" t="n">
        <v>164.061</v>
      </c>
      <c r="H2" t="n">
        <v>174.882</v>
      </c>
      <c r="I2" t="n">
        <v>0.166</v>
      </c>
      <c r="J2" t="n">
        <v>0</v>
      </c>
      <c r="K2" t="n">
        <v>0</v>
      </c>
    </row>
    <row r="3">
      <c r="A3" s="22" t="n">
        <v>45689</v>
      </c>
      <c r="B3" t="n">
        <v>3084.273896</v>
      </c>
      <c r="C3" t="n">
        <v>1504.53965</v>
      </c>
      <c r="D3" t="n">
        <v>964.384096</v>
      </c>
      <c r="E3" t="n">
        <v>188.65015</v>
      </c>
      <c r="F3" t="n">
        <v>84.809</v>
      </c>
      <c r="G3" t="n">
        <v>247.959</v>
      </c>
      <c r="H3" t="n">
        <v>93.5</v>
      </c>
      <c r="I3" t="n">
        <v>0.432</v>
      </c>
      <c r="J3" t="n">
        <v>0</v>
      </c>
      <c r="K3" t="n">
        <v>0</v>
      </c>
    </row>
    <row r="4">
      <c r="A4" s="22" t="n">
        <v>45717</v>
      </c>
      <c r="B4" t="n">
        <v>3982.915985</v>
      </c>
      <c r="C4" t="n">
        <v>1848.70794</v>
      </c>
      <c r="D4" t="n">
        <v>1299.671205</v>
      </c>
      <c r="E4" t="n">
        <v>273.63084</v>
      </c>
      <c r="F4" t="n">
        <v>133.494</v>
      </c>
      <c r="G4" t="n">
        <v>168.622</v>
      </c>
      <c r="H4" t="n">
        <v>254.462</v>
      </c>
      <c r="I4" t="n">
        <v>1.028</v>
      </c>
      <c r="J4" t="n">
        <v>0</v>
      </c>
      <c r="K4" t="n">
        <v>3.3</v>
      </c>
    </row>
    <row r="5">
      <c r="A5" s="22" t="n">
        <v>45748</v>
      </c>
      <c r="B5" t="n">
        <v>4414.050688</v>
      </c>
      <c r="C5" t="n">
        <v>2078.07727</v>
      </c>
      <c r="D5" t="n">
        <v>1384.653138</v>
      </c>
      <c r="E5" t="n">
        <v>106.30228</v>
      </c>
      <c r="F5" t="n">
        <v>172.09</v>
      </c>
      <c r="G5" t="n">
        <v>254.466</v>
      </c>
      <c r="H5" t="n">
        <v>412.937</v>
      </c>
      <c r="I5" t="n">
        <v>1.125</v>
      </c>
      <c r="J5" t="n">
        <v>0</v>
      </c>
      <c r="K5" t="n">
        <v>4.4</v>
      </c>
    </row>
    <row r="6">
      <c r="A6" s="22" t="n">
        <v>45778</v>
      </c>
      <c r="B6" t="n">
        <v>4937.22262</v>
      </c>
      <c r="C6" t="n">
        <v>2370.57099</v>
      </c>
      <c r="D6" t="n">
        <v>1431.970112</v>
      </c>
      <c r="E6" t="n">
        <v>51.05445</v>
      </c>
      <c r="F6" t="n">
        <v>83.964</v>
      </c>
      <c r="G6" t="n">
        <v>252.082</v>
      </c>
      <c r="H6" t="n">
        <v>591.025</v>
      </c>
      <c r="I6" t="n">
        <v>0.706</v>
      </c>
      <c r="J6" t="n">
        <v>0</v>
      </c>
      <c r="K6" t="n">
        <v>155.850068</v>
      </c>
    </row>
    <row r="7">
      <c r="A7" s="22" t="n">
        <v>45809</v>
      </c>
      <c r="B7" t="n">
        <v>4447.085282</v>
      </c>
      <c r="C7" t="n">
        <v>1837.83096</v>
      </c>
      <c r="D7" t="n">
        <v>1537.568462</v>
      </c>
      <c r="E7" t="n">
        <v>194.68686</v>
      </c>
      <c r="F7" t="n">
        <v>138.127</v>
      </c>
      <c r="G7" t="n">
        <v>331.544</v>
      </c>
      <c r="H7" t="n">
        <v>241.739</v>
      </c>
      <c r="I7" t="n">
        <v>0.609</v>
      </c>
      <c r="J7" t="n">
        <v>0</v>
      </c>
      <c r="K7" t="n">
        <v>164.98</v>
      </c>
    </row>
    <row r="8">
      <c r="A8" s="22" t="n">
        <v>45839</v>
      </c>
      <c r="B8" t="n">
        <v>5272.277097</v>
      </c>
      <c r="C8" t="n">
        <v>2764.03503</v>
      </c>
      <c r="D8" t="n">
        <v>1966.796327</v>
      </c>
      <c r="E8" t="n">
        <v>52.28232</v>
      </c>
      <c r="F8" t="n">
        <v>83.812</v>
      </c>
      <c r="G8" t="n">
        <v>166.199</v>
      </c>
      <c r="H8" t="n">
        <v>238.571</v>
      </c>
      <c r="I8" t="n">
        <v>0.58142</v>
      </c>
      <c r="J8" t="n">
        <v>0</v>
      </c>
      <c r="K8" t="n">
        <v>0</v>
      </c>
    </row>
    <row r="9">
      <c r="A9" s="22" t="n">
        <v>45870</v>
      </c>
      <c r="B9" t="n">
        <v>5276.492332</v>
      </c>
      <c r="C9" t="n">
        <v>2147.61218</v>
      </c>
      <c r="D9" t="n">
        <v>1805.401252</v>
      </c>
      <c r="E9" t="n">
        <v>186.6739</v>
      </c>
      <c r="F9" t="n">
        <v>224.184</v>
      </c>
      <c r="G9" t="n">
        <v>249.628</v>
      </c>
      <c r="H9" t="n">
        <v>583.293</v>
      </c>
      <c r="I9" t="n">
        <v>0.899</v>
      </c>
      <c r="J9" t="n">
        <v>0</v>
      </c>
      <c r="K9" t="n">
        <v>78.801</v>
      </c>
    </row>
    <row r="10">
      <c r="A10" s="22" t="n">
        <v>45901</v>
      </c>
      <c r="B10" t="n">
        <v>4239.010768</v>
      </c>
      <c r="C10" t="n">
        <v>1878.59394</v>
      </c>
      <c r="D10" t="n">
        <v>1568.995418</v>
      </c>
      <c r="E10" t="n">
        <v>233.80176</v>
      </c>
      <c r="F10" t="n">
        <v>0</v>
      </c>
      <c r="G10" t="n">
        <v>470.889</v>
      </c>
      <c r="H10" t="n">
        <v>79.27200000000001</v>
      </c>
      <c r="I10" t="n">
        <v>0.95865</v>
      </c>
      <c r="J10" t="n">
        <v>0</v>
      </c>
      <c r="K10" t="n">
        <v>6.5</v>
      </c>
    </row>
    <row r="11">
      <c r="A11" s="22" t="n">
        <v>45931</v>
      </c>
      <c r="B11" t="n">
        <v>4870.379423</v>
      </c>
      <c r="C11" t="n">
        <v>2718.02712</v>
      </c>
      <c r="D11" t="n">
        <v>1352.353783</v>
      </c>
      <c r="E11" t="n">
        <v>76.83917</v>
      </c>
      <c r="F11" t="n">
        <v>90.2</v>
      </c>
      <c r="G11" t="n">
        <v>316.673</v>
      </c>
      <c r="H11" t="n">
        <v>156.855</v>
      </c>
      <c r="I11" t="n">
        <v>0.91835</v>
      </c>
      <c r="J11" t="n">
        <v>0</v>
      </c>
      <c r="K11" t="n">
        <v>158.513</v>
      </c>
    </row>
    <row r="12">
      <c r="A12" s="22" t="n">
        <v>45962</v>
      </c>
      <c r="B12" t="n">
        <v>3318.57563</v>
      </c>
      <c r="C12" t="n">
        <v>2140.13787</v>
      </c>
      <c r="D12" t="n">
        <v>635.650681</v>
      </c>
      <c r="E12" t="n">
        <v>143.40964</v>
      </c>
      <c r="F12" t="n">
        <v>88</v>
      </c>
      <c r="G12" t="n">
        <v>150.486551</v>
      </c>
      <c r="H12" t="n">
        <v>79.702</v>
      </c>
      <c r="I12" t="n">
        <v>0.870888</v>
      </c>
      <c r="J12" t="n">
        <v>0</v>
      </c>
      <c r="K12" t="n">
        <v>80.318</v>
      </c>
    </row>
    <row r="13">
      <c r="A13" s="22" t="n">
        <v>45992</v>
      </c>
      <c r="B13" t="n">
        <v>3802.790751</v>
      </c>
      <c r="C13" t="n">
        <v>2182.92282</v>
      </c>
      <c r="D13" t="n">
        <v>969.865055</v>
      </c>
      <c r="E13" t="n">
        <v>231.26888</v>
      </c>
      <c r="F13" t="n">
        <v>172.7</v>
      </c>
      <c r="G13" t="n">
        <v>0</v>
      </c>
      <c r="H13" t="n">
        <v>87.994</v>
      </c>
      <c r="I13" t="n">
        <v>1.09256</v>
      </c>
      <c r="J13" t="n">
        <v>0</v>
      </c>
      <c r="K13" t="n">
        <v>156.947436</v>
      </c>
    </row>
    <row r="14">
      <c r="A14" s="22" t="n">
        <v>46023</v>
      </c>
      <c r="B14" t="n">
        <v>3449.432606</v>
      </c>
      <c r="C14" t="n">
        <v>2110.66646</v>
      </c>
      <c r="D14" t="n">
        <v>933.2980065916298</v>
      </c>
      <c r="E14" t="n">
        <v>159.8311394083701</v>
      </c>
      <c r="F14" t="n">
        <v>77.35899999999999</v>
      </c>
      <c r="G14" t="n">
        <v>0</v>
      </c>
      <c r="H14" t="n">
        <v>167.798</v>
      </c>
      <c r="I14" t="n">
        <v>0.48</v>
      </c>
      <c r="J14" t="n">
        <v>0</v>
      </c>
      <c r="K14" t="n">
        <v>0</v>
      </c>
    </row>
    <row r="15">
      <c r="A15" s="22" t="n">
        <v>46054</v>
      </c>
      <c r="B15" t="n">
        <v>2987.17853</v>
      </c>
      <c r="C15" t="n">
        <v>2209.40189961559</v>
      </c>
      <c r="D15" t="n">
        <v>500.78217</v>
      </c>
      <c r="E15" t="n">
        <v>119.9314603844102</v>
      </c>
      <c r="F15" t="n">
        <v>0</v>
      </c>
      <c r="G15" t="n">
        <v>81.711</v>
      </c>
      <c r="H15" t="n">
        <v>75.252</v>
      </c>
      <c r="I15" t="n">
        <v>0.1</v>
      </c>
      <c r="J15" t="n">
        <v>0</v>
      </c>
      <c r="K15" t="n">
        <v>0</v>
      </c>
    </row>
    <row r="16">
      <c r="A16" s="22" t="n">
        <v>46082</v>
      </c>
      <c r="B16" t="n">
        <v>3940.284595</v>
      </c>
      <c r="C16" t="n">
        <v>2073.66703</v>
      </c>
      <c r="D16" t="n">
        <v>1032.872483278689</v>
      </c>
      <c r="E16" t="n">
        <v>109.9697717213115</v>
      </c>
      <c r="F16" t="n">
        <v>219.833</v>
      </c>
      <c r="G16" t="n">
        <v>338.749</v>
      </c>
      <c r="H16" t="n">
        <v>164.192</v>
      </c>
      <c r="I16" t="n">
        <v>1.00131</v>
      </c>
      <c r="J16" t="n">
        <v>0</v>
      </c>
      <c r="K16" t="n">
        <v>0</v>
      </c>
    </row>
    <row r="17">
      <c r="A17" s="22" t="n">
        <v>46113</v>
      </c>
      <c r="B17" t="n">
        <v>4597.85683</v>
      </c>
      <c r="C17" t="n">
        <v>2400.72386</v>
      </c>
      <c r="D17" t="n">
        <v>1232.26571</v>
      </c>
      <c r="E17" t="n">
        <v>206.54309</v>
      </c>
      <c r="F17" t="n">
        <v>82.288</v>
      </c>
      <c r="G17" t="n">
        <v>415.80619</v>
      </c>
      <c r="H17" t="n">
        <v>258.774</v>
      </c>
      <c r="I17" t="n">
        <v>1.45598</v>
      </c>
      <c r="J17" t="n">
        <v>0</v>
      </c>
      <c r="K17" t="n">
        <v>0</v>
      </c>
    </row>
    <row r="18">
      <c r="A18" s="22" t="n">
        <v>46143</v>
      </c>
      <c r="B18" t="n">
        <v>5195.381123</v>
      </c>
      <c r="C18" t="n">
        <v>3233.21618</v>
      </c>
      <c r="D18" t="n">
        <v>1066.80598</v>
      </c>
      <c r="E18" t="n">
        <v>177.162379</v>
      </c>
      <c r="F18" t="n">
        <v>137.447</v>
      </c>
      <c r="G18" t="n">
        <v>238.0921</v>
      </c>
      <c r="H18" t="n">
        <v>341.624</v>
      </c>
      <c r="I18" t="n">
        <v>1.03254</v>
      </c>
      <c r="J18" t="n">
        <v>0.000944</v>
      </c>
      <c r="K18" t="n">
        <v>0</v>
      </c>
    </row>
    <row r="19">
      <c r="A19" s="22" t="n">
        <v>46174</v>
      </c>
      <c r="B19" t="n">
        <v>4518.603923</v>
      </c>
      <c r="C19" t="n">
        <v>2769.447247992517</v>
      </c>
      <c r="D19" t="n">
        <v>603.8222820074828</v>
      </c>
      <c r="E19" t="n">
        <v>377.065393</v>
      </c>
      <c r="F19" t="n">
        <v>221.32</v>
      </c>
      <c r="G19" t="n">
        <v>315.293</v>
      </c>
      <c r="H19" t="n">
        <v>191.41</v>
      </c>
      <c r="I19" t="n">
        <v>0.988</v>
      </c>
      <c r="J19" t="n">
        <v>31.26</v>
      </c>
      <c r="K19" t="n">
        <v>7.998</v>
      </c>
    </row>
    <row r="20">
      <c r="A20" s="22" t="n">
        <v>46204</v>
      </c>
      <c r="B20" t="n">
        <v>4468.743641</v>
      </c>
      <c r="C20" t="n">
        <v>2418.76702</v>
      </c>
      <c r="D20" t="n">
        <v>1452.84553</v>
      </c>
      <c r="E20" t="n">
        <v>277.375475</v>
      </c>
      <c r="F20" t="n">
        <v>0</v>
      </c>
      <c r="G20" t="n">
        <v>239.298</v>
      </c>
      <c r="H20" t="n">
        <v>75.958</v>
      </c>
      <c r="I20" t="n">
        <v>1.199616</v>
      </c>
      <c r="J20" t="n">
        <v>0</v>
      </c>
      <c r="K20" t="n">
        <v>3.3</v>
      </c>
    </row>
    <row r="21">
      <c r="A21" s="22" t="n">
        <v>46235</v>
      </c>
      <c r="B21" t="n">
        <v>4535.513116</v>
      </c>
      <c r="C21" t="n">
        <v>2295.39959</v>
      </c>
      <c r="D21" t="n">
        <v>1213.082360581796</v>
      </c>
      <c r="E21" t="n">
        <v>222.047605418204</v>
      </c>
      <c r="F21" t="n">
        <v>137.959</v>
      </c>
      <c r="G21" t="n">
        <v>332.15191</v>
      </c>
      <c r="H21" t="n">
        <v>334.696</v>
      </c>
      <c r="I21" t="n">
        <v>0.17665</v>
      </c>
      <c r="J21" t="n">
        <v>0</v>
      </c>
      <c r="K2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Grand Total</t>
        </is>
      </c>
      <c r="C1" s="8" t="inlineStr">
        <is>
          <t>Australia</t>
        </is>
      </c>
      <c r="D1" s="8" t="inlineStr">
        <is>
          <t>Indonesia</t>
        </is>
      </c>
      <c r="E1" s="8" t="inlineStr">
        <is>
          <t>Russia</t>
        </is>
      </c>
      <c r="F1" s="8" t="inlineStr">
        <is>
          <t>Canada</t>
        </is>
      </c>
      <c r="G1" s="8" t="inlineStr">
        <is>
          <t>South Africa</t>
        </is>
      </c>
      <c r="H1" s="8" t="inlineStr">
        <is>
          <t>Colombia</t>
        </is>
      </c>
      <c r="I1" s="8" t="inlineStr">
        <is>
          <t>China</t>
        </is>
      </c>
      <c r="J1" s="8" t="inlineStr">
        <is>
          <t>United States</t>
        </is>
      </c>
      <c r="K1" s="8" t="inlineStr">
        <is>
          <t>Others</t>
        </is>
      </c>
    </row>
    <row r="2">
      <c r="A2" t="n">
        <v>2007</v>
      </c>
      <c r="B2" t="n">
        <v>65406.096952</v>
      </c>
      <c r="C2" t="n">
        <v>25235.644</v>
      </c>
      <c r="D2" t="n">
        <v>23984.672</v>
      </c>
      <c r="E2" t="n">
        <v>1242.174</v>
      </c>
      <c r="F2" t="n">
        <v>1088.39</v>
      </c>
      <c r="G2" t="n">
        <v>579.836</v>
      </c>
      <c r="H2" t="n">
        <v>0</v>
      </c>
      <c r="I2" t="n">
        <v>12952.592</v>
      </c>
      <c r="J2" t="n">
        <v>0</v>
      </c>
      <c r="K2" t="n">
        <v>322.788952</v>
      </c>
    </row>
    <row r="3">
      <c r="A3" t="n">
        <v>2008</v>
      </c>
      <c r="B3" t="n">
        <v>64120.178681</v>
      </c>
      <c r="C3" t="n">
        <v>26993.512001</v>
      </c>
      <c r="D3" t="n">
        <v>23579.059997</v>
      </c>
      <c r="E3" t="n">
        <v>1012.277</v>
      </c>
      <c r="F3" t="n">
        <v>1256.669</v>
      </c>
      <c r="G3" t="n">
        <v>0</v>
      </c>
      <c r="H3" t="n">
        <v>0</v>
      </c>
      <c r="I3" t="n">
        <v>10755.999999</v>
      </c>
      <c r="J3" t="n">
        <v>70.953</v>
      </c>
      <c r="K3" t="n">
        <v>451.707684</v>
      </c>
    </row>
    <row r="4">
      <c r="A4" t="n">
        <v>2009</v>
      </c>
      <c r="B4" t="n">
        <v>59055.051203</v>
      </c>
      <c r="C4" t="n">
        <v>25419.963</v>
      </c>
      <c r="D4" t="n">
        <v>23642.620006</v>
      </c>
      <c r="E4" t="n">
        <v>1837.163999</v>
      </c>
      <c r="F4" t="n">
        <v>717.237</v>
      </c>
      <c r="G4" t="n">
        <v>2284.39</v>
      </c>
      <c r="H4" t="n">
        <v>0</v>
      </c>
      <c r="I4" t="n">
        <v>4426.830002</v>
      </c>
      <c r="J4" t="n">
        <v>77</v>
      </c>
      <c r="K4" t="n">
        <v>649.8471960000001</v>
      </c>
    </row>
    <row r="5">
      <c r="A5" t="n">
        <v>2010</v>
      </c>
      <c r="B5" t="n">
        <v>63970.798775</v>
      </c>
      <c r="C5" t="n">
        <v>28580.439001</v>
      </c>
      <c r="D5" t="n">
        <v>23636.202999</v>
      </c>
      <c r="E5" t="n">
        <v>1152.240001</v>
      </c>
      <c r="F5" t="n">
        <v>879.84</v>
      </c>
      <c r="G5" t="n">
        <v>2576.032</v>
      </c>
      <c r="H5" t="n">
        <v>2079.459</v>
      </c>
      <c r="I5" t="n">
        <v>3913.379003</v>
      </c>
      <c r="J5" t="n">
        <v>226.962</v>
      </c>
      <c r="K5" t="n">
        <v>926.244771</v>
      </c>
    </row>
    <row r="6">
      <c r="A6" t="n">
        <v>2011</v>
      </c>
      <c r="B6" t="n">
        <v>67507.17310499999</v>
      </c>
      <c r="C6" t="n">
        <v>27500.753997</v>
      </c>
      <c r="D6" t="n">
        <v>26254.503003</v>
      </c>
      <c r="E6" t="n">
        <v>3508.984002</v>
      </c>
      <c r="F6" t="n">
        <v>1098.303</v>
      </c>
      <c r="G6" t="n">
        <v>4684.862</v>
      </c>
      <c r="H6" t="n">
        <v>947.071</v>
      </c>
      <c r="I6" t="n">
        <v>2003.875001</v>
      </c>
      <c r="J6" t="n">
        <v>254.909</v>
      </c>
      <c r="K6" t="n">
        <v>1253.912102</v>
      </c>
    </row>
    <row r="7">
      <c r="A7" t="n">
        <v>2012</v>
      </c>
      <c r="B7" t="n">
        <v>65734.68675199999</v>
      </c>
      <c r="C7" t="n">
        <v>23803.150999</v>
      </c>
      <c r="D7" t="n">
        <v>28939.221</v>
      </c>
      <c r="E7" t="n">
        <v>3389.183997</v>
      </c>
      <c r="F7" t="n">
        <v>1182.027</v>
      </c>
      <c r="G7" t="n">
        <v>5079.774</v>
      </c>
      <c r="H7" t="n">
        <v>325.736</v>
      </c>
      <c r="I7" t="n">
        <v>1107.263</v>
      </c>
      <c r="J7" t="n">
        <v>331.214</v>
      </c>
      <c r="K7" t="n">
        <v>1577.116756</v>
      </c>
    </row>
    <row r="8">
      <c r="A8" t="n">
        <v>2013</v>
      </c>
      <c r="B8" t="n">
        <v>67264.480456</v>
      </c>
      <c r="C8" t="n">
        <v>26473.615</v>
      </c>
      <c r="D8" t="n">
        <v>27459.215</v>
      </c>
      <c r="E8" t="n">
        <v>2725.738</v>
      </c>
      <c r="F8" t="n">
        <v>1167.424</v>
      </c>
      <c r="G8" t="n">
        <v>6044.316</v>
      </c>
      <c r="H8" t="n">
        <v>0</v>
      </c>
      <c r="I8" t="n">
        <v>896.626</v>
      </c>
      <c r="J8" t="n">
        <v>303.446</v>
      </c>
      <c r="K8" t="n">
        <v>2194.100456</v>
      </c>
    </row>
    <row r="9">
      <c r="A9" t="n">
        <v>2014</v>
      </c>
      <c r="B9" t="n">
        <v>67094.992092</v>
      </c>
      <c r="C9" t="n">
        <v>29542.386</v>
      </c>
      <c r="D9" t="n">
        <v>26565.97</v>
      </c>
      <c r="E9" t="n">
        <v>5229.809</v>
      </c>
      <c r="F9" t="n">
        <v>1396.672</v>
      </c>
      <c r="G9" t="n">
        <v>1755.778</v>
      </c>
      <c r="H9" t="n">
        <v>0</v>
      </c>
      <c r="I9" t="n">
        <v>551.583</v>
      </c>
      <c r="J9" t="n">
        <v>1.9</v>
      </c>
      <c r="K9" t="n">
        <v>2050.894092</v>
      </c>
    </row>
    <row r="10">
      <c r="A10" t="n">
        <v>2015</v>
      </c>
      <c r="B10" t="n">
        <v>65980.257738</v>
      </c>
      <c r="C10" t="n">
        <v>30590.595</v>
      </c>
      <c r="D10" t="n">
        <v>23545.761</v>
      </c>
      <c r="E10" t="n">
        <v>7275.062</v>
      </c>
      <c r="F10" t="n">
        <v>1267.885</v>
      </c>
      <c r="G10" t="n">
        <v>988.929</v>
      </c>
      <c r="H10" t="n">
        <v>0</v>
      </c>
      <c r="I10" t="n">
        <v>311.192</v>
      </c>
      <c r="J10" t="n">
        <v>0</v>
      </c>
      <c r="K10" t="n">
        <v>2000.833738</v>
      </c>
    </row>
    <row r="11">
      <c r="A11" t="n">
        <v>2016</v>
      </c>
      <c r="B11" t="n">
        <v>65633.850861</v>
      </c>
      <c r="C11" t="n">
        <v>34146.19274</v>
      </c>
      <c r="D11" t="n">
        <v>20447.236211</v>
      </c>
      <c r="E11" t="n">
        <v>7106.58558</v>
      </c>
      <c r="F11" t="n">
        <v>1460.025</v>
      </c>
      <c r="G11" t="n">
        <v>1119.888</v>
      </c>
      <c r="H11" t="n">
        <v>82.294</v>
      </c>
      <c r="I11" t="n">
        <v>860.4059999999999</v>
      </c>
      <c r="J11" t="n">
        <v>0</v>
      </c>
      <c r="K11" t="n">
        <v>411.22333</v>
      </c>
    </row>
    <row r="12">
      <c r="A12" t="n">
        <v>2017</v>
      </c>
      <c r="B12" t="n">
        <v>67590.844538</v>
      </c>
      <c r="C12" t="n">
        <v>32371.27113</v>
      </c>
      <c r="D12" t="n">
        <v>18536.615408</v>
      </c>
      <c r="E12" t="n">
        <v>8818.708000000001</v>
      </c>
      <c r="F12" t="n">
        <v>2036.67</v>
      </c>
      <c r="G12" t="n">
        <v>3159.713</v>
      </c>
      <c r="H12" t="n">
        <v>815.673</v>
      </c>
      <c r="I12" t="n">
        <v>259.131</v>
      </c>
      <c r="J12" t="n">
        <v>1308.293</v>
      </c>
      <c r="K12" t="n">
        <v>284.77</v>
      </c>
    </row>
    <row r="13">
      <c r="A13" t="n">
        <v>2018</v>
      </c>
      <c r="B13" t="n">
        <v>66513.18337</v>
      </c>
      <c r="C13" t="n">
        <v>33428.594</v>
      </c>
      <c r="D13" t="n">
        <v>17012.94237</v>
      </c>
      <c r="E13" t="n">
        <v>9674.744000000001</v>
      </c>
      <c r="F13" t="n">
        <v>2601.297</v>
      </c>
      <c r="G13" t="n">
        <v>2752.846</v>
      </c>
      <c r="H13" t="n">
        <v>347.56</v>
      </c>
      <c r="I13" t="n">
        <v>225.501</v>
      </c>
      <c r="J13" t="n">
        <v>431.059</v>
      </c>
      <c r="K13" t="n">
        <v>38.64</v>
      </c>
    </row>
    <row r="14">
      <c r="A14" t="n">
        <v>2019</v>
      </c>
      <c r="B14" t="n">
        <v>67332.262714</v>
      </c>
      <c r="C14" t="n">
        <v>34139.736</v>
      </c>
      <c r="D14" t="n">
        <v>19257.026004</v>
      </c>
      <c r="E14" t="n">
        <v>8760.19471</v>
      </c>
      <c r="F14" t="n">
        <v>2231.781</v>
      </c>
      <c r="G14" t="n">
        <v>1575.608</v>
      </c>
      <c r="H14" t="n">
        <v>724.053</v>
      </c>
      <c r="I14" t="n">
        <v>455.551</v>
      </c>
      <c r="J14" t="n">
        <v>168.605</v>
      </c>
      <c r="K14" t="n">
        <v>19.708</v>
      </c>
    </row>
    <row r="15">
      <c r="A15" t="n">
        <v>2020</v>
      </c>
      <c r="B15" t="n">
        <v>63346.229047</v>
      </c>
      <c r="C15" t="n">
        <v>30624.256156</v>
      </c>
      <c r="D15" t="n">
        <v>17515.875351</v>
      </c>
      <c r="E15" t="n">
        <v>10971.46418</v>
      </c>
      <c r="F15" t="n">
        <v>2398.153</v>
      </c>
      <c r="G15" t="n">
        <v>1177.462</v>
      </c>
      <c r="H15" t="n">
        <v>350.441</v>
      </c>
      <c r="I15" t="n">
        <v>295.29536</v>
      </c>
      <c r="J15" t="n">
        <v>0</v>
      </c>
      <c r="K15" t="n">
        <v>13.282</v>
      </c>
    </row>
    <row r="16">
      <c r="A16" t="n">
        <v>2021</v>
      </c>
      <c r="B16" t="n">
        <v>67483.647342</v>
      </c>
      <c r="C16" t="n">
        <v>36884.08904</v>
      </c>
      <c r="D16" t="n">
        <v>16483.057492</v>
      </c>
      <c r="E16" t="n">
        <v>9885.24581</v>
      </c>
      <c r="F16" t="n">
        <v>1895.917</v>
      </c>
      <c r="G16" t="n">
        <v>1710.543</v>
      </c>
      <c r="H16" t="n">
        <v>542.197</v>
      </c>
      <c r="I16" t="n">
        <v>61.968</v>
      </c>
      <c r="J16" t="n">
        <v>0</v>
      </c>
      <c r="K16" t="n">
        <v>20.63</v>
      </c>
    </row>
    <row r="17">
      <c r="A17" t="n">
        <v>2022</v>
      </c>
      <c r="B17" t="n">
        <v>63645.706727</v>
      </c>
      <c r="C17" t="n">
        <v>33571.74886</v>
      </c>
      <c r="D17" t="n">
        <v>18564.121787</v>
      </c>
      <c r="E17" t="n">
        <v>7078.74008</v>
      </c>
      <c r="F17" t="n">
        <v>1927.096</v>
      </c>
      <c r="G17" t="n">
        <v>2046.858</v>
      </c>
      <c r="H17" t="n">
        <v>416.683</v>
      </c>
      <c r="I17" t="n">
        <v>12.578</v>
      </c>
      <c r="J17" t="n">
        <v>0</v>
      </c>
      <c r="K17" t="n">
        <v>27.881</v>
      </c>
    </row>
    <row r="18">
      <c r="A18" t="n">
        <v>2023</v>
      </c>
      <c r="B18" t="n">
        <v>58013.789847</v>
      </c>
      <c r="C18" t="n">
        <v>29369.20479</v>
      </c>
      <c r="D18" t="n">
        <v>14774.854984</v>
      </c>
      <c r="E18" t="n">
        <v>7072.201073</v>
      </c>
      <c r="F18" t="n">
        <v>1565.897</v>
      </c>
      <c r="G18" t="n">
        <v>3916.45</v>
      </c>
      <c r="H18" t="n">
        <v>897.704</v>
      </c>
      <c r="I18" t="n">
        <v>14.405</v>
      </c>
      <c r="J18" t="n">
        <v>0</v>
      </c>
      <c r="K18" t="n">
        <v>403.073</v>
      </c>
    </row>
    <row r="19">
      <c r="A19" t="n">
        <v>2024</v>
      </c>
      <c r="B19" t="n">
        <v>56943.082773</v>
      </c>
      <c r="C19" t="n">
        <v>27786.85503</v>
      </c>
      <c r="D19" t="n">
        <v>15744.291103</v>
      </c>
      <c r="E19" t="n">
        <v>7660.43187</v>
      </c>
      <c r="F19" t="n">
        <v>1390.365</v>
      </c>
      <c r="G19" t="n">
        <v>1970.285</v>
      </c>
      <c r="H19" t="n">
        <v>1747.23</v>
      </c>
      <c r="I19" t="n">
        <v>16.57877</v>
      </c>
      <c r="J19" t="n">
        <v>76.75</v>
      </c>
      <c r="K19" t="n">
        <v>550.296</v>
      </c>
    </row>
    <row r="20">
      <c r="A20" t="n">
        <v>2025</v>
      </c>
      <c r="B20" t="n">
        <v>51430.897076</v>
      </c>
      <c r="C20" t="n">
        <v>25444.59488</v>
      </c>
      <c r="D20" t="n">
        <v>16113.409733</v>
      </c>
      <c r="E20" t="n">
        <v>1772.89954</v>
      </c>
      <c r="F20" t="n">
        <v>1514.155</v>
      </c>
      <c r="G20" t="n">
        <v>2772.609551</v>
      </c>
      <c r="H20" t="n">
        <v>2994.232</v>
      </c>
      <c r="I20" t="n">
        <v>9.386868</v>
      </c>
      <c r="J20" t="n">
        <v>0</v>
      </c>
      <c r="K20" t="n">
        <v>809.609504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Crude oil (US$ per barrel, FOB)</t>
        </is>
      </c>
      <c r="C1" s="8" t="inlineStr">
        <is>
          <t>LNG (US$ per tonne, CIF)</t>
        </is>
      </c>
      <c r="D1" s="8" t="inlineStr">
        <is>
          <t>Coking coal (US$ per tonne, CIF)</t>
        </is>
      </c>
      <c r="E1" s="8" t="inlineStr">
        <is>
          <t>Steam coal (US$ per tonne, CIF)</t>
        </is>
      </c>
    </row>
    <row r="2">
      <c r="A2" s="22" t="n">
        <v>45658</v>
      </c>
      <c r="B2" t="n">
        <v>74.01016799999999</v>
      </c>
      <c r="C2" t="n">
        <v>544.5861949640846</v>
      </c>
      <c r="D2" t="n">
        <v>208.857455</v>
      </c>
      <c r="E2" t="n">
        <v>130.471761</v>
      </c>
    </row>
    <row r="3">
      <c r="A3" s="22" t="n">
        <v>45689</v>
      </c>
      <c r="B3" t="n">
        <v>79.00597</v>
      </c>
      <c r="C3" t="n">
        <v>574.8687501924499</v>
      </c>
      <c r="D3" t="n">
        <v>201.149215</v>
      </c>
      <c r="E3" t="n">
        <v>127.397404</v>
      </c>
    </row>
    <row r="4">
      <c r="A4" s="22" t="n">
        <v>45717</v>
      </c>
      <c r="B4" t="n">
        <v>76.839443</v>
      </c>
      <c r="C4" t="n">
        <v>587.5122875696234</v>
      </c>
      <c r="D4" t="n">
        <v>192.586182</v>
      </c>
      <c r="E4" t="n">
        <v>118.790702</v>
      </c>
    </row>
    <row r="5">
      <c r="A5" s="22" t="n">
        <v>45748</v>
      </c>
      <c r="B5" t="n">
        <v>75.03317199999999</v>
      </c>
      <c r="C5" t="n">
        <v>581.6455963979989</v>
      </c>
      <c r="D5" t="n">
        <v>182.048137</v>
      </c>
      <c r="E5" t="n">
        <v>119.259785</v>
      </c>
    </row>
    <row r="6">
      <c r="A6" s="22" t="n">
        <v>45778</v>
      </c>
      <c r="B6" t="n">
        <v>69.59574600000001</v>
      </c>
      <c r="C6" t="n">
        <v>528.824385747616</v>
      </c>
      <c r="D6" t="n">
        <v>185.472185</v>
      </c>
      <c r="E6" t="n">
        <v>110.421573</v>
      </c>
    </row>
    <row r="7">
      <c r="A7" s="22" t="n">
        <v>45809</v>
      </c>
      <c r="B7" t="n">
        <v>65.56622</v>
      </c>
      <c r="C7" t="n">
        <v>484.1706786241967</v>
      </c>
      <c r="D7" t="n">
        <v>185.621024</v>
      </c>
      <c r="E7" t="n">
        <v>111.171902</v>
      </c>
    </row>
    <row r="8">
      <c r="A8" s="22" t="n">
        <v>45839</v>
      </c>
      <c r="B8" t="n">
        <v>69.834768</v>
      </c>
      <c r="C8" t="n">
        <v>515.0475393462889</v>
      </c>
      <c r="D8" t="n">
        <v>182.688275</v>
      </c>
      <c r="E8" t="n">
        <v>110.74648</v>
      </c>
    </row>
    <row r="9">
      <c r="A9" s="22" t="n">
        <v>45870</v>
      </c>
      <c r="B9" t="n">
        <v>70.218408</v>
      </c>
      <c r="C9" t="n">
        <v>527.0268745918064</v>
      </c>
      <c r="D9" t="n">
        <v>176.857905</v>
      </c>
      <c r="E9" t="n">
        <v>111.598262</v>
      </c>
    </row>
    <row r="10">
      <c r="A10" s="22" t="n">
        <v>45901</v>
      </c>
      <c r="B10" t="n">
        <v>69.621726</v>
      </c>
      <c r="C10" t="n">
        <v>502.7855816737541</v>
      </c>
      <c r="D10" t="n">
        <v>182.059427</v>
      </c>
      <c r="E10" t="n">
        <v>106.831951</v>
      </c>
    </row>
    <row r="11">
      <c r="A11" s="22" t="n">
        <v>45931</v>
      </c>
      <c r="B11" t="n">
        <v>69.812894</v>
      </c>
      <c r="C11" t="n">
        <v>518.4605714993886</v>
      </c>
      <c r="D11" t="n">
        <v>192.077376</v>
      </c>
      <c r="E11" t="n">
        <v>109.220357</v>
      </c>
    </row>
    <row r="12">
      <c r="A12" s="22" t="n">
        <v>45962</v>
      </c>
      <c r="B12" t="n">
        <v>66.61217000000001</v>
      </c>
      <c r="C12" t="n">
        <v>492.7465111279236</v>
      </c>
      <c r="D12" t="n">
        <v>194.584442</v>
      </c>
      <c r="E12" t="n">
        <v>115.45526</v>
      </c>
    </row>
    <row r="13">
      <c r="A13" s="22" t="n">
        <v>45992</v>
      </c>
      <c r="B13" t="n">
        <v>65.240172</v>
      </c>
      <c r="C13" t="n">
        <v>498.6169024812391</v>
      </c>
      <c r="D13" t="n">
        <v>192.381989</v>
      </c>
      <c r="E13" t="n">
        <v>115.013608</v>
      </c>
    </row>
    <row r="14">
      <c r="A14" s="22" t="n">
        <v>46023</v>
      </c>
      <c r="B14" t="n">
        <v>61.857718</v>
      </c>
      <c r="C14" t="n">
        <v>474.7939780394383</v>
      </c>
      <c r="D14" t="n">
        <v>198.542461</v>
      </c>
      <c r="E14" t="n">
        <v>113.75944</v>
      </c>
    </row>
    <row r="15">
      <c r="A15" s="22" t="n">
        <v>46054</v>
      </c>
      <c r="B15" t="n">
        <v>62.641155</v>
      </c>
      <c r="C15" t="n">
        <v>467.1941149922017</v>
      </c>
      <c r="D15" t="n">
        <v>232.569868</v>
      </c>
      <c r="E15" t="n">
        <v>116.547977</v>
      </c>
    </row>
    <row r="16">
      <c r="A16" s="22" t="n">
        <v>46082</v>
      </c>
      <c r="B16" t="n">
        <v>66.886605</v>
      </c>
      <c r="C16" t="n">
        <v>575.3943027773834</v>
      </c>
      <c r="D16" t="n">
        <v>234.766572</v>
      </c>
      <c r="E16" t="n">
        <v>118.950435</v>
      </c>
    </row>
    <row r="17">
      <c r="A17" s="22" t="n">
        <v>46113</v>
      </c>
      <c r="B17" t="n">
        <v>96.49206700000001</v>
      </c>
      <c r="C17" t="n">
        <v>871.4682176615547</v>
      </c>
      <c r="D17" t="n">
        <v>233.974629</v>
      </c>
      <c r="E17" t="n">
        <v>131.445988</v>
      </c>
    </row>
    <row r="18">
      <c r="A18" s="22" t="n">
        <v>46143</v>
      </c>
      <c r="B18" t="n">
        <v>115.230043</v>
      </c>
      <c r="C18" t="n">
        <v>830.6775571140118</v>
      </c>
      <c r="D18" t="n">
        <v>229.030884</v>
      </c>
      <c r="E18" t="n">
        <v>130.256654</v>
      </c>
    </row>
    <row r="19">
      <c r="A19" s="22" t="n">
        <v>46174</v>
      </c>
      <c r="B19" t="n">
        <v>112.006528</v>
      </c>
      <c r="C19" t="n">
        <v>825.9964345768557</v>
      </c>
      <c r="D19" t="n">
        <v>233.342493</v>
      </c>
      <c r="E19" t="n">
        <v>130.33063</v>
      </c>
    </row>
    <row r="20">
      <c r="A20" s="22" t="n">
        <v>46204</v>
      </c>
      <c r="B20" t="n">
        <v>101.789075</v>
      </c>
      <c r="C20" t="n">
        <v>823.1334683151091</v>
      </c>
      <c r="D20" t="n">
        <v>235.373766</v>
      </c>
      <c r="E20" t="n">
        <v>132.049654</v>
      </c>
    </row>
    <row r="21">
      <c r="A21" s="22" t="n">
        <v>46235</v>
      </c>
      <c r="B21" t="n">
        <v>86.064981</v>
      </c>
      <c r="C21" t="n">
        <v>777.7465285187385</v>
      </c>
      <c r="D21" t="n">
        <v>235.954376</v>
      </c>
      <c r="E21" t="n">
        <v>132.957428</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Crude oil (US$ per barrel, FOB)</t>
        </is>
      </c>
      <c r="C1" s="8" t="inlineStr">
        <is>
          <t>LNG (US$ per tonne, CIF)</t>
        </is>
      </c>
      <c r="D1" s="8" t="inlineStr">
        <is>
          <t>Coking coal (US$ per tonne, CIF)</t>
        </is>
      </c>
      <c r="E1" s="8" t="inlineStr">
        <is>
          <t>Steam coal (US$ per tonne, CIF)</t>
        </is>
      </c>
    </row>
    <row r="2">
      <c r="A2" t="n">
        <v>2007</v>
      </c>
      <c r="B2" t="n">
        <v>66.160281</v>
      </c>
      <c r="C2" t="n">
        <v>516.4427036744858</v>
      </c>
      <c r="D2" t="n">
        <v>111.885143</v>
      </c>
      <c r="E2" t="n">
        <v>72.311243</v>
      </c>
    </row>
    <row r="3">
      <c r="A3" t="n">
        <v>2008</v>
      </c>
      <c r="B3" t="n">
        <v>96.728246</v>
      </c>
      <c r="C3" t="n">
        <v>743.4890724350837</v>
      </c>
      <c r="D3" t="n">
        <v>239.434957</v>
      </c>
      <c r="E3" t="n">
        <v>120.537192</v>
      </c>
    </row>
    <row r="4">
      <c r="A4" t="n">
        <v>2009</v>
      </c>
      <c r="B4" t="n">
        <v>59.359719</v>
      </c>
      <c r="C4" t="n">
        <v>435.745814300863</v>
      </c>
      <c r="D4" t="n">
        <v>173.167813</v>
      </c>
      <c r="E4" t="n">
        <v>90.890255</v>
      </c>
    </row>
    <row r="5">
      <c r="A5" t="n">
        <v>2010</v>
      </c>
      <c r="B5" t="n">
        <v>76.62890899999999</v>
      </c>
      <c r="C5" t="n">
        <v>511.4300649843751</v>
      </c>
      <c r="D5" t="n">
        <v>197.423593</v>
      </c>
      <c r="E5" t="n">
        <v>105.910466</v>
      </c>
    </row>
    <row r="6">
      <c r="A6" t="n">
        <v>2011</v>
      </c>
      <c r="B6" t="n">
        <v>106.923703</v>
      </c>
      <c r="C6" t="n">
        <v>689.8796111231596</v>
      </c>
      <c r="D6" t="n">
        <v>292.422242</v>
      </c>
      <c r="E6" t="n">
        <v>128.026451</v>
      </c>
    </row>
    <row r="7">
      <c r="A7" t="n">
        <v>2012</v>
      </c>
      <c r="B7" t="n">
        <v>111.119868</v>
      </c>
      <c r="C7" t="n">
        <v>778.1424541248625</v>
      </c>
      <c r="D7" t="n">
        <v>218.958423</v>
      </c>
      <c r="E7" t="n">
        <v>119.149181</v>
      </c>
    </row>
    <row r="8">
      <c r="A8" t="n">
        <v>2013</v>
      </c>
      <c r="B8" t="n">
        <v>106.828387</v>
      </c>
      <c r="C8" t="n">
        <v>761.0197872787779</v>
      </c>
      <c r="D8" t="n">
        <v>167.059254</v>
      </c>
      <c r="E8" t="n">
        <v>102.274399</v>
      </c>
    </row>
    <row r="9">
      <c r="A9" t="n">
        <v>2014</v>
      </c>
      <c r="B9" t="n">
        <v>101.566396</v>
      </c>
      <c r="C9" t="n">
        <v>730.9142199126701</v>
      </c>
      <c r="D9" t="n">
        <v>133.319033</v>
      </c>
      <c r="E9" t="n">
        <v>91.717563</v>
      </c>
    </row>
    <row r="10">
      <c r="A10" t="n">
        <v>2015</v>
      </c>
      <c r="B10" t="n">
        <v>51.715593</v>
      </c>
      <c r="C10" t="n">
        <v>443.5864172468688</v>
      </c>
      <c r="D10" t="n">
        <v>108.322026</v>
      </c>
      <c r="E10" t="n">
        <v>74.602045</v>
      </c>
    </row>
    <row r="11">
      <c r="A11" t="n">
        <v>2016</v>
      </c>
      <c r="B11" t="n">
        <v>39.52982</v>
      </c>
      <c r="C11" t="n">
        <v>326.0112698158881</v>
      </c>
      <c r="D11" t="n">
        <v>131.803547</v>
      </c>
      <c r="E11" t="n">
        <v>67.474492</v>
      </c>
    </row>
    <row r="12">
      <c r="A12" t="n">
        <v>2017</v>
      </c>
      <c r="B12" t="n">
        <v>52.020309</v>
      </c>
      <c r="C12" t="n">
        <v>387.6567431214548</v>
      </c>
      <c r="D12" t="n">
        <v>219.874535</v>
      </c>
      <c r="E12" t="n">
        <v>94.305285</v>
      </c>
    </row>
    <row r="13">
      <c r="A13" t="n">
        <v>2018</v>
      </c>
      <c r="B13" t="n">
        <v>70.48232299999999</v>
      </c>
      <c r="C13" t="n">
        <v>477.0886715239383</v>
      </c>
      <c r="D13" t="n">
        <v>217.017392</v>
      </c>
      <c r="E13" t="n">
        <v>111.307807</v>
      </c>
    </row>
    <row r="14">
      <c r="A14" t="n">
        <v>2019</v>
      </c>
      <c r="B14" t="n">
        <v>63.848729</v>
      </c>
      <c r="C14" t="n">
        <v>452.606198099493</v>
      </c>
      <c r="D14" t="n">
        <v>196.062572</v>
      </c>
      <c r="E14" t="n">
        <v>97.507555</v>
      </c>
    </row>
    <row r="15">
      <c r="A15" t="n">
        <v>2020</v>
      </c>
      <c r="B15" t="n">
        <v>45.143282</v>
      </c>
      <c r="C15" t="n">
        <v>312.9945186342874</v>
      </c>
      <c r="D15" t="n">
        <v>131.175376</v>
      </c>
      <c r="E15" t="n">
        <v>73.887083</v>
      </c>
    </row>
    <row r="16">
      <c r="A16" t="n">
        <v>2021</v>
      </c>
      <c r="B16" t="n">
        <v>68.67327299999999</v>
      </c>
      <c r="C16" t="n">
        <v>574.8822035425181</v>
      </c>
      <c r="D16" t="n">
        <v>196.967626</v>
      </c>
      <c r="E16" t="n">
        <v>119.315941</v>
      </c>
    </row>
    <row r="17">
      <c r="A17" t="n">
        <v>2022</v>
      </c>
      <c r="B17" t="n">
        <v>101.055329</v>
      </c>
      <c r="C17" t="n">
        <v>988.8444839034782</v>
      </c>
      <c r="D17" t="n">
        <v>380.330196</v>
      </c>
      <c r="E17" t="n">
        <v>270.637203</v>
      </c>
    </row>
    <row r="18">
      <c r="A18" t="n">
        <v>2023</v>
      </c>
      <c r="B18" t="n">
        <v>83.38484</v>
      </c>
      <c r="C18" t="n">
        <v>628.978614805588</v>
      </c>
      <c r="D18" t="n">
        <v>285.67348</v>
      </c>
      <c r="E18" t="n">
        <v>201.0273</v>
      </c>
    </row>
    <row r="19">
      <c r="A19" t="n">
        <v>2024</v>
      </c>
      <c r="B19" t="n">
        <v>81.35672099999999</v>
      </c>
      <c r="C19" t="n">
        <v>552.5181893275266</v>
      </c>
      <c r="D19" t="n">
        <v>263.557427</v>
      </c>
      <c r="E19" t="n">
        <v>153.73395</v>
      </c>
    </row>
    <row r="20">
      <c r="A20" t="n">
        <v>2025</v>
      </c>
      <c r="B20" t="n">
        <v>70.938087</v>
      </c>
      <c r="C20" t="n">
        <v>528.0450010366136</v>
      </c>
      <c r="D20" t="n">
        <v>190.113526</v>
      </c>
      <c r="E20" t="n">
        <v>114.773146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WTI</t>
        </is>
      </c>
      <c r="C1" s="8" t="inlineStr">
        <is>
          <t>BRENT</t>
        </is>
      </c>
      <c r="D1" s="8" t="inlineStr">
        <is>
          <t>DUBAI</t>
        </is>
      </c>
    </row>
    <row r="2">
      <c r="A2" s="22" t="n">
        <v>45658</v>
      </c>
      <c r="B2" t="n">
        <v>75.69</v>
      </c>
      <c r="C2" t="n">
        <v>79.3</v>
      </c>
      <c r="D2" t="n">
        <v>81.03</v>
      </c>
    </row>
    <row r="3">
      <c r="A3" s="22" t="n">
        <v>45689</v>
      </c>
      <c r="B3" t="n">
        <v>71.53</v>
      </c>
      <c r="C3" t="n">
        <v>75.42</v>
      </c>
      <c r="D3" t="n">
        <v>76.31</v>
      </c>
    </row>
    <row r="4">
      <c r="A4" s="22" t="n">
        <v>45717</v>
      </c>
      <c r="B4" t="n">
        <v>68.23999999999999</v>
      </c>
      <c r="C4" t="n">
        <v>72.76000000000001</v>
      </c>
      <c r="D4" t="n">
        <v>73.12</v>
      </c>
    </row>
    <row r="5">
      <c r="A5" s="22" t="n">
        <v>45748</v>
      </c>
      <c r="B5" t="n">
        <v>63.13</v>
      </c>
      <c r="C5" t="n">
        <v>67.54000000000001</v>
      </c>
      <c r="D5" t="n">
        <v>66.45999999999999</v>
      </c>
    </row>
    <row r="6">
      <c r="A6" s="22" t="n">
        <v>45778</v>
      </c>
      <c r="B6" t="n">
        <v>62.25</v>
      </c>
      <c r="C6" t="n">
        <v>64.52</v>
      </c>
      <c r="D6" t="n">
        <v>63.76</v>
      </c>
    </row>
    <row r="7">
      <c r="A7" s="22" t="n">
        <v>45809</v>
      </c>
      <c r="B7" t="n">
        <v>68.17</v>
      </c>
      <c r="C7" t="n">
        <v>71.54000000000001</v>
      </c>
      <c r="D7" t="n">
        <v>69.44</v>
      </c>
    </row>
    <row r="8">
      <c r="A8" s="22" t="n">
        <v>45839</v>
      </c>
      <c r="B8" t="n">
        <v>68.47</v>
      </c>
      <c r="C8" t="n">
        <v>71.34999999999999</v>
      </c>
      <c r="D8" t="n">
        <v>71.23999999999999</v>
      </c>
    </row>
    <row r="9">
      <c r="A9" s="22" t="n">
        <v>45870</v>
      </c>
      <c r="B9" t="n">
        <v>64.69</v>
      </c>
      <c r="C9" t="n">
        <v>67.73</v>
      </c>
      <c r="D9" t="n">
        <v>69.25</v>
      </c>
    </row>
    <row r="10">
      <c r="A10" s="22" t="n">
        <v>45901</v>
      </c>
      <c r="B10" t="n">
        <v>63.96</v>
      </c>
      <c r="C10" t="n">
        <v>67.98999999999999</v>
      </c>
      <c r="D10" t="n">
        <v>69.86</v>
      </c>
    </row>
    <row r="11">
      <c r="A11" s="22" t="n">
        <v>45931</v>
      </c>
      <c r="B11" t="n">
        <v>60.81</v>
      </c>
      <c r="C11" t="n">
        <v>64.53</v>
      </c>
      <c r="D11" t="n">
        <v>64.65000000000001</v>
      </c>
    </row>
    <row r="12">
      <c r="A12" s="22" t="n">
        <v>45962</v>
      </c>
      <c r="B12" t="n">
        <v>60.06</v>
      </c>
      <c r="C12" t="n">
        <v>63.77</v>
      </c>
      <c r="D12" t="n">
        <v>64.34</v>
      </c>
    </row>
    <row r="13">
      <c r="A13" s="22" t="n">
        <v>45992</v>
      </c>
      <c r="B13" t="n">
        <v>57.86</v>
      </c>
      <c r="C13" t="n">
        <v>62.54</v>
      </c>
      <c r="D13" t="n">
        <v>61.75</v>
      </c>
    </row>
    <row r="14">
      <c r="A14" s="22" t="n">
        <v>46023</v>
      </c>
      <c r="B14" t="n">
        <v>60.04</v>
      </c>
      <c r="C14" t="n">
        <v>66.67</v>
      </c>
      <c r="D14" t="n">
        <v>62.88</v>
      </c>
    </row>
    <row r="15">
      <c r="A15" s="22" t="n">
        <v>46054</v>
      </c>
      <c r="B15" t="n">
        <v>64.51000000000001</v>
      </c>
      <c r="C15" t="n">
        <v>70.98999999999999</v>
      </c>
      <c r="D15" t="n">
        <v>68.58</v>
      </c>
    </row>
    <row r="16">
      <c r="A16" s="22" t="n">
        <v>46082</v>
      </c>
      <c r="B16" t="n">
        <v>91.38</v>
      </c>
      <c r="C16" t="n">
        <v>103.25</v>
      </c>
      <c r="D16" t="n">
        <v>122.96</v>
      </c>
    </row>
    <row r="17">
      <c r="A17" s="22" t="n">
        <v>46113</v>
      </c>
      <c r="B17" t="n">
        <v>100.24</v>
      </c>
      <c r="C17" t="n">
        <v>117.3</v>
      </c>
      <c r="D17" t="n">
        <v>104.44</v>
      </c>
    </row>
    <row r="18">
      <c r="A18" s="22" t="n">
        <v>46143</v>
      </c>
      <c r="B18" t="n">
        <v>101.96</v>
      </c>
      <c r="C18" t="n">
        <v>106.41</v>
      </c>
      <c r="D18" t="n">
        <v>100.59</v>
      </c>
    </row>
    <row r="19">
      <c r="A19" s="22" t="n">
        <v>46174</v>
      </c>
      <c r="B19" t="n">
        <v>84.25</v>
      </c>
      <c r="C19" t="n">
        <v>84.7</v>
      </c>
      <c r="D19" t="n">
        <v>78.95999999999999</v>
      </c>
    </row>
    <row r="20">
      <c r="A20" s="22" t="n">
        <v>46204</v>
      </c>
      <c r="B20" t="n">
        <v>80.98</v>
      </c>
      <c r="C20" t="n">
        <v>84.79000000000001</v>
      </c>
      <c r="D20" t="n">
        <v>77.94</v>
      </c>
    </row>
    <row r="21">
      <c r="A21" s="22" t="n">
        <v>46235</v>
      </c>
      <c r="B21" t="n">
        <v>83.90000000000001</v>
      </c>
      <c r="C21" t="n">
        <v>90.88</v>
      </c>
      <c r="D21" t="n">
        <v>88.48999999999999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WTI</t>
        </is>
      </c>
      <c r="C1" s="8" t="inlineStr">
        <is>
          <t>BRENT</t>
        </is>
      </c>
      <c r="D1" s="8" t="inlineStr">
        <is>
          <t>DUBAI</t>
        </is>
      </c>
    </row>
    <row r="2">
      <c r="A2" t="n">
        <v>2007</v>
      </c>
      <c r="B2" t="n">
        <v>72.29000000000001</v>
      </c>
      <c r="C2" t="n">
        <v>72.81</v>
      </c>
      <c r="D2" t="n">
        <v>68.47</v>
      </c>
    </row>
    <row r="3">
      <c r="A3" t="n">
        <v>2008</v>
      </c>
      <c r="B3" t="n">
        <v>100.04</v>
      </c>
      <c r="C3" t="n">
        <v>97.56999999999999</v>
      </c>
      <c r="D3" t="n">
        <v>93.95</v>
      </c>
    </row>
    <row r="4">
      <c r="A4" t="n">
        <v>2009</v>
      </c>
      <c r="B4" t="n">
        <v>61.9</v>
      </c>
      <c r="C4" t="n">
        <v>61.73</v>
      </c>
      <c r="D4" t="n">
        <v>61.86</v>
      </c>
    </row>
    <row r="5">
      <c r="A5" t="n">
        <v>2010</v>
      </c>
      <c r="B5" t="n">
        <v>79.45999999999999</v>
      </c>
      <c r="C5" t="n">
        <v>79.77</v>
      </c>
      <c r="D5" t="n">
        <v>78.14</v>
      </c>
    </row>
    <row r="6">
      <c r="A6" t="n">
        <v>2011</v>
      </c>
      <c r="B6" t="n">
        <v>95.13</v>
      </c>
      <c r="C6" t="n">
        <v>111.16</v>
      </c>
      <c r="D6" t="n">
        <v>105.92</v>
      </c>
    </row>
    <row r="7">
      <c r="A7" t="n">
        <v>2012</v>
      </c>
      <c r="B7" t="n">
        <v>94.18000000000001</v>
      </c>
      <c r="C7" t="n">
        <v>111.67</v>
      </c>
      <c r="D7" t="n">
        <v>109.07</v>
      </c>
    </row>
    <row r="8">
      <c r="A8" t="n">
        <v>2013</v>
      </c>
      <c r="B8" t="n">
        <v>98.02</v>
      </c>
      <c r="C8" t="n">
        <v>108.69</v>
      </c>
      <c r="D8" t="n">
        <v>105.28</v>
      </c>
    </row>
    <row r="9">
      <c r="A9" t="n">
        <v>2014</v>
      </c>
      <c r="B9" t="n">
        <v>92.98999999999999</v>
      </c>
      <c r="C9" t="n">
        <v>99.09</v>
      </c>
      <c r="D9" t="n">
        <v>96.52</v>
      </c>
    </row>
    <row r="10">
      <c r="A10" t="n">
        <v>2015</v>
      </c>
      <c r="B10" t="n">
        <v>48.7</v>
      </c>
      <c r="C10" t="n">
        <v>52.62</v>
      </c>
      <c r="D10" t="n">
        <v>51.1</v>
      </c>
    </row>
    <row r="11">
      <c r="A11" t="n">
        <v>2016</v>
      </c>
      <c r="B11" t="n">
        <v>43.3</v>
      </c>
      <c r="C11" t="n">
        <v>44.14</v>
      </c>
      <c r="D11" t="n">
        <v>41.32</v>
      </c>
    </row>
    <row r="12">
      <c r="A12" t="n">
        <v>2017</v>
      </c>
      <c r="B12" t="n">
        <v>50.85</v>
      </c>
      <c r="C12" t="n">
        <v>54.33</v>
      </c>
      <c r="D12" t="n">
        <v>53.06</v>
      </c>
    </row>
    <row r="13">
      <c r="A13" t="n">
        <v>2018</v>
      </c>
      <c r="B13" t="n">
        <v>64.98</v>
      </c>
      <c r="C13" t="n">
        <v>71.47</v>
      </c>
      <c r="D13" t="n">
        <v>69.23999999999999</v>
      </c>
    </row>
    <row r="14">
      <c r="A14" t="n">
        <v>2019</v>
      </c>
      <c r="B14" t="n">
        <v>56.92</v>
      </c>
      <c r="C14" t="n">
        <v>64.34999999999999</v>
      </c>
      <c r="D14" t="n">
        <v>63.21</v>
      </c>
    </row>
    <row r="15">
      <c r="A15" t="n">
        <v>2020</v>
      </c>
      <c r="B15" t="n">
        <v>39.1</v>
      </c>
      <c r="C15" t="n">
        <v>41.88</v>
      </c>
      <c r="D15" t="n">
        <v>42.65</v>
      </c>
    </row>
    <row r="16">
      <c r="A16" t="n">
        <v>2021</v>
      </c>
      <c r="B16" t="n">
        <v>67.98999999999999</v>
      </c>
      <c r="C16" t="n">
        <v>70.81</v>
      </c>
      <c r="D16" t="n">
        <v>69.20999999999999</v>
      </c>
    </row>
    <row r="17">
      <c r="A17" t="n">
        <v>2022</v>
      </c>
      <c r="B17" t="n">
        <v>94.62</v>
      </c>
      <c r="C17" t="n">
        <v>100.81</v>
      </c>
      <c r="D17" t="n">
        <v>95.34</v>
      </c>
    </row>
    <row r="18">
      <c r="A18" t="n">
        <v>2023</v>
      </c>
      <c r="B18" t="n">
        <v>77.54000000000001</v>
      </c>
      <c r="C18" t="n">
        <v>82.48</v>
      </c>
      <c r="D18" t="n">
        <v>81.87</v>
      </c>
    </row>
    <row r="19">
      <c r="A19" t="n">
        <v>2024</v>
      </c>
      <c r="B19" t="n">
        <v>76.51000000000001</v>
      </c>
      <c r="C19" t="n">
        <v>80.52</v>
      </c>
      <c r="D19" t="n">
        <v>80.98</v>
      </c>
    </row>
    <row r="20">
      <c r="A20" t="n">
        <v>2025</v>
      </c>
      <c r="B20" t="n">
        <v>65.41</v>
      </c>
      <c r="C20" t="n">
        <v>69.08</v>
      </c>
      <c r="D20" t="n">
        <v>69.27</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sheetData>
    <row r="1">
      <c r="A1" s="8" t="inlineStr">
        <is>
          <t>table</t>
        </is>
      </c>
      <c r="B1" s="8" t="inlineStr">
        <is>
          <t>column</t>
        </is>
      </c>
      <c r="C1" s="8" t="inlineStr">
        <is>
          <t>unit</t>
        </is>
      </c>
      <c r="D1" s="8" t="inlineStr">
        <is>
          <t>description</t>
        </is>
      </c>
      <c r="E1" s="8" t="inlineStr">
        <is>
          <t>api_path</t>
        </is>
      </c>
      <c r="F1" s="8" t="inlineStr">
        <is>
          <t>section</t>
        </is>
      </c>
    </row>
    <row r="2">
      <c r="A2" t="inlineStr">
        <is>
          <t>GEN</t>
        </is>
      </c>
      <c r="B2" t="inlineStr">
        <is>
          <t>Grand Total</t>
        </is>
      </c>
      <c r="C2" t="inlineStr">
        <is>
          <t>GWh</t>
        </is>
      </c>
      <c r="D2" t="inlineStr">
        <is>
          <t>3-02 Electricity generation, nationwide (Taipower + IPPs + self-generation)</t>
        </is>
      </c>
      <c r="E2" t="inlineStr">
        <is>
          <t>/v1/zone/monthly/3/2</t>
        </is>
      </c>
      <c r="F2" t="inlineStr">
        <is>
          <t>全國</t>
        </is>
      </c>
    </row>
    <row r="3">
      <c r="A3" t="inlineStr">
        <is>
          <t>GEN</t>
        </is>
      </c>
      <c r="B3" t="inlineStr">
        <is>
          <t>Pumped Storage</t>
        </is>
      </c>
      <c r="C3" t="inlineStr">
        <is>
          <t>GWh</t>
        </is>
      </c>
      <c r="D3" t="inlineStr">
        <is>
          <t>3-02 Electricity generation, nationwide (Taipower + IPPs + self-generation)</t>
        </is>
      </c>
      <c r="E3" t="inlineStr">
        <is>
          <t>/v1/zone/monthly/3/2</t>
        </is>
      </c>
      <c r="F3" t="inlineStr">
        <is>
          <t>全國</t>
        </is>
      </c>
    </row>
    <row r="4">
      <c r="A4" t="inlineStr">
        <is>
          <t>GEN</t>
        </is>
      </c>
      <c r="B4" t="inlineStr">
        <is>
          <t>Thermal - Total</t>
        </is>
      </c>
      <c r="C4" t="inlineStr">
        <is>
          <t>GWh</t>
        </is>
      </c>
      <c r="D4" t="inlineStr">
        <is>
          <t>3-02 Electricity generation, nationwide (Taipower + IPPs + self-generation)</t>
        </is>
      </c>
      <c r="E4" t="inlineStr">
        <is>
          <t>/v1/zone/monthly/3/2</t>
        </is>
      </c>
      <c r="F4" t="inlineStr">
        <is>
          <t>全國</t>
        </is>
      </c>
    </row>
    <row r="5">
      <c r="A5" t="inlineStr">
        <is>
          <t>GEN</t>
        </is>
      </c>
      <c r="B5" t="inlineStr">
        <is>
          <t>Thermal - Coal-Fired</t>
        </is>
      </c>
      <c r="C5" t="inlineStr">
        <is>
          <t>GWh</t>
        </is>
      </c>
      <c r="D5" t="inlineStr">
        <is>
          <t>3-02 Electricity generation, nationwide (Taipower + IPPs + self-generation)</t>
        </is>
      </c>
      <c r="E5" t="inlineStr">
        <is>
          <t>/v1/zone/monthly/3/2</t>
        </is>
      </c>
      <c r="F5" t="inlineStr">
        <is>
          <t>全國</t>
        </is>
      </c>
    </row>
    <row r="6">
      <c r="A6" t="inlineStr">
        <is>
          <t>GEN</t>
        </is>
      </c>
      <c r="B6" t="inlineStr">
        <is>
          <t>Thermal - Oil-Fired</t>
        </is>
      </c>
      <c r="C6" t="inlineStr">
        <is>
          <t>GWh</t>
        </is>
      </c>
      <c r="D6" t="inlineStr">
        <is>
          <t>3-02 Electricity generation, nationwide (Taipower + IPPs + self-generation)</t>
        </is>
      </c>
      <c r="E6" t="inlineStr">
        <is>
          <t>/v1/zone/monthly/3/2</t>
        </is>
      </c>
      <c r="F6" t="inlineStr">
        <is>
          <t>全國</t>
        </is>
      </c>
    </row>
    <row r="7">
      <c r="A7" t="inlineStr">
        <is>
          <t>GEN</t>
        </is>
      </c>
      <c r="B7" t="inlineStr">
        <is>
          <t>Thermal - LNG-Fired</t>
        </is>
      </c>
      <c r="C7" t="inlineStr">
        <is>
          <t>GWh</t>
        </is>
      </c>
      <c r="D7" t="inlineStr">
        <is>
          <t>3-02 Electricity generation, nationwide (Taipower + IPPs + self-generation)</t>
        </is>
      </c>
      <c r="E7" t="inlineStr">
        <is>
          <t>/v1/zone/monthly/3/2</t>
        </is>
      </c>
      <c r="F7" t="inlineStr">
        <is>
          <t>全國</t>
        </is>
      </c>
    </row>
    <row r="8">
      <c r="A8" t="inlineStr">
        <is>
          <t>GEN</t>
        </is>
      </c>
      <c r="B8" t="inlineStr">
        <is>
          <t>Nuclear</t>
        </is>
      </c>
      <c r="C8" t="inlineStr">
        <is>
          <t>GWh</t>
        </is>
      </c>
      <c r="D8" t="inlineStr">
        <is>
          <t>3-02 Electricity generation, nationwide (Taipower + IPPs + self-generation)</t>
        </is>
      </c>
      <c r="E8" t="inlineStr">
        <is>
          <t>/v1/zone/monthly/3/2</t>
        </is>
      </c>
      <c r="F8" t="inlineStr">
        <is>
          <t>全國</t>
        </is>
      </c>
    </row>
    <row r="9">
      <c r="A9" t="inlineStr">
        <is>
          <t>GEN</t>
        </is>
      </c>
      <c r="B9" t="inlineStr">
        <is>
          <t>Renewable Energy - Total</t>
        </is>
      </c>
      <c r="C9" t="inlineStr">
        <is>
          <t>GWh</t>
        </is>
      </c>
      <c r="D9" t="inlineStr">
        <is>
          <t>3-02 Electricity generation, nationwide (Taipower + IPPs + self-generation)</t>
        </is>
      </c>
      <c r="E9" t="inlineStr">
        <is>
          <t>/v1/zone/monthly/3/2</t>
        </is>
      </c>
      <c r="F9" t="inlineStr">
        <is>
          <t>全國</t>
        </is>
      </c>
    </row>
    <row r="10">
      <c r="A10" t="inlineStr">
        <is>
          <t>GEN</t>
        </is>
      </c>
      <c r="B10" t="inlineStr">
        <is>
          <t>Renewable Energy - Hydro</t>
        </is>
      </c>
      <c r="C10" t="inlineStr">
        <is>
          <t>GWh</t>
        </is>
      </c>
      <c r="D10" t="inlineStr">
        <is>
          <t>3-02 Electricity generation, nationwide (Taipower + IPPs + self-generation)</t>
        </is>
      </c>
      <c r="E10" t="inlineStr">
        <is>
          <t>/v1/zone/monthly/3/2</t>
        </is>
      </c>
      <c r="F10" t="inlineStr">
        <is>
          <t>全國</t>
        </is>
      </c>
    </row>
    <row r="11">
      <c r="A11" t="inlineStr">
        <is>
          <t>GEN</t>
        </is>
      </c>
      <c r="B11" t="inlineStr">
        <is>
          <t>Renewable Energy - Geothermal</t>
        </is>
      </c>
      <c r="C11" t="inlineStr">
        <is>
          <t>GWh</t>
        </is>
      </c>
      <c r="D11" t="inlineStr">
        <is>
          <t>3-02 Electricity generation, nationwide (Taipower + IPPs + self-generation)</t>
        </is>
      </c>
      <c r="E11" t="inlineStr">
        <is>
          <t>/v1/zone/monthly/3/2</t>
        </is>
      </c>
      <c r="F11" t="inlineStr">
        <is>
          <t>全國</t>
        </is>
      </c>
    </row>
    <row r="12">
      <c r="A12" t="inlineStr">
        <is>
          <t>GEN</t>
        </is>
      </c>
      <c r="B12" t="inlineStr">
        <is>
          <t>Renewable Energy - Solar PV</t>
        </is>
      </c>
      <c r="C12" t="inlineStr">
        <is>
          <t>GWh</t>
        </is>
      </c>
      <c r="D12" t="inlineStr">
        <is>
          <t>3-02 Electricity generation, nationwide (Taipower + IPPs + self-generation)</t>
        </is>
      </c>
      <c r="E12" t="inlineStr">
        <is>
          <t>/v1/zone/monthly/3/2</t>
        </is>
      </c>
      <c r="F12" t="inlineStr">
        <is>
          <t>全國</t>
        </is>
      </c>
    </row>
    <row r="13">
      <c r="A13" t="inlineStr">
        <is>
          <t>GEN</t>
        </is>
      </c>
      <c r="B13" t="inlineStr">
        <is>
          <t>Renewable Energy - Wind</t>
        </is>
      </c>
      <c r="C13" t="inlineStr">
        <is>
          <t>GWh</t>
        </is>
      </c>
      <c r="D13" t="inlineStr">
        <is>
          <t>3-02 Electricity generation, nationwide (Taipower + IPPs + self-generation)</t>
        </is>
      </c>
      <c r="E13" t="inlineStr">
        <is>
          <t>/v1/zone/monthly/3/2</t>
        </is>
      </c>
      <c r="F13" t="inlineStr">
        <is>
          <t>全國</t>
        </is>
      </c>
    </row>
    <row r="14">
      <c r="A14" t="inlineStr">
        <is>
          <t>GEN</t>
        </is>
      </c>
      <c r="B14" t="inlineStr">
        <is>
          <t>Renewable Energy - Biomass</t>
        </is>
      </c>
      <c r="C14" t="inlineStr">
        <is>
          <t>GWh</t>
        </is>
      </c>
      <c r="D14" t="inlineStr">
        <is>
          <t>3-02 Electricity generation, nationwide (Taipower + IPPs + self-generation)</t>
        </is>
      </c>
      <c r="E14" t="inlineStr">
        <is>
          <t>/v1/zone/monthly/3/2</t>
        </is>
      </c>
      <c r="F14" t="inlineStr">
        <is>
          <t>全國</t>
        </is>
      </c>
    </row>
    <row r="15">
      <c r="A15" t="inlineStr">
        <is>
          <t>GEN</t>
        </is>
      </c>
      <c r="B15" t="inlineStr">
        <is>
          <t>Renewable Energy - Waste</t>
        </is>
      </c>
      <c r="C15" t="inlineStr">
        <is>
          <t>GWh</t>
        </is>
      </c>
      <c r="D15" t="inlineStr">
        <is>
          <t>3-02 Electricity generation, nationwide (Taipower + IPPs + self-generation)</t>
        </is>
      </c>
      <c r="E15" t="inlineStr">
        <is>
          <t>/v1/zone/monthly/3/2</t>
        </is>
      </c>
      <c r="F15" t="inlineStr">
        <is>
          <t>全國</t>
        </is>
      </c>
    </row>
    <row r="16">
      <c r="A16" t="inlineStr">
        <is>
          <t>CAP</t>
        </is>
      </c>
      <c r="B16" t="inlineStr">
        <is>
          <t>Grand Total</t>
        </is>
      </c>
      <c r="C16" t="inlineStr">
        <is>
          <t>MW</t>
        </is>
      </c>
      <c r="D16" t="inlineStr">
        <is>
          <t>3-03 Installed generating capacity, nationwide (end of period)</t>
        </is>
      </c>
      <c r="E16" t="inlineStr">
        <is>
          <t>/v1/zone/monthly/3/3</t>
        </is>
      </c>
      <c r="F16" t="inlineStr">
        <is>
          <t>全國</t>
        </is>
      </c>
    </row>
    <row r="17">
      <c r="A17" t="inlineStr">
        <is>
          <t>CAP</t>
        </is>
      </c>
      <c r="B17" t="inlineStr">
        <is>
          <t>Pumped Storage</t>
        </is>
      </c>
      <c r="C17" t="inlineStr">
        <is>
          <t>MW</t>
        </is>
      </c>
      <c r="D17" t="inlineStr">
        <is>
          <t>3-03 Installed generating capacity, nationwide (end of period)</t>
        </is>
      </c>
      <c r="E17" t="inlineStr">
        <is>
          <t>/v1/zone/monthly/3/3</t>
        </is>
      </c>
      <c r="F17" t="inlineStr">
        <is>
          <t>全國</t>
        </is>
      </c>
    </row>
    <row r="18">
      <c r="A18" t="inlineStr">
        <is>
          <t>CAP</t>
        </is>
      </c>
      <c r="B18" t="inlineStr">
        <is>
          <t>Thermal - Total</t>
        </is>
      </c>
      <c r="C18" t="inlineStr">
        <is>
          <t>MW</t>
        </is>
      </c>
      <c r="D18" t="inlineStr">
        <is>
          <t>3-03 Installed generating capacity, nationwide (end of period)</t>
        </is>
      </c>
      <c r="E18" t="inlineStr">
        <is>
          <t>/v1/zone/monthly/3/3</t>
        </is>
      </c>
      <c r="F18" t="inlineStr">
        <is>
          <t>全國</t>
        </is>
      </c>
    </row>
    <row r="19">
      <c r="A19" t="inlineStr">
        <is>
          <t>CAP</t>
        </is>
      </c>
      <c r="B19" t="inlineStr">
        <is>
          <t>Thermal - Coal-Fired</t>
        </is>
      </c>
      <c r="C19" t="inlineStr">
        <is>
          <t>MW</t>
        </is>
      </c>
      <c r="D19" t="inlineStr">
        <is>
          <t>3-03 Installed generating capacity, nationwide (end of period)</t>
        </is>
      </c>
      <c r="E19" t="inlineStr">
        <is>
          <t>/v1/zone/monthly/3/3</t>
        </is>
      </c>
      <c r="F19" t="inlineStr">
        <is>
          <t>全國</t>
        </is>
      </c>
    </row>
    <row r="20">
      <c r="A20" t="inlineStr">
        <is>
          <t>CAP</t>
        </is>
      </c>
      <c r="B20" t="inlineStr">
        <is>
          <t>Thermal - Oil-Fired</t>
        </is>
      </c>
      <c r="C20" t="inlineStr">
        <is>
          <t>MW</t>
        </is>
      </c>
      <c r="D20" t="inlineStr">
        <is>
          <t>3-03 Installed generating capacity, nationwide (end of period)</t>
        </is>
      </c>
      <c r="E20" t="inlineStr">
        <is>
          <t>/v1/zone/monthly/3/3</t>
        </is>
      </c>
      <c r="F20" t="inlineStr">
        <is>
          <t>全國</t>
        </is>
      </c>
    </row>
    <row r="21">
      <c r="A21" t="inlineStr">
        <is>
          <t>CAP</t>
        </is>
      </c>
      <c r="B21" t="inlineStr">
        <is>
          <t>Thermal - LNG-Fired</t>
        </is>
      </c>
      <c r="C21" t="inlineStr">
        <is>
          <t>MW</t>
        </is>
      </c>
      <c r="D21" t="inlineStr">
        <is>
          <t>3-03 Installed generating capacity, nationwide (end of period)</t>
        </is>
      </c>
      <c r="E21" t="inlineStr">
        <is>
          <t>/v1/zone/monthly/3/3</t>
        </is>
      </c>
      <c r="F21" t="inlineStr">
        <is>
          <t>全國</t>
        </is>
      </c>
    </row>
    <row r="22">
      <c r="A22" t="inlineStr">
        <is>
          <t>CAP</t>
        </is>
      </c>
      <c r="B22" t="inlineStr">
        <is>
          <t>Nuclear</t>
        </is>
      </c>
      <c r="C22" t="inlineStr">
        <is>
          <t>MW</t>
        </is>
      </c>
      <c r="D22" t="inlineStr">
        <is>
          <t>3-03 Installed generating capacity, nationwide (end of period)</t>
        </is>
      </c>
      <c r="E22" t="inlineStr">
        <is>
          <t>/v1/zone/monthly/3/3</t>
        </is>
      </c>
      <c r="F22" t="inlineStr">
        <is>
          <t>全國</t>
        </is>
      </c>
    </row>
    <row r="23">
      <c r="A23" t="inlineStr">
        <is>
          <t>CAP</t>
        </is>
      </c>
      <c r="B23" t="inlineStr">
        <is>
          <t>Renewable Energy - Total</t>
        </is>
      </c>
      <c r="C23" t="inlineStr">
        <is>
          <t>MW</t>
        </is>
      </c>
      <c r="D23" t="inlineStr">
        <is>
          <t>3-03 Installed generating capacity, nationwide (end of period)</t>
        </is>
      </c>
      <c r="E23" t="inlineStr">
        <is>
          <t>/v1/zone/monthly/3/3</t>
        </is>
      </c>
      <c r="F23" t="inlineStr">
        <is>
          <t>全國</t>
        </is>
      </c>
    </row>
    <row r="24">
      <c r="A24" t="inlineStr">
        <is>
          <t>CAP</t>
        </is>
      </c>
      <c r="B24" t="inlineStr">
        <is>
          <t>Renewable Energy - Hydro</t>
        </is>
      </c>
      <c r="C24" t="inlineStr">
        <is>
          <t>MW</t>
        </is>
      </c>
      <c r="D24" t="inlineStr">
        <is>
          <t>3-03 Installed generating capacity, nationwide (end of period)</t>
        </is>
      </c>
      <c r="E24" t="inlineStr">
        <is>
          <t>/v1/zone/monthly/3/3</t>
        </is>
      </c>
      <c r="F24" t="inlineStr">
        <is>
          <t>全國</t>
        </is>
      </c>
    </row>
    <row r="25">
      <c r="A25" t="inlineStr">
        <is>
          <t>CAP</t>
        </is>
      </c>
      <c r="B25" t="inlineStr">
        <is>
          <t>Renewable Energy - Geothermal</t>
        </is>
      </c>
      <c r="C25" t="inlineStr">
        <is>
          <t>MW</t>
        </is>
      </c>
      <c r="D25" t="inlineStr">
        <is>
          <t>3-03 Installed generating capacity, nationwide (end of period)</t>
        </is>
      </c>
      <c r="E25" t="inlineStr">
        <is>
          <t>/v1/zone/monthly/3/3</t>
        </is>
      </c>
      <c r="F25" t="inlineStr">
        <is>
          <t>全國</t>
        </is>
      </c>
    </row>
    <row r="26">
      <c r="A26" t="inlineStr">
        <is>
          <t>CAP</t>
        </is>
      </c>
      <c r="B26" t="inlineStr">
        <is>
          <t>Renewable Energy - Solar PV</t>
        </is>
      </c>
      <c r="C26" t="inlineStr">
        <is>
          <t>MW</t>
        </is>
      </c>
      <c r="D26" t="inlineStr">
        <is>
          <t>3-03 Installed generating capacity, nationwide (end of period)</t>
        </is>
      </c>
      <c r="E26" t="inlineStr">
        <is>
          <t>/v1/zone/monthly/3/3</t>
        </is>
      </c>
      <c r="F26" t="inlineStr">
        <is>
          <t>全國</t>
        </is>
      </c>
    </row>
    <row r="27">
      <c r="A27" t="inlineStr">
        <is>
          <t>CAP</t>
        </is>
      </c>
      <c r="B27" t="inlineStr">
        <is>
          <t>Renewable Energy - Wind</t>
        </is>
      </c>
      <c r="C27" t="inlineStr">
        <is>
          <t>MW</t>
        </is>
      </c>
      <c r="D27" t="inlineStr">
        <is>
          <t>3-03 Installed generating capacity, nationwide (end of period)</t>
        </is>
      </c>
      <c r="E27" t="inlineStr">
        <is>
          <t>/v1/zone/monthly/3/3</t>
        </is>
      </c>
      <c r="F27" t="inlineStr">
        <is>
          <t>全國</t>
        </is>
      </c>
    </row>
    <row r="28">
      <c r="A28" t="inlineStr">
        <is>
          <t>CAP</t>
        </is>
      </c>
      <c r="B28" t="inlineStr">
        <is>
          <t>Renewable Energy - Biomass</t>
        </is>
      </c>
      <c r="C28" t="inlineStr">
        <is>
          <t>MW</t>
        </is>
      </c>
      <c r="D28" t="inlineStr">
        <is>
          <t>3-03 Installed generating capacity, nationwide (end of period)</t>
        </is>
      </c>
      <c r="E28" t="inlineStr">
        <is>
          <t>/v1/zone/monthly/3/3</t>
        </is>
      </c>
      <c r="F28" t="inlineStr">
        <is>
          <t>全國</t>
        </is>
      </c>
    </row>
    <row r="29">
      <c r="A29" t="inlineStr">
        <is>
          <t>CAP</t>
        </is>
      </c>
      <c r="B29" t="inlineStr">
        <is>
          <t>Renewable Energy - Waste</t>
        </is>
      </c>
      <c r="C29" t="inlineStr">
        <is>
          <t>MW</t>
        </is>
      </c>
      <c r="D29" t="inlineStr">
        <is>
          <t>3-03 Installed generating capacity, nationwide (end of period)</t>
        </is>
      </c>
      <c r="E29" t="inlineStr">
        <is>
          <t>/v1/zone/monthly/3/3</t>
        </is>
      </c>
      <c r="F29" t="inlineStr">
        <is>
          <t>全國</t>
        </is>
      </c>
    </row>
    <row r="30">
      <c r="A30" t="inlineStr">
        <is>
          <t>CONS</t>
        </is>
      </c>
      <c r="B30" t="inlineStr">
        <is>
          <t>Grand Total</t>
        </is>
      </c>
      <c r="C30" t="inlineStr">
        <is>
          <t>GWh</t>
        </is>
      </c>
      <c r="D30" t="inlineStr">
        <is>
          <t>3-04 Electricity consumption by sector</t>
        </is>
      </c>
      <c r="E30" t="inlineStr">
        <is>
          <t>/v1/zone/monthly/3/4</t>
        </is>
      </c>
      <c r="F30" t="inlineStr">
        <is>
          <t>電力消費</t>
        </is>
      </c>
    </row>
    <row r="31">
      <c r="A31" t="inlineStr">
        <is>
          <t>CONS</t>
        </is>
      </c>
      <c r="B31" t="inlineStr">
        <is>
          <t>Energy Sector Own Use</t>
        </is>
      </c>
      <c r="C31" t="inlineStr">
        <is>
          <t>GWh</t>
        </is>
      </c>
      <c r="D31" t="inlineStr">
        <is>
          <t>3-04 Electricity consumption by sector</t>
        </is>
      </c>
      <c r="E31" t="inlineStr">
        <is>
          <t>/v1/zone/monthly/3/4</t>
        </is>
      </c>
      <c r="F31" t="inlineStr">
        <is>
          <t>電力消費</t>
        </is>
      </c>
    </row>
    <row r="32">
      <c r="A32" t="inlineStr">
        <is>
          <t>CONS</t>
        </is>
      </c>
      <c r="B32" t="inlineStr">
        <is>
          <t>Industrial Sector</t>
        </is>
      </c>
      <c r="C32" t="inlineStr">
        <is>
          <t>GWh</t>
        </is>
      </c>
      <c r="D32" t="inlineStr">
        <is>
          <t>3-04 Electricity consumption by sector</t>
        </is>
      </c>
      <c r="E32" t="inlineStr">
        <is>
          <t>/v1/zone/monthly/3/4</t>
        </is>
      </c>
      <c r="F32" t="inlineStr">
        <is>
          <t>電力消費</t>
        </is>
      </c>
    </row>
    <row r="33">
      <c r="A33" t="inlineStr">
        <is>
          <t>CONS</t>
        </is>
      </c>
      <c r="B33" t="inlineStr">
        <is>
          <t>Transport Sector</t>
        </is>
      </c>
      <c r="C33" t="inlineStr">
        <is>
          <t>GWh</t>
        </is>
      </c>
      <c r="D33" t="inlineStr">
        <is>
          <t>3-04 Electricity consumption by sector</t>
        </is>
      </c>
      <c r="E33" t="inlineStr">
        <is>
          <t>/v1/zone/monthly/3/4</t>
        </is>
      </c>
      <c r="F33" t="inlineStr">
        <is>
          <t>電力消費</t>
        </is>
      </c>
    </row>
    <row r="34">
      <c r="A34" t="inlineStr">
        <is>
          <t>CONS</t>
        </is>
      </c>
      <c r="B34" t="inlineStr">
        <is>
          <t>Agricultural Sector</t>
        </is>
      </c>
      <c r="C34" t="inlineStr">
        <is>
          <t>GWh</t>
        </is>
      </c>
      <c r="D34" t="inlineStr">
        <is>
          <t>3-04 Electricity consumption by sector</t>
        </is>
      </c>
      <c r="E34" t="inlineStr">
        <is>
          <t>/v1/zone/monthly/3/4</t>
        </is>
      </c>
      <c r="F34" t="inlineStr">
        <is>
          <t>電力消費</t>
        </is>
      </c>
    </row>
    <row r="35">
      <c r="A35" t="inlineStr">
        <is>
          <t>CONS</t>
        </is>
      </c>
      <c r="B35" t="inlineStr">
        <is>
          <t>Service Sector</t>
        </is>
      </c>
      <c r="C35" t="inlineStr">
        <is>
          <t>GWh</t>
        </is>
      </c>
      <c r="D35" t="inlineStr">
        <is>
          <t>3-04 Electricity consumption by sector</t>
        </is>
      </c>
      <c r="E35" t="inlineStr">
        <is>
          <t>/v1/zone/monthly/3/4</t>
        </is>
      </c>
      <c r="F35" t="inlineStr">
        <is>
          <t>電力消費</t>
        </is>
      </c>
    </row>
    <row r="36">
      <c r="A36" t="inlineStr">
        <is>
          <t>CONS</t>
        </is>
      </c>
      <c r="B36" t="inlineStr">
        <is>
          <t>Residential Sector</t>
        </is>
      </c>
      <c r="C36" t="inlineStr">
        <is>
          <t>GWh</t>
        </is>
      </c>
      <c r="D36" t="inlineStr">
        <is>
          <t>3-04 Electricity consumption by sector</t>
        </is>
      </c>
      <c r="E36" t="inlineStr">
        <is>
          <t>/v1/zone/monthly/3/4</t>
        </is>
      </c>
      <c r="F36" t="inlineStr">
        <is>
          <t>電力消費</t>
        </is>
      </c>
    </row>
    <row r="37">
      <c r="A37" t="inlineStr">
        <is>
          <t>REN</t>
        </is>
      </c>
      <c r="B37" t="inlineStr">
        <is>
          <t>Total</t>
        </is>
      </c>
      <c r="C37" t="inlineStr">
        <is>
          <t>MWh</t>
        </is>
      </c>
      <c r="D37" t="inlineStr">
        <is>
          <t>4-01 Renewable electricity generation</t>
        </is>
      </c>
      <c r="E37" t="inlineStr">
        <is>
          <t>/v1/zone/monthly/4/1</t>
        </is>
      </c>
      <c r="F37" t="inlineStr">
        <is>
          <t>再生能源</t>
        </is>
      </c>
    </row>
    <row r="38">
      <c r="A38" t="inlineStr">
        <is>
          <t>REN</t>
        </is>
      </c>
      <c r="B38" t="inlineStr">
        <is>
          <t>Hydro</t>
        </is>
      </c>
      <c r="C38" t="inlineStr">
        <is>
          <t>MWh</t>
        </is>
      </c>
      <c r="D38" t="inlineStr">
        <is>
          <t>4-01 Renewable electricity generation</t>
        </is>
      </c>
      <c r="E38" t="inlineStr">
        <is>
          <t>/v1/zone/monthly/4/1</t>
        </is>
      </c>
      <c r="F38" t="inlineStr">
        <is>
          <t>再生能源</t>
        </is>
      </c>
    </row>
    <row r="39">
      <c r="A39" t="inlineStr">
        <is>
          <t>REN</t>
        </is>
      </c>
      <c r="B39" t="inlineStr">
        <is>
          <t>Geothermal</t>
        </is>
      </c>
      <c r="C39" t="inlineStr">
        <is>
          <t>MWh</t>
        </is>
      </c>
      <c r="D39" t="inlineStr">
        <is>
          <t>4-01 Renewable electricity generation</t>
        </is>
      </c>
      <c r="E39" t="inlineStr">
        <is>
          <t>/v1/zone/monthly/4/1</t>
        </is>
      </c>
      <c r="F39" t="inlineStr">
        <is>
          <t>再生能源</t>
        </is>
      </c>
    </row>
    <row r="40">
      <c r="A40" t="inlineStr">
        <is>
          <t>REN</t>
        </is>
      </c>
      <c r="B40" t="inlineStr">
        <is>
          <t>Solar PV</t>
        </is>
      </c>
      <c r="C40" t="inlineStr">
        <is>
          <t>MWh</t>
        </is>
      </c>
      <c r="D40" t="inlineStr">
        <is>
          <t>4-01 Renewable electricity generation</t>
        </is>
      </c>
      <c r="E40" t="inlineStr">
        <is>
          <t>/v1/zone/monthly/4/1</t>
        </is>
      </c>
      <c r="F40" t="inlineStr">
        <is>
          <t>再生能源</t>
        </is>
      </c>
    </row>
    <row r="41">
      <c r="A41" t="inlineStr">
        <is>
          <t>REN</t>
        </is>
      </c>
      <c r="B41" t="inlineStr">
        <is>
          <t>Wind - Subtotal</t>
        </is>
      </c>
      <c r="C41" t="inlineStr">
        <is>
          <t>MWh</t>
        </is>
      </c>
      <c r="D41" t="inlineStr">
        <is>
          <t>4-01 Renewable electricity generation</t>
        </is>
      </c>
      <c r="E41" t="inlineStr">
        <is>
          <t>/v1/zone/monthly/4/1</t>
        </is>
      </c>
      <c r="F41" t="inlineStr">
        <is>
          <t>再生能源</t>
        </is>
      </c>
    </row>
    <row r="42">
      <c r="A42" t="inlineStr">
        <is>
          <t>REN</t>
        </is>
      </c>
      <c r="B42" t="inlineStr">
        <is>
          <t>Wind - Onshore</t>
        </is>
      </c>
      <c r="C42" t="inlineStr">
        <is>
          <t>MWh</t>
        </is>
      </c>
      <c r="D42" t="inlineStr">
        <is>
          <t>4-01 Renewable electricity generation</t>
        </is>
      </c>
      <c r="E42" t="inlineStr">
        <is>
          <t>/v1/zone/monthly/4/1</t>
        </is>
      </c>
      <c r="F42" t="inlineStr">
        <is>
          <t>再生能源</t>
        </is>
      </c>
    </row>
    <row r="43">
      <c r="A43" t="inlineStr">
        <is>
          <t>REN</t>
        </is>
      </c>
      <c r="B43" t="inlineStr">
        <is>
          <t>Wind - Offshore</t>
        </is>
      </c>
      <c r="C43" t="inlineStr">
        <is>
          <t>MWh</t>
        </is>
      </c>
      <c r="D43" t="inlineStr">
        <is>
          <t>4-01 Renewable electricity generation</t>
        </is>
      </c>
      <c r="E43" t="inlineStr">
        <is>
          <t>/v1/zone/monthly/4/1</t>
        </is>
      </c>
      <c r="F43" t="inlineStr">
        <is>
          <t>再生能源</t>
        </is>
      </c>
    </row>
    <row r="44">
      <c r="A44" t="inlineStr">
        <is>
          <t>REN</t>
        </is>
      </c>
      <c r="B44" t="inlineStr">
        <is>
          <t>Biomass - Subtotal</t>
        </is>
      </c>
      <c r="C44" t="inlineStr">
        <is>
          <t>MWh</t>
        </is>
      </c>
      <c r="D44" t="inlineStr">
        <is>
          <t>4-01 Renewable electricity generation</t>
        </is>
      </c>
      <c r="E44" t="inlineStr">
        <is>
          <t>/v1/zone/monthly/4/1</t>
        </is>
      </c>
      <c r="F44" t="inlineStr">
        <is>
          <t>再生能源</t>
        </is>
      </c>
    </row>
    <row r="45">
      <c r="A45" t="inlineStr">
        <is>
          <t>REN</t>
        </is>
      </c>
      <c r="B45" t="inlineStr">
        <is>
          <t>Biomass - Solid</t>
        </is>
      </c>
      <c r="C45" t="inlineStr">
        <is>
          <t>MWh</t>
        </is>
      </c>
      <c r="D45" t="inlineStr">
        <is>
          <t>4-01 Renewable electricity generation</t>
        </is>
      </c>
      <c r="E45" t="inlineStr">
        <is>
          <t>/v1/zone/monthly/4/1</t>
        </is>
      </c>
      <c r="F45" t="inlineStr">
        <is>
          <t>再生能源</t>
        </is>
      </c>
    </row>
    <row r="46">
      <c r="A46" t="inlineStr">
        <is>
          <t>REN</t>
        </is>
      </c>
      <c r="B46" t="inlineStr">
        <is>
          <t>Biomass - Biogas</t>
        </is>
      </c>
      <c r="C46" t="inlineStr">
        <is>
          <t>MWh</t>
        </is>
      </c>
      <c r="D46" t="inlineStr">
        <is>
          <t>4-01 Renewable electricity generation</t>
        </is>
      </c>
      <c r="E46" t="inlineStr">
        <is>
          <t>/v1/zone/monthly/4/1</t>
        </is>
      </c>
      <c r="F46" t="inlineStr">
        <is>
          <t>再生能源</t>
        </is>
      </c>
    </row>
    <row r="47">
      <c r="A47" t="inlineStr">
        <is>
          <t>REN</t>
        </is>
      </c>
      <c r="B47" t="inlineStr">
        <is>
          <t>Waste</t>
        </is>
      </c>
      <c r="C47" t="inlineStr">
        <is>
          <t>MWh</t>
        </is>
      </c>
      <c r="D47" t="inlineStr">
        <is>
          <t>4-01 Renewable electricity generation</t>
        </is>
      </c>
      <c r="E47" t="inlineStr">
        <is>
          <t>/v1/zone/monthly/4/1</t>
        </is>
      </c>
      <c r="F47" t="inlineStr">
        <is>
          <t>再生能源</t>
        </is>
      </c>
    </row>
    <row r="48">
      <c r="A48" t="inlineStr">
        <is>
          <t>GAS</t>
        </is>
      </c>
      <c r="B48" t="inlineStr">
        <is>
          <t>Natural Gas Supply - Total</t>
        </is>
      </c>
      <c r="C48" t="inlineStr">
        <is>
          <t>thousand m3</t>
        </is>
      </c>
      <c r="D48" t="inlineStr">
        <is>
          <t>6-01 Natural gas supply and consumption</t>
        </is>
      </c>
      <c r="E48" t="inlineStr">
        <is>
          <t>/v1/zone/monthly/6/1</t>
        </is>
      </c>
      <c r="F48" t="inlineStr">
        <is>
          <t>天然氣</t>
        </is>
      </c>
    </row>
    <row r="49">
      <c r="A49" t="inlineStr">
        <is>
          <t>GAS</t>
        </is>
      </c>
      <c r="B49" t="inlineStr">
        <is>
          <t>Natural Gas Supply - Indigenous Production</t>
        </is>
      </c>
      <c r="C49" t="inlineStr">
        <is>
          <t>thousand m3</t>
        </is>
      </c>
      <c r="D49" t="inlineStr">
        <is>
          <t>6-01 Natural gas supply and consumption</t>
        </is>
      </c>
      <c r="E49" t="inlineStr">
        <is>
          <t>/v1/zone/monthly/6/1</t>
        </is>
      </c>
      <c r="F49" t="inlineStr">
        <is>
          <t>天然氣</t>
        </is>
      </c>
    </row>
    <row r="50">
      <c r="A50" t="inlineStr">
        <is>
          <t>GAS</t>
        </is>
      </c>
      <c r="B50" t="inlineStr">
        <is>
          <t>Natural Gas Supply - Import</t>
        </is>
      </c>
      <c r="C50" t="inlineStr">
        <is>
          <t>thousand m3</t>
        </is>
      </c>
      <c r="D50" t="inlineStr">
        <is>
          <t>6-01 Natural gas supply and consumption</t>
        </is>
      </c>
      <c r="E50" t="inlineStr">
        <is>
          <t>/v1/zone/monthly/6/1</t>
        </is>
      </c>
      <c r="F50" t="inlineStr">
        <is>
          <t>天然氣</t>
        </is>
      </c>
    </row>
    <row r="51">
      <c r="A51" t="inlineStr">
        <is>
          <t>GAS</t>
        </is>
      </c>
      <c r="B51" t="inlineStr">
        <is>
          <t>Transformation Input - Total</t>
        </is>
      </c>
      <c r="C51" t="inlineStr">
        <is>
          <t>thousand m3</t>
        </is>
      </c>
      <c r="D51" t="inlineStr">
        <is>
          <t>6-01 Natural gas supply and consumption</t>
        </is>
      </c>
      <c r="E51" t="inlineStr">
        <is>
          <t>/v1/zone/monthly/6/1</t>
        </is>
      </c>
      <c r="F51" t="inlineStr">
        <is>
          <t>天然氣</t>
        </is>
      </c>
    </row>
    <row r="52">
      <c r="A52" t="inlineStr">
        <is>
          <t>GAS</t>
        </is>
      </c>
      <c r="B52" t="inlineStr">
        <is>
          <t>Transformation Input - Petroleum Refineries</t>
        </is>
      </c>
      <c r="C52" t="inlineStr">
        <is>
          <t>thousand m3</t>
        </is>
      </c>
      <c r="D52" t="inlineStr">
        <is>
          <t>6-01 Natural gas supply and consumption</t>
        </is>
      </c>
      <c r="E52" t="inlineStr">
        <is>
          <t>/v1/zone/monthly/6/1</t>
        </is>
      </c>
      <c r="F52" t="inlineStr">
        <is>
          <t>天然氣</t>
        </is>
      </c>
    </row>
    <row r="53">
      <c r="A53" t="inlineStr">
        <is>
          <t>GAS</t>
        </is>
      </c>
      <c r="B53" t="inlineStr">
        <is>
          <t>Transformation Input - Electricity Generation and Cogen.</t>
        </is>
      </c>
      <c r="C53" t="inlineStr">
        <is>
          <t>thousand m3</t>
        </is>
      </c>
      <c r="D53" t="inlineStr">
        <is>
          <t>6-01 Natural gas supply and consumption</t>
        </is>
      </c>
      <c r="E53" t="inlineStr">
        <is>
          <t>/v1/zone/monthly/6/1</t>
        </is>
      </c>
      <c r="F53" t="inlineStr">
        <is>
          <t>天然氣</t>
        </is>
      </c>
    </row>
    <row r="54">
      <c r="A54" t="inlineStr">
        <is>
          <t>GAS</t>
        </is>
      </c>
      <c r="B54" t="inlineStr">
        <is>
          <t>Natural Gas Consumption - Total</t>
        </is>
      </c>
      <c r="C54" t="inlineStr">
        <is>
          <t>thousand m3</t>
        </is>
      </c>
      <c r="D54" t="inlineStr">
        <is>
          <t>6-01 Natural gas supply and consumption</t>
        </is>
      </c>
      <c r="E54" t="inlineStr">
        <is>
          <t>/v1/zone/monthly/6/1</t>
        </is>
      </c>
      <c r="F54" t="inlineStr">
        <is>
          <t>天然氣</t>
        </is>
      </c>
    </row>
    <row r="55">
      <c r="A55" t="inlineStr">
        <is>
          <t>GAS</t>
        </is>
      </c>
      <c r="B55" t="inlineStr">
        <is>
          <t>Natural Gas Consumption - Energy Sector Own Use</t>
        </is>
      </c>
      <c r="C55" t="inlineStr">
        <is>
          <t>thousand m3</t>
        </is>
      </c>
      <c r="D55" t="inlineStr">
        <is>
          <t>6-01 Natural gas supply and consumption</t>
        </is>
      </c>
      <c r="E55" t="inlineStr">
        <is>
          <t>/v1/zone/monthly/6/1</t>
        </is>
      </c>
      <c r="F55" t="inlineStr">
        <is>
          <t>天然氣</t>
        </is>
      </c>
    </row>
    <row r="56">
      <c r="A56" t="inlineStr">
        <is>
          <t>GAS</t>
        </is>
      </c>
      <c r="B56" t="inlineStr">
        <is>
          <t>Natural Gas Consumption - Industrial Sector</t>
        </is>
      </c>
      <c r="C56" t="inlineStr">
        <is>
          <t>thousand m3</t>
        </is>
      </c>
      <c r="D56" t="inlineStr">
        <is>
          <t>6-01 Natural gas supply and consumption</t>
        </is>
      </c>
      <c r="E56" t="inlineStr">
        <is>
          <t>/v1/zone/monthly/6/1</t>
        </is>
      </c>
      <c r="F56" t="inlineStr">
        <is>
          <t>天然氣</t>
        </is>
      </c>
    </row>
    <row r="57">
      <c r="A57" t="inlineStr">
        <is>
          <t>GAS</t>
        </is>
      </c>
      <c r="B57" t="inlineStr">
        <is>
          <t>Natural Gas Consumption - Transport Sector</t>
        </is>
      </c>
      <c r="C57" t="inlineStr">
        <is>
          <t>thousand m3</t>
        </is>
      </c>
      <c r="D57" t="inlineStr">
        <is>
          <t>6-01 Natural gas supply and consumption</t>
        </is>
      </c>
      <c r="E57" t="inlineStr">
        <is>
          <t>/v1/zone/monthly/6/1</t>
        </is>
      </c>
      <c r="F57" t="inlineStr">
        <is>
          <t>天然氣</t>
        </is>
      </c>
    </row>
    <row r="58">
      <c r="A58" t="inlineStr">
        <is>
          <t>GAS</t>
        </is>
      </c>
      <c r="B58" t="inlineStr">
        <is>
          <t>Natural Gas Consumption - Agricultural Sector</t>
        </is>
      </c>
      <c r="C58" t="inlineStr">
        <is>
          <t>thousand m3</t>
        </is>
      </c>
      <c r="D58" t="inlineStr">
        <is>
          <t>6-01 Natural gas supply and consumption</t>
        </is>
      </c>
      <c r="E58" t="inlineStr">
        <is>
          <t>/v1/zone/monthly/6/1</t>
        </is>
      </c>
      <c r="F58" t="inlineStr">
        <is>
          <t>天然氣</t>
        </is>
      </c>
    </row>
    <row r="59">
      <c r="A59" t="inlineStr">
        <is>
          <t>GAS</t>
        </is>
      </c>
      <c r="B59" t="inlineStr">
        <is>
          <t>Natural Gas Consumption - Service Sector</t>
        </is>
      </c>
      <c r="C59" t="inlineStr">
        <is>
          <t>thousand m3</t>
        </is>
      </c>
      <c r="D59" t="inlineStr">
        <is>
          <t>6-01 Natural gas supply and consumption</t>
        </is>
      </c>
      <c r="E59" t="inlineStr">
        <is>
          <t>/v1/zone/monthly/6/1</t>
        </is>
      </c>
      <c r="F59" t="inlineStr">
        <is>
          <t>天然氣</t>
        </is>
      </c>
    </row>
    <row r="60">
      <c r="A60" t="inlineStr">
        <is>
          <t>GAS</t>
        </is>
      </c>
      <c r="B60" t="inlineStr">
        <is>
          <t>Natural Gas Consumption - Residential Sector</t>
        </is>
      </c>
      <c r="C60" t="inlineStr">
        <is>
          <t>thousand m3</t>
        </is>
      </c>
      <c r="D60" t="inlineStr">
        <is>
          <t>6-01 Natural gas supply and consumption</t>
        </is>
      </c>
      <c r="E60" t="inlineStr">
        <is>
          <t>/v1/zone/monthly/6/1</t>
        </is>
      </c>
      <c r="F60" t="inlineStr">
        <is>
          <t>天然氣</t>
        </is>
      </c>
    </row>
    <row r="61">
      <c r="A61" t="inlineStr">
        <is>
          <t>GAS</t>
        </is>
      </c>
      <c r="B61" t="inlineStr">
        <is>
          <t>Natural Gas Consumption - Non-Energy Use</t>
        </is>
      </c>
      <c r="C61" t="inlineStr">
        <is>
          <t>thousand m3</t>
        </is>
      </c>
      <c r="D61" t="inlineStr">
        <is>
          <t>6-01 Natural gas supply and consumption</t>
        </is>
      </c>
      <c r="E61" t="inlineStr">
        <is>
          <t>/v1/zone/monthly/6/1</t>
        </is>
      </c>
      <c r="F61" t="inlineStr">
        <is>
          <t>天然氣</t>
        </is>
      </c>
    </row>
    <row r="62">
      <c r="A62" t="inlineStr">
        <is>
          <t>LNG</t>
        </is>
      </c>
      <c r="B62" t="inlineStr">
        <is>
          <t>Total</t>
        </is>
      </c>
      <c r="C62" t="inlineStr">
        <is>
          <t>thousand tonnes</t>
        </is>
      </c>
      <c r="D62" t="inlineStr">
        <is>
          <t>6-02 LNG imports by origin</t>
        </is>
      </c>
      <c r="E62" t="inlineStr">
        <is>
          <t>/v1/zone/monthly/6/2</t>
        </is>
      </c>
      <c r="F62" t="inlineStr">
        <is>
          <t>LNG進口來源</t>
        </is>
      </c>
    </row>
    <row r="63">
      <c r="A63" t="inlineStr">
        <is>
          <t>LNG</t>
        </is>
      </c>
      <c r="B63" t="inlineStr">
        <is>
          <t>Qatar</t>
        </is>
      </c>
      <c r="C63" t="inlineStr">
        <is>
          <t>thousand tonnes</t>
        </is>
      </c>
      <c r="D63" t="inlineStr">
        <is>
          <t>6-02 LNG imports by origin</t>
        </is>
      </c>
      <c r="E63" t="inlineStr">
        <is>
          <t>/v1/zone/monthly/6/2</t>
        </is>
      </c>
      <c r="F63" t="inlineStr">
        <is>
          <t>LNG進口來源</t>
        </is>
      </c>
    </row>
    <row r="64">
      <c r="A64" t="inlineStr">
        <is>
          <t>LNG</t>
        </is>
      </c>
      <c r="B64" t="inlineStr">
        <is>
          <t>Australia</t>
        </is>
      </c>
      <c r="C64" t="inlineStr">
        <is>
          <t>thousand tonnes</t>
        </is>
      </c>
      <c r="D64" t="inlineStr">
        <is>
          <t>6-02 LNG imports by origin</t>
        </is>
      </c>
      <c r="E64" t="inlineStr">
        <is>
          <t>/v1/zone/monthly/6/2</t>
        </is>
      </c>
      <c r="F64" t="inlineStr">
        <is>
          <t>LNG進口來源</t>
        </is>
      </c>
    </row>
    <row r="65">
      <c r="A65" t="inlineStr">
        <is>
          <t>LNG</t>
        </is>
      </c>
      <c r="B65" t="inlineStr">
        <is>
          <t>Russia</t>
        </is>
      </c>
      <c r="C65" t="inlineStr">
        <is>
          <t>thousand tonnes</t>
        </is>
      </c>
      <c r="D65" t="inlineStr">
        <is>
          <t>6-02 LNG imports by origin</t>
        </is>
      </c>
      <c r="E65" t="inlineStr">
        <is>
          <t>/v1/zone/monthly/6/2</t>
        </is>
      </c>
      <c r="F65" t="inlineStr">
        <is>
          <t>LNG進口來源</t>
        </is>
      </c>
    </row>
    <row r="66">
      <c r="A66" t="inlineStr">
        <is>
          <t>LNG</t>
        </is>
      </c>
      <c r="B66" t="inlineStr">
        <is>
          <t>Papua New Guinea</t>
        </is>
      </c>
      <c r="C66" t="inlineStr">
        <is>
          <t>thousand tonnes</t>
        </is>
      </c>
      <c r="D66" t="inlineStr">
        <is>
          <t>6-02 LNG imports by origin</t>
        </is>
      </c>
      <c r="E66" t="inlineStr">
        <is>
          <t>/v1/zone/monthly/6/2</t>
        </is>
      </c>
      <c r="F66" t="inlineStr">
        <is>
          <t>LNG進口來源</t>
        </is>
      </c>
    </row>
    <row r="67">
      <c r="A67" t="inlineStr">
        <is>
          <t>LNG</t>
        </is>
      </c>
      <c r="B67" t="inlineStr">
        <is>
          <t>Indonesia</t>
        </is>
      </c>
      <c r="C67" t="inlineStr">
        <is>
          <t>thousand tonnes</t>
        </is>
      </c>
      <c r="D67" t="inlineStr">
        <is>
          <t>6-02 LNG imports by origin</t>
        </is>
      </c>
      <c r="E67" t="inlineStr">
        <is>
          <t>/v1/zone/monthly/6/2</t>
        </is>
      </c>
      <c r="F67" t="inlineStr">
        <is>
          <t>LNG進口來源</t>
        </is>
      </c>
    </row>
    <row r="68">
      <c r="A68" t="inlineStr">
        <is>
          <t>LNG</t>
        </is>
      </c>
      <c r="B68" t="inlineStr">
        <is>
          <t>United States</t>
        </is>
      </c>
      <c r="C68" t="inlineStr">
        <is>
          <t>thousand tonnes</t>
        </is>
      </c>
      <c r="D68" t="inlineStr">
        <is>
          <t>6-02 LNG imports by origin</t>
        </is>
      </c>
      <c r="E68" t="inlineStr">
        <is>
          <t>/v1/zone/monthly/6/2</t>
        </is>
      </c>
      <c r="F68" t="inlineStr">
        <is>
          <t>LNG進口來源</t>
        </is>
      </c>
    </row>
    <row r="69">
      <c r="A69" t="inlineStr">
        <is>
          <t>LNG</t>
        </is>
      </c>
      <c r="B69" t="inlineStr">
        <is>
          <t>Malaysia</t>
        </is>
      </c>
      <c r="C69" t="inlineStr">
        <is>
          <t>thousand tonnes</t>
        </is>
      </c>
      <c r="D69" t="inlineStr">
        <is>
          <t>6-02 LNG imports by origin</t>
        </is>
      </c>
      <c r="E69" t="inlineStr">
        <is>
          <t>/v1/zone/monthly/6/2</t>
        </is>
      </c>
      <c r="F69" t="inlineStr">
        <is>
          <t>LNG進口來源</t>
        </is>
      </c>
    </row>
    <row r="70">
      <c r="A70" t="inlineStr">
        <is>
          <t>LNG</t>
        </is>
      </c>
      <c r="B70" t="inlineStr">
        <is>
          <t>Brunei Darussalam</t>
        </is>
      </c>
      <c r="C70" t="inlineStr">
        <is>
          <t>thousand tonnes</t>
        </is>
      </c>
      <c r="D70" t="inlineStr">
        <is>
          <t>6-02 LNG imports by origin</t>
        </is>
      </c>
      <c r="E70" t="inlineStr">
        <is>
          <t>/v1/zone/monthly/6/2</t>
        </is>
      </c>
      <c r="F70" t="inlineStr">
        <is>
          <t>LNG進口來源</t>
        </is>
      </c>
    </row>
    <row r="71">
      <c r="A71" t="inlineStr">
        <is>
          <t>LNG</t>
        </is>
      </c>
      <c r="B71" t="inlineStr">
        <is>
          <t>Nigeria</t>
        </is>
      </c>
      <c r="C71" t="inlineStr">
        <is>
          <t>thousand tonnes</t>
        </is>
      </c>
      <c r="D71" t="inlineStr">
        <is>
          <t>6-02 LNG imports by origin</t>
        </is>
      </c>
      <c r="E71" t="inlineStr">
        <is>
          <t>/v1/zone/monthly/6/2</t>
        </is>
      </c>
      <c r="F71" t="inlineStr">
        <is>
          <t>LNG進口來源</t>
        </is>
      </c>
    </row>
    <row r="72">
      <c r="A72" t="inlineStr">
        <is>
          <t>LNG</t>
        </is>
      </c>
      <c r="B72" t="inlineStr">
        <is>
          <t>Others</t>
        </is>
      </c>
      <c r="C72" t="inlineStr">
        <is>
          <t>thousand tonnes</t>
        </is>
      </c>
      <c r="D72" t="inlineStr">
        <is>
          <t>6-02 LNG imports by origin</t>
        </is>
      </c>
      <c r="E72" t="inlineStr">
        <is>
          <t>/v1/zone/monthly/6/2</t>
        </is>
      </c>
      <c r="F72" t="inlineStr">
        <is>
          <t>LNG進口來源</t>
        </is>
      </c>
    </row>
    <row r="73">
      <c r="A73" t="inlineStr">
        <is>
          <t>SUP</t>
        </is>
      </c>
      <c r="B73" t="inlineStr">
        <is>
          <t>Energy Supply</t>
        </is>
      </c>
      <c r="C73" t="inlineStr">
        <is>
          <t>thousand tonnes oil equivalent</t>
        </is>
      </c>
      <c r="D73" t="inlineStr">
        <is>
          <t>2-02 Energy supply by fuel</t>
        </is>
      </c>
      <c r="E73" t="inlineStr">
        <is>
          <t>/v1/zone/monthly/2/2</t>
        </is>
      </c>
      <c r="F73" t="inlineStr">
        <is>
          <t>總供給</t>
        </is>
      </c>
    </row>
    <row r="74">
      <c r="A74" t="inlineStr">
        <is>
          <t>SUP</t>
        </is>
      </c>
      <c r="B74" t="inlineStr">
        <is>
          <t>Coal and Coal Products</t>
        </is>
      </c>
      <c r="C74" t="inlineStr">
        <is>
          <t>thousand tonnes oil equivalent</t>
        </is>
      </c>
      <c r="D74" t="inlineStr">
        <is>
          <t>2-02 Energy supply by fuel</t>
        </is>
      </c>
      <c r="E74" t="inlineStr">
        <is>
          <t>/v1/zone/monthly/2/2</t>
        </is>
      </c>
      <c r="F74" t="inlineStr">
        <is>
          <t>總供給</t>
        </is>
      </c>
    </row>
    <row r="75">
      <c r="A75" t="inlineStr">
        <is>
          <t>SUP</t>
        </is>
      </c>
      <c r="B75" t="inlineStr">
        <is>
          <t>Crude Oil and Petroleum Products</t>
        </is>
      </c>
      <c r="C75" t="inlineStr">
        <is>
          <t>thousand tonnes oil equivalent</t>
        </is>
      </c>
      <c r="D75" t="inlineStr">
        <is>
          <t>2-02 Energy supply by fuel</t>
        </is>
      </c>
      <c r="E75" t="inlineStr">
        <is>
          <t>/v1/zone/monthly/2/2</t>
        </is>
      </c>
      <c r="F75" t="inlineStr">
        <is>
          <t>總供給</t>
        </is>
      </c>
    </row>
    <row r="76">
      <c r="A76" t="inlineStr">
        <is>
          <t>SUP</t>
        </is>
      </c>
      <c r="B76" t="inlineStr">
        <is>
          <t>Natural Gas</t>
        </is>
      </c>
      <c r="C76" t="inlineStr">
        <is>
          <t>thousand tonnes oil equivalent</t>
        </is>
      </c>
      <c r="D76" t="inlineStr">
        <is>
          <t>2-02 Energy supply by fuel</t>
        </is>
      </c>
      <c r="E76" t="inlineStr">
        <is>
          <t>/v1/zone/monthly/2/2</t>
        </is>
      </c>
      <c r="F76" t="inlineStr">
        <is>
          <t>總供給</t>
        </is>
      </c>
    </row>
    <row r="77">
      <c r="A77" t="inlineStr">
        <is>
          <t>SUP</t>
        </is>
      </c>
      <c r="B77" t="inlineStr">
        <is>
          <t>Nuclear</t>
        </is>
      </c>
      <c r="C77" t="inlineStr">
        <is>
          <t>thousand tonnes oil equivalent</t>
        </is>
      </c>
      <c r="D77" t="inlineStr">
        <is>
          <t>2-02 Energy supply by fuel</t>
        </is>
      </c>
      <c r="E77" t="inlineStr">
        <is>
          <t>/v1/zone/monthly/2/2</t>
        </is>
      </c>
      <c r="F77" t="inlineStr">
        <is>
          <t>總供給</t>
        </is>
      </c>
    </row>
    <row r="78">
      <c r="A78" t="inlineStr">
        <is>
          <t>SUP</t>
        </is>
      </c>
      <c r="B78" t="inlineStr">
        <is>
          <t>Renewable Energy - Subtotal</t>
        </is>
      </c>
      <c r="C78" t="inlineStr">
        <is>
          <t>thousand tonnes oil equivalent</t>
        </is>
      </c>
      <c r="D78" t="inlineStr">
        <is>
          <t>2-02 Energy supply by fuel</t>
        </is>
      </c>
      <c r="E78" t="inlineStr">
        <is>
          <t>/v1/zone/monthly/2/2</t>
        </is>
      </c>
      <c r="F78" t="inlineStr">
        <is>
          <t>總供給</t>
        </is>
      </c>
    </row>
    <row r="79">
      <c r="A79" t="inlineStr">
        <is>
          <t>SUP</t>
        </is>
      </c>
      <c r="B79" t="inlineStr">
        <is>
          <t>Renewable Energy - Biomass and Waste</t>
        </is>
      </c>
      <c r="C79" t="inlineStr">
        <is>
          <t>thousand tonnes oil equivalent</t>
        </is>
      </c>
      <c r="D79" t="inlineStr">
        <is>
          <t>2-02 Energy supply by fuel</t>
        </is>
      </c>
      <c r="E79" t="inlineStr">
        <is>
          <t>/v1/zone/monthly/2/2</t>
        </is>
      </c>
      <c r="F79" t="inlineStr">
        <is>
          <t>總供給</t>
        </is>
      </c>
    </row>
    <row r="80">
      <c r="A80" t="inlineStr">
        <is>
          <t>SUP</t>
        </is>
      </c>
      <c r="B80" t="inlineStr">
        <is>
          <t>Renewable Energy - Hydro</t>
        </is>
      </c>
      <c r="C80" t="inlineStr">
        <is>
          <t>thousand tonnes oil equivalent</t>
        </is>
      </c>
      <c r="D80" t="inlineStr">
        <is>
          <t>2-02 Energy supply by fuel</t>
        </is>
      </c>
      <c r="E80" t="inlineStr">
        <is>
          <t>/v1/zone/monthly/2/2</t>
        </is>
      </c>
      <c r="F80" t="inlineStr">
        <is>
          <t>總供給</t>
        </is>
      </c>
    </row>
    <row r="81">
      <c r="A81" t="inlineStr">
        <is>
          <t>SUP</t>
        </is>
      </c>
      <c r="B81" t="inlineStr">
        <is>
          <t>Renewable Energy - Geothermal</t>
        </is>
      </c>
      <c r="C81" t="inlineStr">
        <is>
          <t>thousand tonnes oil equivalent</t>
        </is>
      </c>
      <c r="D81" t="inlineStr">
        <is>
          <t>2-02 Energy supply by fuel</t>
        </is>
      </c>
      <c r="E81" t="inlineStr">
        <is>
          <t>/v1/zone/monthly/2/2</t>
        </is>
      </c>
      <c r="F81" t="inlineStr">
        <is>
          <t>總供給</t>
        </is>
      </c>
    </row>
    <row r="82">
      <c r="A82" t="inlineStr">
        <is>
          <t>SUP</t>
        </is>
      </c>
      <c r="B82" t="inlineStr">
        <is>
          <t>Renewable Energy - Solar PV</t>
        </is>
      </c>
      <c r="C82" t="inlineStr">
        <is>
          <t>thousand tonnes oil equivalent</t>
        </is>
      </c>
      <c r="D82" t="inlineStr">
        <is>
          <t>2-02 Energy supply by fuel</t>
        </is>
      </c>
      <c r="E82" t="inlineStr">
        <is>
          <t>/v1/zone/monthly/2/2</t>
        </is>
      </c>
      <c r="F82" t="inlineStr">
        <is>
          <t>總供給</t>
        </is>
      </c>
    </row>
    <row r="83">
      <c r="A83" t="inlineStr">
        <is>
          <t>SUP</t>
        </is>
      </c>
      <c r="B83" t="inlineStr">
        <is>
          <t>Renewable Energy - Wind</t>
        </is>
      </c>
      <c r="C83" t="inlineStr">
        <is>
          <t>thousand tonnes oil equivalent</t>
        </is>
      </c>
      <c r="D83" t="inlineStr">
        <is>
          <t>2-02 Energy supply by fuel</t>
        </is>
      </c>
      <c r="E83" t="inlineStr">
        <is>
          <t>/v1/zone/monthly/2/2</t>
        </is>
      </c>
      <c r="F83" t="inlineStr">
        <is>
          <t>總供給</t>
        </is>
      </c>
    </row>
    <row r="84">
      <c r="A84" t="inlineStr">
        <is>
          <t>SUP</t>
        </is>
      </c>
      <c r="B84" t="inlineStr">
        <is>
          <t>Renewable Energy - Solar Thermal</t>
        </is>
      </c>
      <c r="C84" t="inlineStr">
        <is>
          <t>thousand tonnes oil equivalent</t>
        </is>
      </c>
      <c r="D84" t="inlineStr">
        <is>
          <t>2-02 Energy supply by fuel</t>
        </is>
      </c>
      <c r="E84" t="inlineStr">
        <is>
          <t>/v1/zone/monthly/2/2</t>
        </is>
      </c>
      <c r="F84" t="inlineStr">
        <is>
          <t>總供給</t>
        </is>
      </c>
    </row>
    <row r="85">
      <c r="A85" t="inlineStr">
        <is>
          <t>CRUDE</t>
        </is>
      </c>
      <c r="B85" t="inlineStr">
        <is>
          <t>Crude Oil Supply - Total</t>
        </is>
      </c>
      <c r="C85" t="inlineStr">
        <is>
          <t>thousand tonnes oil equivalent</t>
        </is>
      </c>
      <c r="D85" t="inlineStr">
        <is>
          <t>5-01 Crude oil supply and refining</t>
        </is>
      </c>
      <c r="E85" t="inlineStr">
        <is>
          <t>/v1/zone/monthly/5/1</t>
        </is>
      </c>
      <c r="F85" t="inlineStr">
        <is>
          <t>原油供給與煉製</t>
        </is>
      </c>
    </row>
    <row r="86">
      <c r="A86" t="inlineStr">
        <is>
          <t>CRUDE</t>
        </is>
      </c>
      <c r="B86" t="inlineStr">
        <is>
          <t>Crude Oil Supply - Indigenous Production</t>
        </is>
      </c>
      <c r="C86" t="inlineStr">
        <is>
          <t>thousand tonnes oil equivalent</t>
        </is>
      </c>
      <c r="D86" t="inlineStr">
        <is>
          <t>5-01 Crude oil supply and refining</t>
        </is>
      </c>
      <c r="E86" t="inlineStr">
        <is>
          <t>/v1/zone/monthly/5/1</t>
        </is>
      </c>
      <c r="F86" t="inlineStr">
        <is>
          <t>原油供給與煉製</t>
        </is>
      </c>
    </row>
    <row r="87">
      <c r="A87" t="inlineStr">
        <is>
          <t>CRUDE</t>
        </is>
      </c>
      <c r="B87" t="inlineStr">
        <is>
          <t>Crude Oil Supply - Import</t>
        </is>
      </c>
      <c r="C87" t="inlineStr">
        <is>
          <t>thousand tonnes oil equivalent</t>
        </is>
      </c>
      <c r="D87" t="inlineStr">
        <is>
          <t>5-01 Crude oil supply and refining</t>
        </is>
      </c>
      <c r="E87" t="inlineStr">
        <is>
          <t>/v1/zone/monthly/5/1</t>
        </is>
      </c>
      <c r="F87" t="inlineStr">
        <is>
          <t>原油供給與煉製</t>
        </is>
      </c>
    </row>
    <row r="88">
      <c r="A88" t="inlineStr">
        <is>
          <t>CRUDE</t>
        </is>
      </c>
      <c r="B88" t="inlineStr">
        <is>
          <t>Refinery Intake</t>
        </is>
      </c>
      <c r="C88" t="inlineStr">
        <is>
          <t>thousand tonnes oil equivalent</t>
        </is>
      </c>
      <c r="D88" t="inlineStr">
        <is>
          <t>5-01 Crude oil supply and refining</t>
        </is>
      </c>
      <c r="E88" t="inlineStr">
        <is>
          <t>/v1/zone/monthly/5/1</t>
        </is>
      </c>
      <c r="F88" t="inlineStr">
        <is>
          <t>原油供給與煉製</t>
        </is>
      </c>
    </row>
    <row r="89">
      <c r="A89" t="inlineStr">
        <is>
          <t>CRUDESRC</t>
        </is>
      </c>
      <c r="B89" t="inlineStr">
        <is>
          <t>Total</t>
        </is>
      </c>
      <c r="C89" t="inlineStr">
        <is>
          <t>thousand barrels</t>
        </is>
      </c>
      <c r="D89" t="inlineStr">
        <is>
          <t>5-02 Crude oil imports by origin</t>
        </is>
      </c>
      <c r="E89" t="inlineStr">
        <is>
          <t>/v1/zone/monthly/5/2</t>
        </is>
      </c>
      <c r="F89" t="inlineStr">
        <is>
          <t>原油進口來源</t>
        </is>
      </c>
    </row>
    <row r="90">
      <c r="A90" t="inlineStr">
        <is>
          <t>CRUDESRC</t>
        </is>
      </c>
      <c r="B90" t="inlineStr">
        <is>
          <t>Saudi Arabia</t>
        </is>
      </c>
      <c r="C90" t="inlineStr">
        <is>
          <t>thousand barrels</t>
        </is>
      </c>
      <c r="D90" t="inlineStr">
        <is>
          <t>5-02 Crude oil imports by origin</t>
        </is>
      </c>
      <c r="E90" t="inlineStr">
        <is>
          <t>/v1/zone/monthly/5/2</t>
        </is>
      </c>
      <c r="F90" t="inlineStr">
        <is>
          <t>原油進口來源</t>
        </is>
      </c>
    </row>
    <row r="91">
      <c r="A91" t="inlineStr">
        <is>
          <t>CRUDESRC</t>
        </is>
      </c>
      <c r="B91" t="inlineStr">
        <is>
          <t>Kuwait</t>
        </is>
      </c>
      <c r="C91" t="inlineStr">
        <is>
          <t>thousand barrels</t>
        </is>
      </c>
      <c r="D91" t="inlineStr">
        <is>
          <t>5-02 Crude oil imports by origin</t>
        </is>
      </c>
      <c r="E91" t="inlineStr">
        <is>
          <t>/v1/zone/monthly/5/2</t>
        </is>
      </c>
      <c r="F91" t="inlineStr">
        <is>
          <t>原油進口來源</t>
        </is>
      </c>
    </row>
    <row r="92">
      <c r="A92" t="inlineStr">
        <is>
          <t>CRUDESRC</t>
        </is>
      </c>
      <c r="B92" t="inlineStr">
        <is>
          <t>United States</t>
        </is>
      </c>
      <c r="C92" t="inlineStr">
        <is>
          <t>thousand barrels</t>
        </is>
      </c>
      <c r="D92" t="inlineStr">
        <is>
          <t>5-02 Crude oil imports by origin</t>
        </is>
      </c>
      <c r="E92" t="inlineStr">
        <is>
          <t>/v1/zone/monthly/5/2</t>
        </is>
      </c>
      <c r="F92" t="inlineStr">
        <is>
          <t>原油進口來源</t>
        </is>
      </c>
    </row>
    <row r="93">
      <c r="A93" t="inlineStr">
        <is>
          <t>CRUDESRC</t>
        </is>
      </c>
      <c r="B93" t="inlineStr">
        <is>
          <t>United Arab Emirates</t>
        </is>
      </c>
      <c r="C93" t="inlineStr">
        <is>
          <t>thousand barrels</t>
        </is>
      </c>
      <c r="D93" t="inlineStr">
        <is>
          <t>5-02 Crude oil imports by origin</t>
        </is>
      </c>
      <c r="E93" t="inlineStr">
        <is>
          <t>/v1/zone/monthly/5/2</t>
        </is>
      </c>
      <c r="F93" t="inlineStr">
        <is>
          <t>原油進口來源</t>
        </is>
      </c>
    </row>
    <row r="94">
      <c r="A94" t="inlineStr">
        <is>
          <t>CRUDESRC</t>
        </is>
      </c>
      <c r="B94" t="inlineStr">
        <is>
          <t>Iraq</t>
        </is>
      </c>
      <c r="C94" t="inlineStr">
        <is>
          <t>thousand barrels</t>
        </is>
      </c>
      <c r="D94" t="inlineStr">
        <is>
          <t>5-02 Crude oil imports by origin</t>
        </is>
      </c>
      <c r="E94" t="inlineStr">
        <is>
          <t>/v1/zone/monthly/5/2</t>
        </is>
      </c>
      <c r="F94" t="inlineStr">
        <is>
          <t>原油進口來源</t>
        </is>
      </c>
    </row>
    <row r="95">
      <c r="A95" t="inlineStr">
        <is>
          <t>CRUDESRC</t>
        </is>
      </c>
      <c r="B95" t="inlineStr">
        <is>
          <t>Angola</t>
        </is>
      </c>
      <c r="C95" t="inlineStr">
        <is>
          <t>thousand barrels</t>
        </is>
      </c>
      <c r="D95" t="inlineStr">
        <is>
          <t>5-02 Crude oil imports by origin</t>
        </is>
      </c>
      <c r="E95" t="inlineStr">
        <is>
          <t>/v1/zone/monthly/5/2</t>
        </is>
      </c>
      <c r="F95" t="inlineStr">
        <is>
          <t>原油進口來源</t>
        </is>
      </c>
    </row>
    <row r="96">
      <c r="A96" t="inlineStr">
        <is>
          <t>CRUDESRC</t>
        </is>
      </c>
      <c r="B96" t="inlineStr">
        <is>
          <t>Oman</t>
        </is>
      </c>
      <c r="C96" t="inlineStr">
        <is>
          <t>thousand barrels</t>
        </is>
      </c>
      <c r="D96" t="inlineStr">
        <is>
          <t>5-02 Crude oil imports by origin</t>
        </is>
      </c>
      <c r="E96" t="inlineStr">
        <is>
          <t>/v1/zone/monthly/5/2</t>
        </is>
      </c>
      <c r="F96" t="inlineStr">
        <is>
          <t>原油進口來源</t>
        </is>
      </c>
    </row>
    <row r="97">
      <c r="A97" t="inlineStr">
        <is>
          <t>CRUDESRC</t>
        </is>
      </c>
      <c r="B97" t="inlineStr">
        <is>
          <t>Chad</t>
        </is>
      </c>
      <c r="C97" t="inlineStr">
        <is>
          <t>thousand barrels</t>
        </is>
      </c>
      <c r="D97" t="inlineStr">
        <is>
          <t>5-02 Crude oil imports by origin</t>
        </is>
      </c>
      <c r="E97" t="inlineStr">
        <is>
          <t>/v1/zone/monthly/5/2</t>
        </is>
      </c>
      <c r="F97" t="inlineStr">
        <is>
          <t>原油進口來源</t>
        </is>
      </c>
    </row>
    <row r="98">
      <c r="A98" t="inlineStr">
        <is>
          <t>CRUDESRC</t>
        </is>
      </c>
      <c r="B98" t="inlineStr">
        <is>
          <t>Qatar</t>
        </is>
      </c>
      <c r="C98" t="inlineStr">
        <is>
          <t>thousand barrels</t>
        </is>
      </c>
      <c r="D98" t="inlineStr">
        <is>
          <t>5-02 Crude oil imports by origin</t>
        </is>
      </c>
      <c r="E98" t="inlineStr">
        <is>
          <t>/v1/zone/monthly/5/2</t>
        </is>
      </c>
      <c r="F98" t="inlineStr">
        <is>
          <t>原油進口來源</t>
        </is>
      </c>
    </row>
    <row r="99">
      <c r="A99" t="inlineStr">
        <is>
          <t>CRUDESRC</t>
        </is>
      </c>
      <c r="B99" t="inlineStr">
        <is>
          <t>Nigeria</t>
        </is>
      </c>
      <c r="C99" t="inlineStr">
        <is>
          <t>thousand barrels</t>
        </is>
      </c>
      <c r="D99" t="inlineStr">
        <is>
          <t>5-02 Crude oil imports by origin</t>
        </is>
      </c>
      <c r="E99" t="inlineStr">
        <is>
          <t>/v1/zone/monthly/5/2</t>
        </is>
      </c>
      <c r="F99" t="inlineStr">
        <is>
          <t>原油進口來源</t>
        </is>
      </c>
    </row>
    <row r="100">
      <c r="A100" t="inlineStr">
        <is>
          <t>CRUDESRC</t>
        </is>
      </c>
      <c r="B100" t="inlineStr">
        <is>
          <t>Others</t>
        </is>
      </c>
      <c r="C100" t="inlineStr">
        <is>
          <t>thousand barrels</t>
        </is>
      </c>
      <c r="D100" t="inlineStr">
        <is>
          <t>5-02 Crude oil imports by origin</t>
        </is>
      </c>
      <c r="E100" t="inlineStr">
        <is>
          <t>/v1/zone/monthly/5/2</t>
        </is>
      </c>
      <c r="F100" t="inlineStr">
        <is>
          <t>原油進口來源</t>
        </is>
      </c>
    </row>
    <row r="101">
      <c r="A101" t="inlineStr">
        <is>
          <t>COAL</t>
        </is>
      </c>
      <c r="B101" t="inlineStr">
        <is>
          <t>Coal Supply - Total</t>
        </is>
      </c>
      <c r="C101" t="inlineStr">
        <is>
          <t>thousand tonnes</t>
        </is>
      </c>
      <c r="D101" t="inlineStr">
        <is>
          <t>7-01 Coal supply and consumption</t>
        </is>
      </c>
      <c r="E101" t="inlineStr">
        <is>
          <t>/v1/zone/monthly/7/1</t>
        </is>
      </c>
      <c r="F101" t="inlineStr">
        <is>
          <t>煤炭</t>
        </is>
      </c>
    </row>
    <row r="102">
      <c r="A102" t="inlineStr">
        <is>
          <t>COAL</t>
        </is>
      </c>
      <c r="B102" t="inlineStr">
        <is>
          <t>Coal Supply - Indigenous Production</t>
        </is>
      </c>
      <c r="C102" t="inlineStr">
        <is>
          <t>thousand tonnes</t>
        </is>
      </c>
      <c r="D102" t="inlineStr">
        <is>
          <t>7-01 Coal supply and consumption</t>
        </is>
      </c>
      <c r="E102" t="inlineStr">
        <is>
          <t>/v1/zone/monthly/7/1</t>
        </is>
      </c>
      <c r="F102" t="inlineStr">
        <is>
          <t>煤炭</t>
        </is>
      </c>
    </row>
    <row r="103">
      <c r="A103" t="inlineStr">
        <is>
          <t>COAL</t>
        </is>
      </c>
      <c r="B103" t="inlineStr">
        <is>
          <t>Coal Supply - Import</t>
        </is>
      </c>
      <c r="C103" t="inlineStr">
        <is>
          <t>thousand tonnes</t>
        </is>
      </c>
      <c r="D103" t="inlineStr">
        <is>
          <t>7-01 Coal supply and consumption</t>
        </is>
      </c>
      <c r="E103" t="inlineStr">
        <is>
          <t>/v1/zone/monthly/7/1</t>
        </is>
      </c>
      <c r="F103" t="inlineStr">
        <is>
          <t>煤炭</t>
        </is>
      </c>
    </row>
    <row r="104">
      <c r="A104" t="inlineStr">
        <is>
          <t>COAL</t>
        </is>
      </c>
      <c r="B104" t="inlineStr">
        <is>
          <t>Transformation Input - Total</t>
        </is>
      </c>
      <c r="C104" t="inlineStr">
        <is>
          <t>thousand tonnes</t>
        </is>
      </c>
      <c r="D104" t="inlineStr">
        <is>
          <t>7-01 Coal supply and consumption</t>
        </is>
      </c>
      <c r="E104" t="inlineStr">
        <is>
          <t>/v1/zone/monthly/7/1</t>
        </is>
      </c>
      <c r="F104" t="inlineStr">
        <is>
          <t>煤炭</t>
        </is>
      </c>
    </row>
    <row r="105">
      <c r="A105" t="inlineStr">
        <is>
          <t>COAL</t>
        </is>
      </c>
      <c r="B105" t="inlineStr">
        <is>
          <t>Transformation Input - Coke Ovens</t>
        </is>
      </c>
      <c r="C105" t="inlineStr">
        <is>
          <t>thousand tonnes</t>
        </is>
      </c>
      <c r="D105" t="inlineStr">
        <is>
          <t>7-01 Coal supply and consumption</t>
        </is>
      </c>
      <c r="E105" t="inlineStr">
        <is>
          <t>/v1/zone/monthly/7/1</t>
        </is>
      </c>
      <c r="F105" t="inlineStr">
        <is>
          <t>煤炭</t>
        </is>
      </c>
    </row>
    <row r="106">
      <c r="A106" t="inlineStr">
        <is>
          <t>COAL</t>
        </is>
      </c>
      <c r="B106" t="inlineStr">
        <is>
          <t>Transformation Input - Blast Furnace</t>
        </is>
      </c>
      <c r="C106" t="inlineStr">
        <is>
          <t>thousand tonnes</t>
        </is>
      </c>
      <c r="D106" t="inlineStr">
        <is>
          <t>7-01 Coal supply and consumption</t>
        </is>
      </c>
      <c r="E106" t="inlineStr">
        <is>
          <t>/v1/zone/monthly/7/1</t>
        </is>
      </c>
      <c r="F106" t="inlineStr">
        <is>
          <t>煤炭</t>
        </is>
      </c>
    </row>
    <row r="107">
      <c r="A107" t="inlineStr">
        <is>
          <t>COAL</t>
        </is>
      </c>
      <c r="B107" t="inlineStr">
        <is>
          <t>Transformation Input - Electricity Generation and Cogen.</t>
        </is>
      </c>
      <c r="C107" t="inlineStr">
        <is>
          <t>thousand tonnes</t>
        </is>
      </c>
      <c r="D107" t="inlineStr">
        <is>
          <t>7-01 Coal supply and consumption</t>
        </is>
      </c>
      <c r="E107" t="inlineStr">
        <is>
          <t>/v1/zone/monthly/7/1</t>
        </is>
      </c>
      <c r="F107" t="inlineStr">
        <is>
          <t>煤炭</t>
        </is>
      </c>
    </row>
    <row r="108">
      <c r="A108" t="inlineStr">
        <is>
          <t>COAL</t>
        </is>
      </c>
      <c r="B108" t="inlineStr">
        <is>
          <t>Coal Consumption - Total</t>
        </is>
      </c>
      <c r="C108" t="inlineStr">
        <is>
          <t>thousand tonnes</t>
        </is>
      </c>
      <c r="D108" t="inlineStr">
        <is>
          <t>7-01 Coal supply and consumption</t>
        </is>
      </c>
      <c r="E108" t="inlineStr">
        <is>
          <t>/v1/zone/monthly/7/1</t>
        </is>
      </c>
      <c r="F108" t="inlineStr">
        <is>
          <t>煤炭</t>
        </is>
      </c>
    </row>
    <row r="109">
      <c r="A109" t="inlineStr">
        <is>
          <t>COAL</t>
        </is>
      </c>
      <c r="B109" t="inlineStr">
        <is>
          <t>Coal Consumption - Energy Sector Own Use</t>
        </is>
      </c>
      <c r="C109" t="inlineStr">
        <is>
          <t>thousand tonnes</t>
        </is>
      </c>
      <c r="D109" t="inlineStr">
        <is>
          <t>7-01 Coal supply and consumption</t>
        </is>
      </c>
      <c r="E109" t="inlineStr">
        <is>
          <t>/v1/zone/monthly/7/1</t>
        </is>
      </c>
      <c r="F109" t="inlineStr">
        <is>
          <t>煤炭</t>
        </is>
      </c>
    </row>
    <row r="110">
      <c r="A110" t="inlineStr">
        <is>
          <t>COAL</t>
        </is>
      </c>
      <c r="B110" t="inlineStr">
        <is>
          <t>Coal Consumption - Industrial Sector</t>
        </is>
      </c>
      <c r="C110" t="inlineStr">
        <is>
          <t>thousand tonnes</t>
        </is>
      </c>
      <c r="D110" t="inlineStr">
        <is>
          <t>7-01 Coal supply and consumption</t>
        </is>
      </c>
      <c r="E110" t="inlineStr">
        <is>
          <t>/v1/zone/monthly/7/1</t>
        </is>
      </c>
      <c r="F110" t="inlineStr">
        <is>
          <t>煤炭</t>
        </is>
      </c>
    </row>
    <row r="111">
      <c r="A111" t="inlineStr">
        <is>
          <t>COAL</t>
        </is>
      </c>
      <c r="B111" t="inlineStr">
        <is>
          <t>Coal Consumption - Transport Sector</t>
        </is>
      </c>
      <c r="C111" t="inlineStr">
        <is>
          <t>thousand tonnes</t>
        </is>
      </c>
      <c r="D111" t="inlineStr">
        <is>
          <t>7-01 Coal supply and consumption</t>
        </is>
      </c>
      <c r="E111" t="inlineStr">
        <is>
          <t>/v1/zone/monthly/7/1</t>
        </is>
      </c>
      <c r="F111" t="inlineStr">
        <is>
          <t>煤炭</t>
        </is>
      </c>
    </row>
    <row r="112">
      <c r="A112" t="inlineStr">
        <is>
          <t>COAL</t>
        </is>
      </c>
      <c r="B112" t="inlineStr">
        <is>
          <t>Coal Consumption - Agricultural Sector</t>
        </is>
      </c>
      <c r="C112" t="inlineStr">
        <is>
          <t>thousand tonnes</t>
        </is>
      </c>
      <c r="D112" t="inlineStr">
        <is>
          <t>7-01 Coal supply and consumption</t>
        </is>
      </c>
      <c r="E112" t="inlineStr">
        <is>
          <t>/v1/zone/monthly/7/1</t>
        </is>
      </c>
      <c r="F112" t="inlineStr">
        <is>
          <t>煤炭</t>
        </is>
      </c>
    </row>
    <row r="113">
      <c r="A113" t="inlineStr">
        <is>
          <t>COAL</t>
        </is>
      </c>
      <c r="B113" t="inlineStr">
        <is>
          <t>Coal Consumption - Service Sector</t>
        </is>
      </c>
      <c r="C113" t="inlineStr">
        <is>
          <t>thousand tonnes</t>
        </is>
      </c>
      <c r="D113" t="inlineStr">
        <is>
          <t>7-01 Coal supply and consumption</t>
        </is>
      </c>
      <c r="E113" t="inlineStr">
        <is>
          <t>/v1/zone/monthly/7/1</t>
        </is>
      </c>
      <c r="F113" t="inlineStr">
        <is>
          <t>煤炭</t>
        </is>
      </c>
    </row>
    <row r="114">
      <c r="A114" t="inlineStr">
        <is>
          <t>COAL</t>
        </is>
      </c>
      <c r="B114" t="inlineStr">
        <is>
          <t>Coal Consumption - Residential Sector</t>
        </is>
      </c>
      <c r="C114" t="inlineStr">
        <is>
          <t>thousand tonnes</t>
        </is>
      </c>
      <c r="D114" t="inlineStr">
        <is>
          <t>7-01 Coal supply and consumption</t>
        </is>
      </c>
      <c r="E114" t="inlineStr">
        <is>
          <t>/v1/zone/monthly/7/1</t>
        </is>
      </c>
      <c r="F114" t="inlineStr">
        <is>
          <t>煤炭</t>
        </is>
      </c>
    </row>
    <row r="115">
      <c r="A115" t="inlineStr">
        <is>
          <t>COAL</t>
        </is>
      </c>
      <c r="B115" t="inlineStr">
        <is>
          <t>Coal Consumption - Non-Energy Use</t>
        </is>
      </c>
      <c r="C115" t="inlineStr">
        <is>
          <t>thousand tonnes</t>
        </is>
      </c>
      <c r="D115" t="inlineStr">
        <is>
          <t>7-01 Coal supply and consumption</t>
        </is>
      </c>
      <c r="E115" t="inlineStr">
        <is>
          <t>/v1/zone/monthly/7/1</t>
        </is>
      </c>
      <c r="F115" t="inlineStr">
        <is>
          <t>煤炭</t>
        </is>
      </c>
    </row>
    <row r="116">
      <c r="A116" t="inlineStr">
        <is>
          <t>COALSRC</t>
        </is>
      </c>
      <c r="B116" t="inlineStr">
        <is>
          <t>Grand Total</t>
        </is>
      </c>
      <c r="C116" t="inlineStr">
        <is>
          <t>thousand tonnes</t>
        </is>
      </c>
      <c r="D116" t="inlineStr">
        <is>
          <t>7-02 Coal imports by origin</t>
        </is>
      </c>
      <c r="E116" t="inlineStr">
        <is>
          <t>/v1/zone/monthly/7/2</t>
        </is>
      </c>
      <c r="F116" t="inlineStr">
        <is>
          <t>煤炭</t>
        </is>
      </c>
    </row>
    <row r="117">
      <c r="A117" t="inlineStr">
        <is>
          <t>COALSRC</t>
        </is>
      </c>
      <c r="B117" t="inlineStr">
        <is>
          <t>Australia</t>
        </is>
      </c>
      <c r="C117" t="inlineStr">
        <is>
          <t>thousand tonnes</t>
        </is>
      </c>
      <c r="D117" t="inlineStr">
        <is>
          <t>7-02 Coal imports by origin</t>
        </is>
      </c>
      <c r="E117" t="inlineStr">
        <is>
          <t>/v1/zone/monthly/7/2</t>
        </is>
      </c>
      <c r="F117" t="inlineStr">
        <is>
          <t>煤炭</t>
        </is>
      </c>
    </row>
    <row r="118">
      <c r="A118" t="inlineStr">
        <is>
          <t>COALSRC</t>
        </is>
      </c>
      <c r="B118" t="inlineStr">
        <is>
          <t>Indonesia</t>
        </is>
      </c>
      <c r="C118" t="inlineStr">
        <is>
          <t>thousand tonnes</t>
        </is>
      </c>
      <c r="D118" t="inlineStr">
        <is>
          <t>7-02 Coal imports by origin</t>
        </is>
      </c>
      <c r="E118" t="inlineStr">
        <is>
          <t>/v1/zone/monthly/7/2</t>
        </is>
      </c>
      <c r="F118" t="inlineStr">
        <is>
          <t>煤炭</t>
        </is>
      </c>
    </row>
    <row r="119">
      <c r="A119" t="inlineStr">
        <is>
          <t>COALSRC</t>
        </is>
      </c>
      <c r="B119" t="inlineStr">
        <is>
          <t>Russia</t>
        </is>
      </c>
      <c r="C119" t="inlineStr">
        <is>
          <t>thousand tonnes</t>
        </is>
      </c>
      <c r="D119" t="inlineStr">
        <is>
          <t>7-02 Coal imports by origin</t>
        </is>
      </c>
      <c r="E119" t="inlineStr">
        <is>
          <t>/v1/zone/monthly/7/2</t>
        </is>
      </c>
      <c r="F119" t="inlineStr">
        <is>
          <t>煤炭</t>
        </is>
      </c>
    </row>
    <row r="120">
      <c r="A120" t="inlineStr">
        <is>
          <t>COALSRC</t>
        </is>
      </c>
      <c r="B120" t="inlineStr">
        <is>
          <t>Canada</t>
        </is>
      </c>
      <c r="C120" t="inlineStr">
        <is>
          <t>thousand tonnes</t>
        </is>
      </c>
      <c r="D120" t="inlineStr">
        <is>
          <t>7-02 Coal imports by origin</t>
        </is>
      </c>
      <c r="E120" t="inlineStr">
        <is>
          <t>/v1/zone/monthly/7/2</t>
        </is>
      </c>
      <c r="F120" t="inlineStr">
        <is>
          <t>煤炭</t>
        </is>
      </c>
    </row>
    <row r="121">
      <c r="A121" t="inlineStr">
        <is>
          <t>COALSRC</t>
        </is>
      </c>
      <c r="B121" t="inlineStr">
        <is>
          <t>South Africa</t>
        </is>
      </c>
      <c r="C121" t="inlineStr">
        <is>
          <t>thousand tonnes</t>
        </is>
      </c>
      <c r="D121" t="inlineStr">
        <is>
          <t>7-02 Coal imports by origin</t>
        </is>
      </c>
      <c r="E121" t="inlineStr">
        <is>
          <t>/v1/zone/monthly/7/2</t>
        </is>
      </c>
      <c r="F121" t="inlineStr">
        <is>
          <t>煤炭</t>
        </is>
      </c>
    </row>
    <row r="122">
      <c r="A122" t="inlineStr">
        <is>
          <t>COALSRC</t>
        </is>
      </c>
      <c r="B122" t="inlineStr">
        <is>
          <t>Colombia</t>
        </is>
      </c>
      <c r="C122" t="inlineStr">
        <is>
          <t>thousand tonnes</t>
        </is>
      </c>
      <c r="D122" t="inlineStr">
        <is>
          <t>7-02 Coal imports by origin</t>
        </is>
      </c>
      <c r="E122" t="inlineStr">
        <is>
          <t>/v1/zone/monthly/7/2</t>
        </is>
      </c>
      <c r="F122" t="inlineStr">
        <is>
          <t>煤炭</t>
        </is>
      </c>
    </row>
    <row r="123">
      <c r="A123" t="inlineStr">
        <is>
          <t>COALSRC</t>
        </is>
      </c>
      <c r="B123" t="inlineStr">
        <is>
          <t>China</t>
        </is>
      </c>
      <c r="C123" t="inlineStr">
        <is>
          <t>thousand tonnes</t>
        </is>
      </c>
      <c r="D123" t="inlineStr">
        <is>
          <t>7-02 Coal imports by origin</t>
        </is>
      </c>
      <c r="E123" t="inlineStr">
        <is>
          <t>/v1/zone/monthly/7/2</t>
        </is>
      </c>
      <c r="F123" t="inlineStr">
        <is>
          <t>煤炭</t>
        </is>
      </c>
    </row>
    <row r="124">
      <c r="A124" t="inlineStr">
        <is>
          <t>COALSRC</t>
        </is>
      </c>
      <c r="B124" t="inlineStr">
        <is>
          <t>United States</t>
        </is>
      </c>
      <c r="C124" t="inlineStr">
        <is>
          <t>thousand tonnes</t>
        </is>
      </c>
      <c r="D124" t="inlineStr">
        <is>
          <t>7-02 Coal imports by origin</t>
        </is>
      </c>
      <c r="E124" t="inlineStr">
        <is>
          <t>/v1/zone/monthly/7/2</t>
        </is>
      </c>
      <c r="F124" t="inlineStr">
        <is>
          <t>煤炭</t>
        </is>
      </c>
    </row>
    <row r="125">
      <c r="A125" t="inlineStr">
        <is>
          <t>COALSRC</t>
        </is>
      </c>
      <c r="B125" t="inlineStr">
        <is>
          <t>Others</t>
        </is>
      </c>
      <c r="C125" t="inlineStr">
        <is>
          <t>thousand tonnes</t>
        </is>
      </c>
      <c r="D125" t="inlineStr">
        <is>
          <t>7-02 Coal imports by origin</t>
        </is>
      </c>
      <c r="E125" t="inlineStr">
        <is>
          <t>/v1/zone/monthly/7/2</t>
        </is>
      </c>
      <c r="F125" t="inlineStr">
        <is>
          <t>煤炭</t>
        </is>
      </c>
    </row>
    <row r="126">
      <c r="A126" t="inlineStr">
        <is>
          <t>IMPPRICE</t>
        </is>
      </c>
      <c r="B126" t="inlineStr">
        <is>
          <t>Crude oil (US$ per barrel, FOB)</t>
        </is>
      </c>
      <c r="C126" t="inlineStr">
        <is>
          <t>US$ (crude per barrel, LNG and coal per tonne)</t>
        </is>
      </c>
      <c r="D126" t="inlineStr">
        <is>
          <t>9-02 Imported energy prices</t>
        </is>
      </c>
      <c r="E126" t="inlineStr">
        <is>
          <t>/v1/zone/monthly/9/2</t>
        </is>
      </c>
      <c r="F126" t="inlineStr">
        <is>
          <t>平均價格</t>
        </is>
      </c>
    </row>
    <row r="127">
      <c r="A127" t="inlineStr">
        <is>
          <t>IMPPRICE</t>
        </is>
      </c>
      <c r="B127" t="inlineStr">
        <is>
          <t>LNG (US$ per tonne, CIF)</t>
        </is>
      </c>
      <c r="C127" t="inlineStr">
        <is>
          <t>US$ (crude per barrel, LNG and coal per tonne)</t>
        </is>
      </c>
      <c r="D127" t="inlineStr">
        <is>
          <t>9-02 Imported energy prices</t>
        </is>
      </c>
      <c r="E127" t="inlineStr">
        <is>
          <t>/v1/zone/monthly/9/2</t>
        </is>
      </c>
      <c r="F127" t="inlineStr">
        <is>
          <t>平均價格</t>
        </is>
      </c>
    </row>
    <row r="128">
      <c r="A128" t="inlineStr">
        <is>
          <t>IMPPRICE</t>
        </is>
      </c>
      <c r="B128" t="inlineStr">
        <is>
          <t>Coking coal (US$ per tonne, CIF)</t>
        </is>
      </c>
      <c r="C128" t="inlineStr">
        <is>
          <t>US$ (crude per barrel, LNG and coal per tonne)</t>
        </is>
      </c>
      <c r="D128" t="inlineStr">
        <is>
          <t>9-02 Imported energy prices</t>
        </is>
      </c>
      <c r="E128" t="inlineStr">
        <is>
          <t>/v1/zone/monthly/9/2</t>
        </is>
      </c>
      <c r="F128" t="inlineStr">
        <is>
          <t>平均價格</t>
        </is>
      </c>
    </row>
    <row r="129">
      <c r="A129" t="inlineStr">
        <is>
          <t>IMPPRICE</t>
        </is>
      </c>
      <c r="B129" t="inlineStr">
        <is>
          <t>Steam coal (US$ per tonne, CIF)</t>
        </is>
      </c>
      <c r="C129" t="inlineStr">
        <is>
          <t>US$ (crude per barrel, LNG and coal per tonne)</t>
        </is>
      </c>
      <c r="D129" t="inlineStr">
        <is>
          <t>9-02 Imported energy prices</t>
        </is>
      </c>
      <c r="E129" t="inlineStr">
        <is>
          <t>/v1/zone/monthly/9/2</t>
        </is>
      </c>
      <c r="F129" t="inlineStr">
        <is>
          <t>平均價格</t>
        </is>
      </c>
    </row>
    <row r="130">
      <c r="A130" t="inlineStr">
        <is>
          <t>OILPRICE</t>
        </is>
      </c>
      <c r="B130" t="inlineStr">
        <is>
          <t>WTI</t>
        </is>
      </c>
      <c r="C130" t="inlineStr">
        <is>
          <t>US$ per barrel</t>
        </is>
      </c>
      <c r="D130" t="inlineStr">
        <is>
          <t>9-03 International crude oil prices</t>
        </is>
      </c>
      <c r="E130" t="inlineStr">
        <is>
          <t>/v1/zone/monthly/9/3</t>
        </is>
      </c>
      <c r="F130" t="inlineStr">
        <is>
          <t>油價</t>
        </is>
      </c>
    </row>
    <row r="131">
      <c r="A131" t="inlineStr">
        <is>
          <t>OILPRICE</t>
        </is>
      </c>
      <c r="B131" t="inlineStr">
        <is>
          <t>BRENT</t>
        </is>
      </c>
      <c r="C131" t="inlineStr">
        <is>
          <t>US$ per barrel</t>
        </is>
      </c>
      <c r="D131" t="inlineStr">
        <is>
          <t>9-03 International crude oil prices</t>
        </is>
      </c>
      <c r="E131" t="inlineStr">
        <is>
          <t>/v1/zone/monthly/9/3</t>
        </is>
      </c>
      <c r="F131" t="inlineStr">
        <is>
          <t>油價</t>
        </is>
      </c>
    </row>
    <row r="132">
      <c r="A132" t="inlineStr">
        <is>
          <t>OILPRICE</t>
        </is>
      </c>
      <c r="B132" t="inlineStr">
        <is>
          <t>DUBAI</t>
        </is>
      </c>
      <c r="C132" t="inlineStr">
        <is>
          <t>US$ per barrel</t>
        </is>
      </c>
      <c r="D132" t="inlineStr">
        <is>
          <t>9-03 International crude oil prices</t>
        </is>
      </c>
      <c r="E132" t="inlineStr">
        <is>
          <t>/v1/zone/monthly/9/3</t>
        </is>
      </c>
      <c r="F132" t="inlineStr">
        <is>
          <t>油價</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sheetData>
    <row r="1">
      <c r="A1" s="8" t="inlineStr">
        <is>
          <t>report_date</t>
        </is>
      </c>
      <c r="B1" s="8" t="inlineStr">
        <is>
          <t>next_report</t>
        </is>
      </c>
      <c r="C1" s="8" t="inlineStr">
        <is>
          <t>problems</t>
        </is>
      </c>
    </row>
    <row r="2">
      <c r="A2" t="inlineStr">
        <is>
          <t>2026-10-02</t>
        </is>
      </c>
      <c r="B2" t="inlineStr">
        <is>
          <t>2026-11-02</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9"/>
  <sheetViews>
    <sheetView workbookViewId="0">
      <selection activeCell="A1" sqref="A1"/>
    </sheetView>
  </sheetViews>
  <sheetFormatPr baseColWidth="8" defaultRowHeight="15"/>
  <cols>
    <col width="11" customWidth="1" min="1" max="1"/>
  </cols>
  <sheetData>
    <row r="1">
      <c r="A1" t="inlineStr">
        <is>
          <t>Date</t>
        </is>
      </c>
      <c r="B1" t="inlineStr">
        <is>
          <t>Peak load</t>
        </is>
      </c>
      <c r="C1" t="inlineStr">
        <is>
          <t>Net peak supply capacity</t>
        </is>
      </c>
      <c r="D1" t="inlineStr">
        <is>
          <t>Axis label</t>
        </is>
      </c>
    </row>
    <row r="2">
      <c r="A2" s="20" t="n">
        <v>45658</v>
      </c>
      <c r="B2" t="n">
        <v>27.994</v>
      </c>
      <c r="C2" t="n">
        <v>31.064</v>
      </c>
      <c r="D2" t="inlineStr">
        <is>
          <t>Jan/25</t>
        </is>
      </c>
    </row>
    <row r="3">
      <c r="A3" s="20" t="n">
        <v>45659</v>
      </c>
      <c r="B3" t="n">
        <v>29.617</v>
      </c>
      <c r="C3" t="n">
        <v>34.121</v>
      </c>
    </row>
    <row r="4">
      <c r="A4" s="20" t="n">
        <v>45660</v>
      </c>
      <c r="B4" t="n">
        <v>29.649</v>
      </c>
      <c r="C4" t="n">
        <v>37.515</v>
      </c>
    </row>
    <row r="5">
      <c r="A5" s="20" t="n">
        <v>45661</v>
      </c>
      <c r="B5" t="n">
        <v>27.482</v>
      </c>
      <c r="C5" t="n">
        <v>31.104</v>
      </c>
    </row>
    <row r="6">
      <c r="A6" s="20" t="n">
        <v>45662</v>
      </c>
      <c r="B6" t="n">
        <v>27.16</v>
      </c>
      <c r="C6" t="n">
        <v>31.259</v>
      </c>
    </row>
    <row r="7">
      <c r="A7" s="20" t="n">
        <v>45663</v>
      </c>
      <c r="B7" t="n">
        <v>29.129</v>
      </c>
      <c r="C7" t="n">
        <v>34.528</v>
      </c>
    </row>
    <row r="8">
      <c r="A8" s="20" t="n">
        <v>45664</v>
      </c>
      <c r="B8" t="n">
        <v>29.748</v>
      </c>
      <c r="C8" t="n">
        <v>34.181</v>
      </c>
    </row>
    <row r="9">
      <c r="A9" s="20" t="n">
        <v>45665</v>
      </c>
      <c r="B9" t="n">
        <v>29.851</v>
      </c>
      <c r="C9" t="n">
        <v>34.301</v>
      </c>
    </row>
    <row r="10">
      <c r="A10" s="20" t="n">
        <v>45666</v>
      </c>
      <c r="B10" t="n">
        <v>29.931</v>
      </c>
      <c r="C10" t="n">
        <v>35.119</v>
      </c>
    </row>
    <row r="11">
      <c r="A11" s="20" t="n">
        <v>45667</v>
      </c>
      <c r="B11" t="n">
        <v>29.579</v>
      </c>
      <c r="C11" t="n">
        <v>39.988</v>
      </c>
    </row>
    <row r="12">
      <c r="A12" s="20" t="n">
        <v>45668</v>
      </c>
      <c r="B12" t="n">
        <v>28.199</v>
      </c>
      <c r="C12" t="n">
        <v>32.72</v>
      </c>
    </row>
    <row r="13">
      <c r="A13" s="20" t="n">
        <v>45669</v>
      </c>
      <c r="B13" t="n">
        <v>27.802</v>
      </c>
      <c r="C13" t="n">
        <v>31.971</v>
      </c>
    </row>
    <row r="14">
      <c r="A14" s="20" t="n">
        <v>45670</v>
      </c>
      <c r="B14" t="n">
        <v>29.555</v>
      </c>
      <c r="C14" t="n">
        <v>34.035</v>
      </c>
    </row>
    <row r="15">
      <c r="A15" s="20" t="n">
        <v>45671</v>
      </c>
      <c r="B15" t="n">
        <v>30.095</v>
      </c>
      <c r="C15" t="n">
        <v>32.671</v>
      </c>
    </row>
    <row r="16">
      <c r="A16" s="20" t="n">
        <v>45672</v>
      </c>
      <c r="B16" t="n">
        <v>30.202</v>
      </c>
      <c r="C16" t="n">
        <v>37.393</v>
      </c>
    </row>
    <row r="17">
      <c r="A17" s="20" t="n">
        <v>45673</v>
      </c>
      <c r="B17" t="n">
        <v>30.263</v>
      </c>
      <c r="C17" t="n">
        <v>34.555</v>
      </c>
    </row>
    <row r="18">
      <c r="A18" s="20" t="n">
        <v>45674</v>
      </c>
      <c r="B18" t="n">
        <v>29.45</v>
      </c>
      <c r="C18" t="n">
        <v>33.988</v>
      </c>
    </row>
    <row r="19">
      <c r="A19" s="20" t="n">
        <v>45675</v>
      </c>
      <c r="B19" t="n">
        <v>28.211</v>
      </c>
      <c r="C19" t="n">
        <v>32.706</v>
      </c>
    </row>
    <row r="20">
      <c r="A20" s="20" t="n">
        <v>45676</v>
      </c>
      <c r="B20" t="n">
        <v>27.704</v>
      </c>
      <c r="C20" t="n">
        <v>32.397</v>
      </c>
    </row>
    <row r="21">
      <c r="A21" s="20" t="n">
        <v>45677</v>
      </c>
      <c r="B21" t="n">
        <v>29.354</v>
      </c>
      <c r="C21" t="n">
        <v>35.147</v>
      </c>
    </row>
    <row r="22">
      <c r="A22" s="20" t="n">
        <v>45678</v>
      </c>
      <c r="B22" t="n">
        <v>29.196</v>
      </c>
      <c r="C22" t="n">
        <v>32.787</v>
      </c>
    </row>
    <row r="23">
      <c r="A23" s="20" t="n">
        <v>45679</v>
      </c>
      <c r="B23" t="n">
        <v>29.263</v>
      </c>
      <c r="C23" t="n">
        <v>35.871</v>
      </c>
    </row>
    <row r="24">
      <c r="A24" s="20" t="n">
        <v>45680</v>
      </c>
      <c r="B24" t="n">
        <v>28.646</v>
      </c>
      <c r="C24" t="n">
        <v>36.32</v>
      </c>
    </row>
    <row r="25">
      <c r="A25" s="20" t="n">
        <v>45681</v>
      </c>
      <c r="B25" t="n">
        <v>27.142</v>
      </c>
      <c r="C25" t="n">
        <v>41.515</v>
      </c>
    </row>
    <row r="26">
      <c r="A26" s="20" t="n">
        <v>45682</v>
      </c>
      <c r="B26" t="n">
        <v>26.146</v>
      </c>
      <c r="C26" t="n">
        <v>32.266</v>
      </c>
    </row>
    <row r="27">
      <c r="A27" s="20" t="n">
        <v>45683</v>
      </c>
      <c r="B27" t="n">
        <v>25.749</v>
      </c>
      <c r="C27" t="n">
        <v>32.489</v>
      </c>
    </row>
    <row r="28">
      <c r="A28" s="20" t="n">
        <v>45684</v>
      </c>
      <c r="B28" t="n">
        <v>24.994</v>
      </c>
      <c r="C28" t="n">
        <v>32.15</v>
      </c>
    </row>
    <row r="29">
      <c r="A29" s="20" t="n">
        <v>45685</v>
      </c>
      <c r="B29" t="n">
        <v>23.589</v>
      </c>
      <c r="C29" t="n">
        <v>30.794</v>
      </c>
    </row>
    <row r="30">
      <c r="A30" s="20" t="n">
        <v>45686</v>
      </c>
      <c r="B30" t="n">
        <v>23.473</v>
      </c>
      <c r="C30" t="n">
        <v>29.744</v>
      </c>
    </row>
    <row r="31">
      <c r="A31" s="20" t="n">
        <v>45687</v>
      </c>
      <c r="B31" t="n">
        <v>23.336</v>
      </c>
      <c r="C31" t="n">
        <v>30.785</v>
      </c>
    </row>
    <row r="32">
      <c r="A32" s="20" t="n">
        <v>45688</v>
      </c>
      <c r="B32" t="n">
        <v>24.042</v>
      </c>
      <c r="C32" t="n">
        <v>30.137</v>
      </c>
    </row>
    <row r="33">
      <c r="A33" s="20" t="n">
        <v>45689</v>
      </c>
      <c r="B33" t="n">
        <v>24.898</v>
      </c>
      <c r="C33" t="n">
        <v>33.349</v>
      </c>
    </row>
    <row r="34">
      <c r="A34" s="20" t="n">
        <v>45690</v>
      </c>
      <c r="B34" t="n">
        <v>25.612</v>
      </c>
      <c r="C34" t="n">
        <v>34.143</v>
      </c>
    </row>
    <row r="35">
      <c r="A35" s="20" t="n">
        <v>45691</v>
      </c>
      <c r="B35" t="n">
        <v>28.884</v>
      </c>
      <c r="C35" t="n">
        <v>35.596</v>
      </c>
    </row>
    <row r="36">
      <c r="A36" s="20" t="n">
        <v>45692</v>
      </c>
      <c r="B36" t="n">
        <v>29.507</v>
      </c>
      <c r="C36" t="n">
        <v>35.928</v>
      </c>
    </row>
    <row r="37">
      <c r="A37" s="20" t="n">
        <v>45693</v>
      </c>
      <c r="B37" t="n">
        <v>29.403</v>
      </c>
      <c r="C37" t="n">
        <v>34.054</v>
      </c>
    </row>
    <row r="38">
      <c r="A38" s="20" t="n">
        <v>45694</v>
      </c>
      <c r="B38" t="n">
        <v>29.546</v>
      </c>
      <c r="C38" t="n">
        <v>33.627</v>
      </c>
    </row>
    <row r="39">
      <c r="A39" s="20" t="n">
        <v>45695</v>
      </c>
      <c r="B39" t="n">
        <v>29.738</v>
      </c>
      <c r="C39" t="n">
        <v>37.143</v>
      </c>
    </row>
    <row r="40">
      <c r="A40" s="20" t="n">
        <v>45696</v>
      </c>
      <c r="B40" t="n">
        <v>29.483</v>
      </c>
      <c r="C40" t="n">
        <v>32.754</v>
      </c>
    </row>
    <row r="41">
      <c r="A41" s="20" t="n">
        <v>45697</v>
      </c>
      <c r="B41" t="n">
        <v>28.602</v>
      </c>
      <c r="C41" t="n">
        <v>33.099</v>
      </c>
    </row>
    <row r="42">
      <c r="A42" s="20" t="n">
        <v>45698</v>
      </c>
      <c r="B42" t="n">
        <v>29.467</v>
      </c>
      <c r="C42" t="n">
        <v>34.505</v>
      </c>
    </row>
    <row r="43">
      <c r="A43" s="20" t="n">
        <v>45699</v>
      </c>
      <c r="B43" t="n">
        <v>29.57</v>
      </c>
      <c r="C43" t="n">
        <v>33.903</v>
      </c>
    </row>
    <row r="44">
      <c r="A44" s="20" t="n">
        <v>45700</v>
      </c>
      <c r="B44" t="n">
        <v>30.074</v>
      </c>
      <c r="C44" t="n">
        <v>33.418</v>
      </c>
    </row>
    <row r="45">
      <c r="A45" s="20" t="n">
        <v>45701</v>
      </c>
      <c r="B45" t="n">
        <v>30.098</v>
      </c>
      <c r="C45" t="n">
        <v>35.671</v>
      </c>
    </row>
    <row r="46">
      <c r="A46" s="20" t="n">
        <v>45702</v>
      </c>
      <c r="B46" t="n">
        <v>29.759</v>
      </c>
      <c r="C46" t="n">
        <v>37.72</v>
      </c>
    </row>
    <row r="47">
      <c r="A47" s="20" t="n">
        <v>45703</v>
      </c>
      <c r="B47" t="n">
        <v>27.351</v>
      </c>
      <c r="C47" t="n">
        <v>31.937</v>
      </c>
    </row>
    <row r="48">
      <c r="A48" s="20" t="n">
        <v>45704</v>
      </c>
      <c r="B48" t="n">
        <v>26.98</v>
      </c>
      <c r="C48" t="n">
        <v>32.375</v>
      </c>
    </row>
    <row r="49">
      <c r="A49" s="20" t="n">
        <v>45705</v>
      </c>
      <c r="B49" t="n">
        <v>29.206</v>
      </c>
      <c r="C49" t="n">
        <v>37.214</v>
      </c>
    </row>
    <row r="50">
      <c r="A50" s="20" t="n">
        <v>45706</v>
      </c>
      <c r="B50" t="n">
        <v>29.746</v>
      </c>
      <c r="C50" t="n">
        <v>37.601</v>
      </c>
    </row>
    <row r="51">
      <c r="A51" s="20" t="n">
        <v>45707</v>
      </c>
      <c r="B51" t="n">
        <v>29.782</v>
      </c>
      <c r="C51" t="n">
        <v>40.618</v>
      </c>
    </row>
    <row r="52">
      <c r="A52" s="20" t="n">
        <v>45708</v>
      </c>
      <c r="B52" t="n">
        <v>29.991</v>
      </c>
      <c r="C52" t="n">
        <v>39.324</v>
      </c>
    </row>
    <row r="53">
      <c r="A53" s="20" t="n">
        <v>45709</v>
      </c>
      <c r="B53" t="n">
        <v>29.96</v>
      </c>
      <c r="C53" t="n">
        <v>39.664</v>
      </c>
    </row>
    <row r="54">
      <c r="A54" s="20" t="n">
        <v>45710</v>
      </c>
      <c r="B54" t="n">
        <v>27.619</v>
      </c>
      <c r="C54" t="n">
        <v>32.361</v>
      </c>
    </row>
    <row r="55">
      <c r="A55" s="20" t="n">
        <v>45711</v>
      </c>
      <c r="B55" t="n">
        <v>27.659</v>
      </c>
      <c r="C55" t="n">
        <v>31.983</v>
      </c>
    </row>
    <row r="56">
      <c r="A56" s="20" t="n">
        <v>45712</v>
      </c>
      <c r="B56" t="n">
        <v>29.823</v>
      </c>
      <c r="C56" t="n">
        <v>34.908</v>
      </c>
    </row>
    <row r="57">
      <c r="A57" s="20" t="n">
        <v>45713</v>
      </c>
      <c r="B57" t="n">
        <v>29.715</v>
      </c>
      <c r="C57" t="n">
        <v>41.172</v>
      </c>
    </row>
    <row r="58">
      <c r="A58" s="20" t="n">
        <v>45714</v>
      </c>
      <c r="B58" t="n">
        <v>29.69</v>
      </c>
      <c r="C58" t="n">
        <v>36.145</v>
      </c>
    </row>
    <row r="59">
      <c r="A59" s="20" t="n">
        <v>45715</v>
      </c>
      <c r="B59" t="n">
        <v>29.731</v>
      </c>
      <c r="C59" t="n">
        <v>38.224</v>
      </c>
    </row>
    <row r="60">
      <c r="A60" s="20" t="n">
        <v>45716</v>
      </c>
      <c r="B60" t="n">
        <v>27.484</v>
      </c>
      <c r="C60" t="n">
        <v>30.541</v>
      </c>
    </row>
    <row r="61">
      <c r="A61" s="20" t="n">
        <v>45717</v>
      </c>
      <c r="B61" t="n">
        <v>27.246</v>
      </c>
      <c r="C61" t="n">
        <v>30.219</v>
      </c>
      <c r="D61" t="inlineStr">
        <is>
          <t>Mar/25</t>
        </is>
      </c>
    </row>
    <row r="62">
      <c r="A62" s="20" t="n">
        <v>45718</v>
      </c>
      <c r="B62" t="n">
        <v>27.468</v>
      </c>
      <c r="C62" t="n">
        <v>30.606</v>
      </c>
    </row>
    <row r="63">
      <c r="A63" s="20" t="n">
        <v>45719</v>
      </c>
      <c r="B63" t="n">
        <v>31.995</v>
      </c>
      <c r="C63" t="n">
        <v>34.904</v>
      </c>
    </row>
    <row r="64">
      <c r="A64" s="20" t="n">
        <v>45720</v>
      </c>
      <c r="B64" t="n">
        <v>32.265</v>
      </c>
      <c r="C64" t="n">
        <v>38.812</v>
      </c>
    </row>
    <row r="65">
      <c r="A65" s="20" t="n">
        <v>45721</v>
      </c>
      <c r="B65" t="n">
        <v>31.119</v>
      </c>
      <c r="C65" t="n">
        <v>40.912</v>
      </c>
    </row>
    <row r="66">
      <c r="A66" s="20" t="n">
        <v>45722</v>
      </c>
      <c r="B66" t="n">
        <v>30.485</v>
      </c>
      <c r="C66" t="n">
        <v>37.082</v>
      </c>
    </row>
    <row r="67">
      <c r="A67" s="20" t="n">
        <v>45723</v>
      </c>
      <c r="B67" t="n">
        <v>30.278</v>
      </c>
      <c r="C67" t="n">
        <v>40.206</v>
      </c>
    </row>
    <row r="68">
      <c r="A68" s="20" t="n">
        <v>45724</v>
      </c>
      <c r="B68" t="n">
        <v>27.852</v>
      </c>
      <c r="C68" t="n">
        <v>33.396</v>
      </c>
    </row>
    <row r="69">
      <c r="A69" s="20" t="n">
        <v>45725</v>
      </c>
      <c r="B69" t="n">
        <v>27.384</v>
      </c>
      <c r="C69" t="n">
        <v>32.102</v>
      </c>
    </row>
    <row r="70">
      <c r="A70" s="20" t="n">
        <v>45726</v>
      </c>
      <c r="B70" t="n">
        <v>30.178</v>
      </c>
      <c r="C70" t="n">
        <v>36.468</v>
      </c>
    </row>
    <row r="71">
      <c r="A71" s="20" t="n">
        <v>45727</v>
      </c>
      <c r="B71" t="n">
        <v>31.204</v>
      </c>
      <c r="C71" t="n">
        <v>40.904</v>
      </c>
    </row>
    <row r="72">
      <c r="A72" s="20" t="n">
        <v>45728</v>
      </c>
      <c r="B72" t="n">
        <v>31.998</v>
      </c>
      <c r="C72" t="n">
        <v>36.33</v>
      </c>
    </row>
    <row r="73">
      <c r="A73" s="20" t="n">
        <v>45729</v>
      </c>
      <c r="B73" t="n">
        <v>32.563</v>
      </c>
      <c r="C73" t="n">
        <v>38.824</v>
      </c>
    </row>
    <row r="74">
      <c r="A74" s="20" t="n">
        <v>45730</v>
      </c>
      <c r="B74" t="n">
        <v>32.029</v>
      </c>
      <c r="C74" t="n">
        <v>41.194</v>
      </c>
    </row>
    <row r="75">
      <c r="A75" s="20" t="n">
        <v>45731</v>
      </c>
      <c r="B75" t="n">
        <v>28.556</v>
      </c>
      <c r="C75" t="n">
        <v>32.745</v>
      </c>
    </row>
    <row r="76">
      <c r="A76" s="20" t="n">
        <v>45732</v>
      </c>
      <c r="B76" t="n">
        <v>27.16</v>
      </c>
      <c r="C76" t="n">
        <v>30.944</v>
      </c>
    </row>
    <row r="77">
      <c r="A77" s="20" t="n">
        <v>45733</v>
      </c>
      <c r="B77" t="n">
        <v>29.782</v>
      </c>
      <c r="C77" t="n">
        <v>32.837</v>
      </c>
    </row>
    <row r="78">
      <c r="A78" s="20" t="n">
        <v>45734</v>
      </c>
      <c r="B78" t="n">
        <v>30.289</v>
      </c>
      <c r="C78" t="n">
        <v>35.461</v>
      </c>
    </row>
    <row r="79">
      <c r="A79" s="20" t="n">
        <v>45735</v>
      </c>
      <c r="B79" t="n">
        <v>29.995</v>
      </c>
      <c r="C79" t="n">
        <v>38.603</v>
      </c>
    </row>
    <row r="80">
      <c r="A80" s="20" t="n">
        <v>45736</v>
      </c>
      <c r="B80" t="n">
        <v>29.456</v>
      </c>
      <c r="C80" t="n">
        <v>42.595</v>
      </c>
    </row>
    <row r="81">
      <c r="A81" s="20" t="n">
        <v>45737</v>
      </c>
      <c r="B81" t="n">
        <v>29.634</v>
      </c>
      <c r="C81" t="n">
        <v>41.675</v>
      </c>
    </row>
    <row r="82">
      <c r="A82" s="20" t="n">
        <v>45738</v>
      </c>
      <c r="B82" t="n">
        <v>27.316</v>
      </c>
      <c r="C82" t="n">
        <v>31.498</v>
      </c>
    </row>
    <row r="83">
      <c r="A83" s="20" t="n">
        <v>45739</v>
      </c>
      <c r="B83" t="n">
        <v>26.989</v>
      </c>
      <c r="C83" t="n">
        <v>30.457</v>
      </c>
    </row>
    <row r="84">
      <c r="A84" s="20" t="n">
        <v>45740</v>
      </c>
      <c r="B84" t="n">
        <v>30.488</v>
      </c>
      <c r="C84" t="n">
        <v>37.599</v>
      </c>
    </row>
    <row r="85">
      <c r="A85" s="20" t="n">
        <v>45741</v>
      </c>
      <c r="B85" t="n">
        <v>31.231</v>
      </c>
      <c r="C85" t="n">
        <v>38.592</v>
      </c>
    </row>
    <row r="86">
      <c r="A86" s="20" t="n">
        <v>45742</v>
      </c>
      <c r="B86" t="n">
        <v>32.398</v>
      </c>
      <c r="C86" t="n">
        <v>40.78</v>
      </c>
    </row>
    <row r="87">
      <c r="A87" s="20" t="n">
        <v>45743</v>
      </c>
      <c r="B87" t="n">
        <v>33.361</v>
      </c>
      <c r="C87" t="n">
        <v>43.678</v>
      </c>
    </row>
    <row r="88">
      <c r="A88" s="20" t="n">
        <v>45744</v>
      </c>
      <c r="B88" t="n">
        <v>31.651</v>
      </c>
      <c r="C88" t="n">
        <v>40.501</v>
      </c>
    </row>
    <row r="89">
      <c r="A89" s="20" t="n">
        <v>45745</v>
      </c>
      <c r="B89" t="n">
        <v>27.55</v>
      </c>
      <c r="C89" t="n">
        <v>33.066</v>
      </c>
    </row>
    <row r="90">
      <c r="A90" s="20" t="n">
        <v>45746</v>
      </c>
      <c r="B90" t="n">
        <v>27.087</v>
      </c>
      <c r="C90" t="n">
        <v>31.964</v>
      </c>
    </row>
    <row r="91">
      <c r="A91" s="20" t="n">
        <v>45747</v>
      </c>
      <c r="B91" t="n">
        <v>29.889</v>
      </c>
      <c r="C91" t="n">
        <v>37.362</v>
      </c>
    </row>
    <row r="92">
      <c r="A92" s="20" t="n">
        <v>45748</v>
      </c>
      <c r="B92" t="n">
        <v>30.119</v>
      </c>
      <c r="C92" t="n">
        <v>40.559</v>
      </c>
    </row>
    <row r="93">
      <c r="A93" s="20" t="n">
        <v>45749</v>
      </c>
      <c r="B93" t="n">
        <v>29.571</v>
      </c>
      <c r="C93" t="n">
        <v>40.089</v>
      </c>
    </row>
    <row r="94">
      <c r="A94" s="20" t="n">
        <v>45750</v>
      </c>
      <c r="B94" t="n">
        <v>27.084</v>
      </c>
      <c r="C94" t="n">
        <v>33.756</v>
      </c>
    </row>
    <row r="95">
      <c r="A95" s="20" t="n">
        <v>45751</v>
      </c>
      <c r="B95" t="n">
        <v>26.672</v>
      </c>
      <c r="C95" t="n">
        <v>30.112</v>
      </c>
    </row>
    <row r="96">
      <c r="A96" s="20" t="n">
        <v>45752</v>
      </c>
      <c r="B96" t="n">
        <v>26.714</v>
      </c>
      <c r="C96" t="n">
        <v>30.202</v>
      </c>
    </row>
    <row r="97">
      <c r="A97" s="20" t="n">
        <v>45753</v>
      </c>
      <c r="B97" t="n">
        <v>26.771</v>
      </c>
      <c r="C97" t="n">
        <v>31.877</v>
      </c>
    </row>
    <row r="98">
      <c r="A98" s="20" t="n">
        <v>45754</v>
      </c>
      <c r="B98" t="n">
        <v>31.19</v>
      </c>
      <c r="C98" t="n">
        <v>35.903</v>
      </c>
    </row>
    <row r="99">
      <c r="A99" s="20" t="n">
        <v>45755</v>
      </c>
      <c r="B99" t="n">
        <v>31.891</v>
      </c>
      <c r="C99" t="n">
        <v>38.569</v>
      </c>
    </row>
    <row r="100">
      <c r="A100" s="20" t="n">
        <v>45756</v>
      </c>
      <c r="B100" t="n">
        <v>32.455</v>
      </c>
      <c r="C100" t="n">
        <v>38.767</v>
      </c>
    </row>
    <row r="101">
      <c r="A101" s="20" t="n">
        <v>45757</v>
      </c>
      <c r="B101" t="n">
        <v>32.617</v>
      </c>
      <c r="C101" t="n">
        <v>37.715</v>
      </c>
    </row>
    <row r="102">
      <c r="A102" s="20" t="n">
        <v>45758</v>
      </c>
      <c r="B102" t="n">
        <v>33.321</v>
      </c>
      <c r="C102" t="n">
        <v>37.156</v>
      </c>
    </row>
    <row r="103">
      <c r="A103" s="20" t="n">
        <v>45759</v>
      </c>
      <c r="B103" t="n">
        <v>29.666</v>
      </c>
      <c r="C103" t="n">
        <v>34.834</v>
      </c>
    </row>
    <row r="104">
      <c r="A104" s="20" t="n">
        <v>45760</v>
      </c>
      <c r="B104" t="n">
        <v>26.918</v>
      </c>
      <c r="C104" t="n">
        <v>30.262</v>
      </c>
    </row>
    <row r="105">
      <c r="A105" s="20" t="n">
        <v>45761</v>
      </c>
      <c r="B105" t="n">
        <v>31.387</v>
      </c>
      <c r="C105" t="n">
        <v>39.809</v>
      </c>
    </row>
    <row r="106">
      <c r="A106" s="20" t="n">
        <v>45762</v>
      </c>
      <c r="B106" t="n">
        <v>31.843</v>
      </c>
      <c r="C106" t="n">
        <v>39.99</v>
      </c>
    </row>
    <row r="107">
      <c r="A107" s="20" t="n">
        <v>45763</v>
      </c>
      <c r="B107" t="n">
        <v>32.448</v>
      </c>
      <c r="C107" t="n">
        <v>38.281</v>
      </c>
    </row>
    <row r="108">
      <c r="A108" s="20" t="n">
        <v>45764</v>
      </c>
      <c r="B108" t="n">
        <v>33.643</v>
      </c>
      <c r="C108" t="n">
        <v>40.196</v>
      </c>
    </row>
    <row r="109">
      <c r="A109" s="20" t="n">
        <v>45765</v>
      </c>
      <c r="B109" t="n">
        <v>34.105</v>
      </c>
      <c r="C109" t="n">
        <v>42.031</v>
      </c>
    </row>
    <row r="110">
      <c r="A110" s="20" t="n">
        <v>45766</v>
      </c>
      <c r="B110" t="n">
        <v>30.606</v>
      </c>
      <c r="C110" t="n">
        <v>38.043</v>
      </c>
    </row>
    <row r="111">
      <c r="A111" s="20" t="n">
        <v>45767</v>
      </c>
      <c r="B111" t="n">
        <v>29.266</v>
      </c>
      <c r="C111" t="n">
        <v>33.56</v>
      </c>
    </row>
    <row r="112">
      <c r="A112" s="20" t="n">
        <v>45768</v>
      </c>
      <c r="B112" t="n">
        <v>35.281</v>
      </c>
      <c r="C112" t="n">
        <v>43.398</v>
      </c>
    </row>
    <row r="113">
      <c r="A113" s="20" t="n">
        <v>45769</v>
      </c>
      <c r="B113" t="n">
        <v>35.903</v>
      </c>
      <c r="C113" t="n">
        <v>41.261</v>
      </c>
    </row>
    <row r="114">
      <c r="A114" s="20" t="n">
        <v>45770</v>
      </c>
      <c r="B114" t="n">
        <v>35.236</v>
      </c>
      <c r="C114" t="n">
        <v>42.971</v>
      </c>
    </row>
    <row r="115">
      <c r="A115" s="20" t="n">
        <v>45771</v>
      </c>
      <c r="B115" t="n">
        <v>34.269</v>
      </c>
      <c r="C115" t="n">
        <v>38.659</v>
      </c>
    </row>
    <row r="116">
      <c r="A116" s="20" t="n">
        <v>45772</v>
      </c>
      <c r="B116" t="n">
        <v>33.38</v>
      </c>
      <c r="C116" t="n">
        <v>40.325</v>
      </c>
    </row>
    <row r="117">
      <c r="A117" s="20" t="n">
        <v>45773</v>
      </c>
      <c r="B117" t="n">
        <v>28.719</v>
      </c>
      <c r="C117" t="n">
        <v>34.575</v>
      </c>
    </row>
    <row r="118">
      <c r="A118" s="20" t="n">
        <v>45774</v>
      </c>
      <c r="B118" t="n">
        <v>28.758</v>
      </c>
      <c r="C118" t="n">
        <v>31.646</v>
      </c>
    </row>
    <row r="119">
      <c r="A119" s="20" t="n">
        <v>45775</v>
      </c>
      <c r="B119" t="n">
        <v>32.544</v>
      </c>
      <c r="C119" t="n">
        <v>37.705</v>
      </c>
    </row>
    <row r="120">
      <c r="A120" s="20" t="n">
        <v>45776</v>
      </c>
      <c r="B120" t="n">
        <v>32.686</v>
      </c>
      <c r="C120" t="n">
        <v>40.013</v>
      </c>
    </row>
    <row r="121">
      <c r="A121" s="20" t="n">
        <v>45777</v>
      </c>
      <c r="B121" t="n">
        <v>33.524</v>
      </c>
      <c r="C121" t="n">
        <v>42.509</v>
      </c>
    </row>
    <row r="122">
      <c r="A122" s="20" t="n">
        <v>45778</v>
      </c>
      <c r="B122" t="n">
        <v>30.053</v>
      </c>
      <c r="C122" t="n">
        <v>34.327</v>
      </c>
      <c r="D122" t="inlineStr">
        <is>
          <t>May/25</t>
        </is>
      </c>
    </row>
    <row r="123">
      <c r="A123" s="20" t="n">
        <v>45779</v>
      </c>
      <c r="B123" t="n">
        <v>32.952</v>
      </c>
      <c r="C123" t="n">
        <v>43.359</v>
      </c>
    </row>
    <row r="124">
      <c r="A124" s="20" t="n">
        <v>45780</v>
      </c>
      <c r="B124" t="n">
        <v>30.254</v>
      </c>
      <c r="C124" t="n">
        <v>38.015</v>
      </c>
    </row>
    <row r="125">
      <c r="A125" s="20" t="n">
        <v>45781</v>
      </c>
      <c r="B125" t="n">
        <v>29.894</v>
      </c>
      <c r="C125" t="n">
        <v>31.939</v>
      </c>
    </row>
    <row r="126">
      <c r="A126" s="20" t="n">
        <v>45782</v>
      </c>
      <c r="B126" t="n">
        <v>35.874</v>
      </c>
      <c r="C126" t="n">
        <v>42.545</v>
      </c>
    </row>
    <row r="127">
      <c r="A127" s="20" t="n">
        <v>45783</v>
      </c>
      <c r="B127" t="n">
        <v>36.66</v>
      </c>
      <c r="C127" t="n">
        <v>43.501</v>
      </c>
    </row>
    <row r="128">
      <c r="A128" s="20" t="n">
        <v>45784</v>
      </c>
      <c r="B128" t="n">
        <v>34.066</v>
      </c>
      <c r="C128" t="n">
        <v>40.668</v>
      </c>
    </row>
    <row r="129">
      <c r="A129" s="20" t="n">
        <v>45785</v>
      </c>
      <c r="B129" t="n">
        <v>35.847</v>
      </c>
      <c r="C129" t="n">
        <v>43.54</v>
      </c>
    </row>
    <row r="130">
      <c r="A130" s="20" t="n">
        <v>45786</v>
      </c>
      <c r="B130" t="n">
        <v>37.223</v>
      </c>
      <c r="C130" t="n">
        <v>43.417</v>
      </c>
    </row>
    <row r="131">
      <c r="A131" s="20" t="n">
        <v>45787</v>
      </c>
      <c r="B131" t="n">
        <v>30.758</v>
      </c>
      <c r="C131" t="n">
        <v>39.46</v>
      </c>
    </row>
    <row r="132">
      <c r="A132" s="20" t="n">
        <v>45788</v>
      </c>
      <c r="B132" t="n">
        <v>27.859</v>
      </c>
      <c r="C132" t="n">
        <v>34.336</v>
      </c>
    </row>
    <row r="133">
      <c r="A133" s="20" t="n">
        <v>45789</v>
      </c>
      <c r="B133" t="n">
        <v>32.386</v>
      </c>
      <c r="C133" t="n">
        <v>39.697</v>
      </c>
    </row>
    <row r="134">
      <c r="A134" s="20" t="n">
        <v>45790</v>
      </c>
      <c r="B134" t="n">
        <v>34.48</v>
      </c>
      <c r="C134" t="n">
        <v>42.872</v>
      </c>
    </row>
    <row r="135">
      <c r="A135" s="20" t="n">
        <v>45791</v>
      </c>
      <c r="B135" t="n">
        <v>35.305</v>
      </c>
      <c r="C135" t="n">
        <v>45.147</v>
      </c>
    </row>
    <row r="136">
      <c r="A136" s="20" t="n">
        <v>45792</v>
      </c>
      <c r="B136" t="n">
        <v>36.028</v>
      </c>
      <c r="C136" t="n">
        <v>45.624</v>
      </c>
    </row>
    <row r="137">
      <c r="A137" s="20" t="n">
        <v>45793</v>
      </c>
      <c r="B137" t="n">
        <v>37.088</v>
      </c>
      <c r="C137" t="n">
        <v>44.602</v>
      </c>
    </row>
    <row r="138">
      <c r="A138" s="20" t="n">
        <v>45794</v>
      </c>
      <c r="B138" t="n">
        <v>33.533</v>
      </c>
      <c r="C138" t="n">
        <v>42.608</v>
      </c>
    </row>
    <row r="139">
      <c r="A139" s="20" t="n">
        <v>45795</v>
      </c>
      <c r="B139" t="n">
        <v>32.025</v>
      </c>
      <c r="C139" t="n">
        <v>35.004</v>
      </c>
    </row>
    <row r="140">
      <c r="A140" s="20" t="n">
        <v>45796</v>
      </c>
      <c r="B140" t="n">
        <v>37.522</v>
      </c>
      <c r="C140" t="n">
        <v>44.565</v>
      </c>
    </row>
    <row r="141">
      <c r="A141" s="20" t="n">
        <v>45797</v>
      </c>
      <c r="B141" t="n">
        <v>38.51</v>
      </c>
      <c r="C141" t="n">
        <v>45.326</v>
      </c>
    </row>
    <row r="142">
      <c r="A142" s="20" t="n">
        <v>45798</v>
      </c>
      <c r="B142" t="n">
        <v>38.908</v>
      </c>
      <c r="C142" t="n">
        <v>44.07</v>
      </c>
    </row>
    <row r="143">
      <c r="A143" s="20" t="n">
        <v>45799</v>
      </c>
      <c r="B143" t="n">
        <v>39.17</v>
      </c>
      <c r="C143" t="n">
        <v>46.274</v>
      </c>
    </row>
    <row r="144">
      <c r="A144" s="20" t="n">
        <v>45800</v>
      </c>
      <c r="B144" t="n">
        <v>39.006</v>
      </c>
      <c r="C144" t="n">
        <v>47.02</v>
      </c>
    </row>
    <row r="145">
      <c r="A145" s="20" t="n">
        <v>45801</v>
      </c>
      <c r="B145" t="n">
        <v>32.431</v>
      </c>
      <c r="C145" t="n">
        <v>41.365</v>
      </c>
    </row>
    <row r="146">
      <c r="A146" s="20" t="n">
        <v>45802</v>
      </c>
      <c r="B146" t="n">
        <v>28.532</v>
      </c>
      <c r="C146" t="n">
        <v>36.394</v>
      </c>
    </row>
    <row r="147">
      <c r="A147" s="20" t="n">
        <v>45803</v>
      </c>
      <c r="B147" t="n">
        <v>31.973</v>
      </c>
      <c r="C147" t="n">
        <v>44.337</v>
      </c>
    </row>
    <row r="148">
      <c r="A148" s="20" t="n">
        <v>45804</v>
      </c>
      <c r="B148" t="n">
        <v>35.146</v>
      </c>
      <c r="C148" t="n">
        <v>43.22</v>
      </c>
    </row>
    <row r="149">
      <c r="A149" s="20" t="n">
        <v>45805</v>
      </c>
      <c r="B149" t="n">
        <v>34.921</v>
      </c>
      <c r="C149" t="n">
        <v>42.601</v>
      </c>
    </row>
    <row r="150">
      <c r="A150" s="20" t="n">
        <v>45806</v>
      </c>
      <c r="B150" t="n">
        <v>33.835</v>
      </c>
      <c r="C150" t="n">
        <v>38.416</v>
      </c>
    </row>
    <row r="151">
      <c r="A151" s="20" t="n">
        <v>45807</v>
      </c>
      <c r="B151" t="n">
        <v>28.405</v>
      </c>
      <c r="C151" t="n">
        <v>44.614</v>
      </c>
    </row>
    <row r="152">
      <c r="A152" s="20" t="n">
        <v>45808</v>
      </c>
      <c r="B152" t="n">
        <v>29.765</v>
      </c>
      <c r="C152" t="n">
        <v>32.155</v>
      </c>
    </row>
    <row r="153">
      <c r="A153" s="20" t="n">
        <v>45809</v>
      </c>
      <c r="B153" t="n">
        <v>31.026</v>
      </c>
      <c r="C153" t="n">
        <v>35.777</v>
      </c>
    </row>
    <row r="154">
      <c r="A154" s="20" t="n">
        <v>45810</v>
      </c>
      <c r="B154" t="n">
        <v>36.719</v>
      </c>
      <c r="C154" t="n">
        <v>42.732</v>
      </c>
    </row>
    <row r="155">
      <c r="A155" s="20" t="n">
        <v>45811</v>
      </c>
      <c r="B155" t="n">
        <v>36.534</v>
      </c>
      <c r="C155" t="n">
        <v>39.923</v>
      </c>
    </row>
    <row r="156">
      <c r="A156" s="20" t="n">
        <v>45812</v>
      </c>
      <c r="B156" t="n">
        <v>34.879</v>
      </c>
      <c r="C156" t="n">
        <v>41.569</v>
      </c>
    </row>
    <row r="157">
      <c r="A157" s="20" t="n">
        <v>45813</v>
      </c>
      <c r="B157" t="n">
        <v>35.171</v>
      </c>
      <c r="C157" t="n">
        <v>40.969</v>
      </c>
    </row>
    <row r="158">
      <c r="A158" s="20" t="n">
        <v>45814</v>
      </c>
      <c r="B158" t="n">
        <v>36.228</v>
      </c>
      <c r="C158" t="n">
        <v>42.862</v>
      </c>
    </row>
    <row r="159">
      <c r="A159" s="20" t="n">
        <v>45815</v>
      </c>
      <c r="B159" t="n">
        <v>33.641</v>
      </c>
      <c r="C159" t="n">
        <v>44.138</v>
      </c>
    </row>
    <row r="160">
      <c r="A160" s="20" t="n">
        <v>45816</v>
      </c>
      <c r="B160" t="n">
        <v>33.021</v>
      </c>
      <c r="C160" t="n">
        <v>36.013</v>
      </c>
    </row>
    <row r="161">
      <c r="A161" s="20" t="n">
        <v>45817</v>
      </c>
      <c r="B161" t="n">
        <v>38.498</v>
      </c>
      <c r="C161" t="n">
        <v>44.913</v>
      </c>
    </row>
    <row r="162">
      <c r="A162" s="20" t="n">
        <v>45818</v>
      </c>
      <c r="B162" t="n">
        <v>39.556</v>
      </c>
      <c r="C162" t="n">
        <v>45.983</v>
      </c>
    </row>
    <row r="163">
      <c r="A163" s="20" t="n">
        <v>45819</v>
      </c>
      <c r="B163" t="n">
        <v>40.394</v>
      </c>
      <c r="C163" t="n">
        <v>46.444</v>
      </c>
    </row>
    <row r="164">
      <c r="A164" s="20" t="n">
        <v>45820</v>
      </c>
      <c r="B164" t="n">
        <v>38.205</v>
      </c>
      <c r="C164" t="n">
        <v>42.738</v>
      </c>
    </row>
    <row r="165">
      <c r="A165" s="20" t="n">
        <v>45821</v>
      </c>
      <c r="B165" t="n">
        <v>35.406</v>
      </c>
      <c r="C165" t="n">
        <v>39.232</v>
      </c>
    </row>
    <row r="166">
      <c r="A166" s="20" t="n">
        <v>45822</v>
      </c>
      <c r="B166" t="n">
        <v>33.582</v>
      </c>
      <c r="C166" t="n">
        <v>41.172</v>
      </c>
    </row>
    <row r="167">
      <c r="A167" s="20" t="n">
        <v>45823</v>
      </c>
      <c r="B167" t="n">
        <v>33.388</v>
      </c>
      <c r="C167" t="n">
        <v>37.877</v>
      </c>
    </row>
    <row r="168">
      <c r="A168" s="20" t="n">
        <v>45824</v>
      </c>
      <c r="B168" t="n">
        <v>38.77</v>
      </c>
      <c r="C168" t="n">
        <v>45.212</v>
      </c>
    </row>
    <row r="169">
      <c r="A169" s="20" t="n">
        <v>45825</v>
      </c>
      <c r="B169" t="n">
        <v>38.488</v>
      </c>
      <c r="C169" t="n">
        <v>42.818</v>
      </c>
    </row>
    <row r="170">
      <c r="A170" s="20" t="n">
        <v>45826</v>
      </c>
      <c r="B170" t="n">
        <v>39.66</v>
      </c>
      <c r="C170" t="n">
        <v>43.341</v>
      </c>
    </row>
    <row r="171">
      <c r="A171" s="20" t="n">
        <v>45827</v>
      </c>
      <c r="B171" t="n">
        <v>39.43</v>
      </c>
      <c r="C171" t="n">
        <v>45.895</v>
      </c>
    </row>
    <row r="172">
      <c r="A172" s="20" t="n">
        <v>45828</v>
      </c>
      <c r="B172" t="n">
        <v>39.267</v>
      </c>
      <c r="C172" t="n">
        <v>46.183</v>
      </c>
    </row>
    <row r="173">
      <c r="A173" s="20" t="n">
        <v>45829</v>
      </c>
      <c r="B173" t="n">
        <v>35.173</v>
      </c>
      <c r="C173" t="n">
        <v>44.771</v>
      </c>
    </row>
    <row r="174">
      <c r="A174" s="20" t="n">
        <v>45830</v>
      </c>
      <c r="B174" t="n">
        <v>33.462</v>
      </c>
      <c r="C174" t="n">
        <v>36.309</v>
      </c>
    </row>
    <row r="175">
      <c r="A175" s="20" t="n">
        <v>45831</v>
      </c>
      <c r="B175" t="n">
        <v>39.692</v>
      </c>
      <c r="C175" t="n">
        <v>47.178</v>
      </c>
    </row>
    <row r="176">
      <c r="A176" s="20" t="n">
        <v>45832</v>
      </c>
      <c r="B176" t="n">
        <v>40.106</v>
      </c>
      <c r="C176" t="n">
        <v>45.344</v>
      </c>
    </row>
    <row r="177">
      <c r="A177" s="20" t="n">
        <v>45833</v>
      </c>
      <c r="B177" t="n">
        <v>40.342</v>
      </c>
      <c r="C177" t="n">
        <v>47.079</v>
      </c>
    </row>
    <row r="178">
      <c r="A178" s="20" t="n">
        <v>45834</v>
      </c>
      <c r="B178" t="n">
        <v>39.819</v>
      </c>
      <c r="C178" t="n">
        <v>46.66</v>
      </c>
    </row>
    <row r="179">
      <c r="A179" s="20" t="n">
        <v>45835</v>
      </c>
      <c r="B179" t="n">
        <v>39.601</v>
      </c>
      <c r="C179" t="n">
        <v>46.955</v>
      </c>
    </row>
    <row r="180">
      <c r="A180" s="20" t="n">
        <v>45836</v>
      </c>
      <c r="B180" t="n">
        <v>34.079</v>
      </c>
      <c r="C180" t="n">
        <v>44.121</v>
      </c>
    </row>
    <row r="181">
      <c r="A181" s="20" t="n">
        <v>45837</v>
      </c>
      <c r="B181" t="n">
        <v>32.538</v>
      </c>
      <c r="C181" t="n">
        <v>41.521</v>
      </c>
    </row>
    <row r="182">
      <c r="A182" s="20" t="n">
        <v>45838</v>
      </c>
      <c r="B182" t="n">
        <v>39.207</v>
      </c>
      <c r="C182" t="n">
        <v>45.581</v>
      </c>
    </row>
    <row r="183">
      <c r="A183" s="20" t="n">
        <v>45839</v>
      </c>
      <c r="B183" t="n">
        <v>40.461</v>
      </c>
      <c r="C183" t="n">
        <v>48.002</v>
      </c>
      <c r="D183" t="inlineStr">
        <is>
          <t>Jul/25</t>
        </is>
      </c>
    </row>
    <row r="184">
      <c r="A184" s="20" t="n">
        <v>45840</v>
      </c>
      <c r="B184" t="n">
        <v>40.917</v>
      </c>
      <c r="C184" t="n">
        <v>46.797</v>
      </c>
    </row>
    <row r="185">
      <c r="A185" s="20" t="n">
        <v>45841</v>
      </c>
      <c r="B185" t="n">
        <v>40.699</v>
      </c>
      <c r="C185" t="n">
        <v>47.287</v>
      </c>
    </row>
    <row r="186">
      <c r="A186" s="20" t="n">
        <v>45842</v>
      </c>
      <c r="B186" t="n">
        <v>40.562</v>
      </c>
      <c r="C186" t="n">
        <v>44.669</v>
      </c>
    </row>
    <row r="187">
      <c r="A187" s="20" t="n">
        <v>45843</v>
      </c>
      <c r="B187" t="n">
        <v>34.948</v>
      </c>
      <c r="C187" t="n">
        <v>43.716</v>
      </c>
    </row>
    <row r="188">
      <c r="A188" s="20" t="n">
        <v>45844</v>
      </c>
      <c r="B188" t="n">
        <v>30.862</v>
      </c>
      <c r="C188" t="n">
        <v>38.715</v>
      </c>
    </row>
    <row r="189">
      <c r="A189" s="20" t="n">
        <v>45845</v>
      </c>
      <c r="B189" t="n">
        <v>30.569</v>
      </c>
      <c r="C189" t="n">
        <v>39.471</v>
      </c>
    </row>
    <row r="190">
      <c r="A190" s="20" t="n">
        <v>45846</v>
      </c>
      <c r="B190" t="n">
        <v>36.094</v>
      </c>
      <c r="C190" t="n">
        <v>43.13</v>
      </c>
    </row>
    <row r="191">
      <c r="A191" s="20" t="n">
        <v>45847</v>
      </c>
      <c r="B191" t="n">
        <v>34.704</v>
      </c>
      <c r="C191" t="n">
        <v>41.21</v>
      </c>
    </row>
    <row r="192">
      <c r="A192" s="20" t="n">
        <v>45848</v>
      </c>
      <c r="B192" t="n">
        <v>34.657</v>
      </c>
      <c r="C192" t="n">
        <v>39.488</v>
      </c>
    </row>
    <row r="193">
      <c r="A193" s="20" t="n">
        <v>45849</v>
      </c>
      <c r="B193" t="n">
        <v>35.133</v>
      </c>
      <c r="C193" t="n">
        <v>41.269</v>
      </c>
    </row>
    <row r="194">
      <c r="A194" s="20" t="n">
        <v>45850</v>
      </c>
      <c r="B194" t="n">
        <v>33.097</v>
      </c>
      <c r="C194" t="n">
        <v>45.249</v>
      </c>
    </row>
    <row r="195">
      <c r="A195" s="20" t="n">
        <v>45851</v>
      </c>
      <c r="B195" t="n">
        <v>32.768</v>
      </c>
      <c r="C195" t="n">
        <v>36.78</v>
      </c>
    </row>
    <row r="196">
      <c r="A196" s="20" t="n">
        <v>45852</v>
      </c>
      <c r="B196" t="n">
        <v>37.825</v>
      </c>
      <c r="C196" t="n">
        <v>46.261</v>
      </c>
    </row>
    <row r="197">
      <c r="A197" s="20" t="n">
        <v>45853</v>
      </c>
      <c r="B197" t="n">
        <v>38.747</v>
      </c>
      <c r="C197" t="n">
        <v>45.403</v>
      </c>
    </row>
    <row r="198">
      <c r="A198" s="20" t="n">
        <v>45854</v>
      </c>
      <c r="B198" t="n">
        <v>39.48</v>
      </c>
      <c r="C198" t="n">
        <v>47.618</v>
      </c>
    </row>
    <row r="199">
      <c r="A199" s="20" t="n">
        <v>45855</v>
      </c>
      <c r="B199" t="n">
        <v>40.185</v>
      </c>
      <c r="C199" t="n">
        <v>47.485</v>
      </c>
    </row>
    <row r="200">
      <c r="A200" s="20" t="n">
        <v>45856</v>
      </c>
      <c r="B200" t="n">
        <v>40.154</v>
      </c>
      <c r="C200" t="n">
        <v>46.884</v>
      </c>
    </row>
    <row r="201">
      <c r="A201" s="20" t="n">
        <v>45857</v>
      </c>
      <c r="B201" t="n">
        <v>33.177</v>
      </c>
      <c r="C201" t="n">
        <v>37.467</v>
      </c>
    </row>
    <row r="202">
      <c r="A202" s="20" t="n">
        <v>45858</v>
      </c>
      <c r="B202" t="n">
        <v>31.747</v>
      </c>
      <c r="C202" t="n">
        <v>36.98</v>
      </c>
    </row>
    <row r="203">
      <c r="A203" s="20" t="n">
        <v>45859</v>
      </c>
      <c r="B203" t="n">
        <v>36.177</v>
      </c>
      <c r="C203" t="n">
        <v>44.169</v>
      </c>
    </row>
    <row r="204">
      <c r="A204" s="20" t="n">
        <v>45860</v>
      </c>
      <c r="B204" t="n">
        <v>37.058</v>
      </c>
      <c r="C204" t="n">
        <v>42.428</v>
      </c>
    </row>
    <row r="205">
      <c r="A205" s="20" t="n">
        <v>45861</v>
      </c>
      <c r="B205" t="n">
        <v>38.75</v>
      </c>
      <c r="C205" t="n">
        <v>47.573</v>
      </c>
    </row>
    <row r="206">
      <c r="A206" s="20" t="n">
        <v>45862</v>
      </c>
      <c r="B206" t="n">
        <v>38.88</v>
      </c>
      <c r="C206" t="n">
        <v>46.81</v>
      </c>
    </row>
    <row r="207">
      <c r="A207" s="20" t="n">
        <v>45863</v>
      </c>
      <c r="B207" t="n">
        <v>37.61</v>
      </c>
      <c r="C207" t="n">
        <v>47.528</v>
      </c>
    </row>
    <row r="208">
      <c r="A208" s="20" t="n">
        <v>45864</v>
      </c>
      <c r="B208" t="n">
        <v>33.17</v>
      </c>
      <c r="C208" t="n">
        <v>43.404</v>
      </c>
    </row>
    <row r="209">
      <c r="A209" s="20" t="n">
        <v>45865</v>
      </c>
      <c r="B209" t="n">
        <v>32.752</v>
      </c>
      <c r="C209" t="n">
        <v>39.098</v>
      </c>
    </row>
    <row r="210">
      <c r="A210" s="20" t="n">
        <v>45866</v>
      </c>
      <c r="B210" t="n">
        <v>36.986</v>
      </c>
      <c r="C210" t="n">
        <v>42.141</v>
      </c>
    </row>
    <row r="211">
      <c r="A211" s="20" t="n">
        <v>45867</v>
      </c>
      <c r="B211" t="n">
        <v>35.62</v>
      </c>
      <c r="C211" t="n">
        <v>43.838</v>
      </c>
    </row>
    <row r="212">
      <c r="A212" s="20" t="n">
        <v>45868</v>
      </c>
      <c r="B212" t="n">
        <v>37.866</v>
      </c>
      <c r="C212" t="n">
        <v>44.216</v>
      </c>
    </row>
    <row r="213">
      <c r="A213" s="20" t="n">
        <v>45869</v>
      </c>
      <c r="B213" t="n">
        <v>37.449</v>
      </c>
      <c r="C213" t="n">
        <v>44.281</v>
      </c>
    </row>
    <row r="214">
      <c r="A214" s="20" t="n">
        <v>45870</v>
      </c>
      <c r="B214" t="n">
        <v>37.698</v>
      </c>
      <c r="C214" t="n">
        <v>44.462</v>
      </c>
    </row>
    <row r="215">
      <c r="A215" s="20" t="n">
        <v>45871</v>
      </c>
      <c r="B215" t="n">
        <v>32.382</v>
      </c>
      <c r="C215" t="n">
        <v>39.833</v>
      </c>
    </row>
    <row r="216">
      <c r="A216" s="20" t="n">
        <v>45872</v>
      </c>
      <c r="B216" t="n">
        <v>31.49</v>
      </c>
      <c r="C216" t="n">
        <v>36.874</v>
      </c>
    </row>
    <row r="217">
      <c r="A217" s="20" t="n">
        <v>45873</v>
      </c>
      <c r="B217" t="n">
        <v>36.524</v>
      </c>
      <c r="C217" t="n">
        <v>41.943</v>
      </c>
    </row>
    <row r="218">
      <c r="A218" s="20" t="n">
        <v>45874</v>
      </c>
      <c r="B218" t="n">
        <v>37.807</v>
      </c>
      <c r="C218" t="n">
        <v>46.055</v>
      </c>
    </row>
    <row r="219">
      <c r="A219" s="20" t="n">
        <v>45875</v>
      </c>
      <c r="B219" t="n">
        <v>38.631</v>
      </c>
      <c r="C219" t="n">
        <v>47.051</v>
      </c>
    </row>
    <row r="220">
      <c r="A220" s="20" t="n">
        <v>45876</v>
      </c>
      <c r="B220" t="n">
        <v>38.808</v>
      </c>
      <c r="C220" t="n">
        <v>46.935</v>
      </c>
    </row>
    <row r="221">
      <c r="A221" s="20" t="n">
        <v>45877</v>
      </c>
      <c r="B221" t="n">
        <v>39.105</v>
      </c>
      <c r="C221" t="n">
        <v>47.606</v>
      </c>
    </row>
    <row r="222">
      <c r="A222" s="20" t="n">
        <v>45878</v>
      </c>
      <c r="B222" t="n">
        <v>35.487</v>
      </c>
      <c r="C222" t="n">
        <v>43.71</v>
      </c>
    </row>
    <row r="223">
      <c r="A223" s="20" t="n">
        <v>45879</v>
      </c>
      <c r="B223" t="n">
        <v>33.221</v>
      </c>
      <c r="C223" t="n">
        <v>38.246</v>
      </c>
    </row>
    <row r="224">
      <c r="A224" s="20" t="n">
        <v>45880</v>
      </c>
      <c r="B224" t="n">
        <v>39.163</v>
      </c>
      <c r="C224" t="n">
        <v>48.258</v>
      </c>
    </row>
    <row r="225">
      <c r="A225" s="20" t="n">
        <v>45881</v>
      </c>
      <c r="B225" t="n">
        <v>39.564</v>
      </c>
      <c r="C225" t="n">
        <v>46.205</v>
      </c>
    </row>
    <row r="226">
      <c r="A226" s="20" t="n">
        <v>45882</v>
      </c>
      <c r="B226" t="n">
        <v>36.093</v>
      </c>
      <c r="C226" t="n">
        <v>43.689</v>
      </c>
    </row>
    <row r="227">
      <c r="A227" s="20" t="n">
        <v>45883</v>
      </c>
      <c r="B227" t="n">
        <v>39.113</v>
      </c>
      <c r="C227" t="n">
        <v>45.989</v>
      </c>
    </row>
    <row r="228">
      <c r="A228" s="20" t="n">
        <v>45884</v>
      </c>
      <c r="B228" t="n">
        <v>39.441</v>
      </c>
      <c r="C228" t="n">
        <v>46.565</v>
      </c>
    </row>
    <row r="229">
      <c r="A229" s="20" t="n">
        <v>45885</v>
      </c>
      <c r="B229" t="n">
        <v>35.189</v>
      </c>
      <c r="C229" t="n">
        <v>44.116</v>
      </c>
    </row>
    <row r="230">
      <c r="A230" s="20" t="n">
        <v>45886</v>
      </c>
      <c r="B230" t="n">
        <v>33.447</v>
      </c>
      <c r="C230" t="n">
        <v>36.141</v>
      </c>
    </row>
    <row r="231">
      <c r="A231" s="20" t="n">
        <v>45887</v>
      </c>
      <c r="B231" t="n">
        <v>39.649</v>
      </c>
      <c r="C231" t="n">
        <v>47.069</v>
      </c>
    </row>
    <row r="232">
      <c r="A232" s="20" t="n">
        <v>45888</v>
      </c>
      <c r="B232" t="n">
        <v>39.923</v>
      </c>
      <c r="C232" t="n">
        <v>46.946</v>
      </c>
    </row>
    <row r="233">
      <c r="A233" s="20" t="n">
        <v>45889</v>
      </c>
      <c r="B233" t="n">
        <v>39.858</v>
      </c>
      <c r="C233" t="n">
        <v>46.95</v>
      </c>
    </row>
    <row r="234">
      <c r="A234" s="20" t="n">
        <v>45890</v>
      </c>
      <c r="B234" t="n">
        <v>38.772</v>
      </c>
      <c r="C234" t="n">
        <v>47.747</v>
      </c>
    </row>
    <row r="235">
      <c r="A235" s="20" t="n">
        <v>45891</v>
      </c>
      <c r="B235" t="n">
        <v>39.316</v>
      </c>
      <c r="C235" t="n">
        <v>47.467</v>
      </c>
    </row>
    <row r="236">
      <c r="A236" s="20" t="n">
        <v>45892</v>
      </c>
      <c r="B236" t="n">
        <v>35.125</v>
      </c>
      <c r="C236" t="n">
        <v>46.979</v>
      </c>
    </row>
    <row r="237">
      <c r="A237" s="20" t="n">
        <v>45893</v>
      </c>
      <c r="B237" t="n">
        <v>33.797</v>
      </c>
      <c r="C237" t="n">
        <v>43.59</v>
      </c>
    </row>
    <row r="238">
      <c r="A238" s="20" t="n">
        <v>45894</v>
      </c>
      <c r="B238" t="n">
        <v>40.074</v>
      </c>
      <c r="C238" t="n">
        <v>46.939</v>
      </c>
    </row>
    <row r="239">
      <c r="A239" s="20" t="n">
        <v>45895</v>
      </c>
      <c r="B239" t="n">
        <v>40.271</v>
      </c>
      <c r="C239" t="n">
        <v>47.236</v>
      </c>
    </row>
    <row r="240">
      <c r="A240" s="20" t="n">
        <v>45896</v>
      </c>
      <c r="B240" t="n">
        <v>38.186</v>
      </c>
      <c r="C240" t="n">
        <v>44.01</v>
      </c>
    </row>
    <row r="241">
      <c r="A241" s="20" t="n">
        <v>45897</v>
      </c>
      <c r="B241" t="n">
        <v>39.326</v>
      </c>
      <c r="C241" t="n">
        <v>45.472</v>
      </c>
    </row>
    <row r="242">
      <c r="A242" s="20" t="n">
        <v>45898</v>
      </c>
      <c r="B242" t="n">
        <v>39.725</v>
      </c>
      <c r="C242" t="n">
        <v>46.864</v>
      </c>
    </row>
    <row r="243">
      <c r="A243" s="20" t="n">
        <v>45899</v>
      </c>
      <c r="B243" t="n">
        <v>35.214</v>
      </c>
      <c r="C243" t="n">
        <v>45.844</v>
      </c>
    </row>
    <row r="244">
      <c r="A244" s="20" t="n">
        <v>45900</v>
      </c>
      <c r="B244" t="n">
        <v>33.682</v>
      </c>
      <c r="C244" t="n">
        <v>37.046</v>
      </c>
    </row>
    <row r="245">
      <c r="A245" s="20" t="n">
        <v>45901</v>
      </c>
      <c r="B245" t="n">
        <v>38.192</v>
      </c>
      <c r="C245" t="n">
        <v>44.376</v>
      </c>
      <c r="D245" t="inlineStr">
        <is>
          <t>Sep/25</t>
        </is>
      </c>
    </row>
    <row r="246">
      <c r="A246" s="20" t="n">
        <v>45902</v>
      </c>
      <c r="B246" t="n">
        <v>38.568</v>
      </c>
      <c r="C246" t="n">
        <v>44.743</v>
      </c>
    </row>
    <row r="247">
      <c r="A247" s="20" t="n">
        <v>45903</v>
      </c>
      <c r="B247" t="n">
        <v>39.096</v>
      </c>
      <c r="C247" t="n">
        <v>46.328</v>
      </c>
    </row>
    <row r="248">
      <c r="A248" s="20" t="n">
        <v>45904</v>
      </c>
      <c r="B248" t="n">
        <v>39.314</v>
      </c>
      <c r="C248" t="n">
        <v>46.903</v>
      </c>
    </row>
    <row r="249">
      <c r="A249" s="20" t="n">
        <v>45905</v>
      </c>
      <c r="B249" t="n">
        <v>39.404</v>
      </c>
      <c r="C249" t="n">
        <v>45.944</v>
      </c>
    </row>
    <row r="250">
      <c r="A250" s="20" t="n">
        <v>45906</v>
      </c>
      <c r="B250" t="n">
        <v>36.234</v>
      </c>
      <c r="C250" t="n">
        <v>44.852</v>
      </c>
    </row>
    <row r="251">
      <c r="A251" s="20" t="n">
        <v>45907</v>
      </c>
      <c r="B251" t="n">
        <v>33.633</v>
      </c>
      <c r="C251" t="n">
        <v>43.104</v>
      </c>
    </row>
    <row r="252">
      <c r="A252" s="20" t="n">
        <v>45908</v>
      </c>
      <c r="B252" t="n">
        <v>39.143</v>
      </c>
      <c r="C252" t="n">
        <v>45.746</v>
      </c>
    </row>
    <row r="253">
      <c r="A253" s="20" t="n">
        <v>45909</v>
      </c>
      <c r="B253" t="n">
        <v>39.634</v>
      </c>
      <c r="C253" t="n">
        <v>44.827</v>
      </c>
    </row>
    <row r="254">
      <c r="A254" s="20" t="n">
        <v>45910</v>
      </c>
      <c r="B254" t="n">
        <v>40.73</v>
      </c>
      <c r="C254" t="n">
        <v>44.406</v>
      </c>
    </row>
    <row r="255">
      <c r="A255" s="20" t="n">
        <v>45911</v>
      </c>
      <c r="B255" t="n">
        <v>39.66</v>
      </c>
      <c r="C255" t="n">
        <v>45.997</v>
      </c>
    </row>
    <row r="256">
      <c r="A256" s="20" t="n">
        <v>45912</v>
      </c>
      <c r="B256" t="n">
        <v>39.662</v>
      </c>
      <c r="C256" t="n">
        <v>45.791</v>
      </c>
    </row>
    <row r="257">
      <c r="A257" s="20" t="n">
        <v>45913</v>
      </c>
      <c r="B257" t="n">
        <v>35.175</v>
      </c>
      <c r="C257" t="n">
        <v>43.066</v>
      </c>
    </row>
    <row r="258">
      <c r="A258" s="20" t="n">
        <v>45914</v>
      </c>
      <c r="B258" t="n">
        <v>33.576</v>
      </c>
      <c r="C258" t="n">
        <v>36.142</v>
      </c>
    </row>
    <row r="259">
      <c r="A259" s="20" t="n">
        <v>45915</v>
      </c>
      <c r="B259" t="n">
        <v>39.618</v>
      </c>
      <c r="C259" t="n">
        <v>44.529</v>
      </c>
    </row>
    <row r="260">
      <c r="A260" s="20" t="n">
        <v>45916</v>
      </c>
      <c r="B260" t="n">
        <v>39.714</v>
      </c>
      <c r="C260" t="n">
        <v>43.083</v>
      </c>
    </row>
    <row r="261">
      <c r="A261" s="20" t="n">
        <v>45917</v>
      </c>
      <c r="B261" t="n">
        <v>39.879</v>
      </c>
      <c r="C261" t="n">
        <v>44.112</v>
      </c>
    </row>
    <row r="262">
      <c r="A262" s="20" t="n">
        <v>45918</v>
      </c>
      <c r="B262" t="n">
        <v>38.998</v>
      </c>
      <c r="C262" t="n">
        <v>41.381</v>
      </c>
    </row>
    <row r="263">
      <c r="A263" s="20" t="n">
        <v>45919</v>
      </c>
      <c r="B263" t="n">
        <v>39.495</v>
      </c>
      <c r="C263" t="n">
        <v>43.642</v>
      </c>
    </row>
    <row r="264">
      <c r="A264" s="20" t="n">
        <v>45920</v>
      </c>
      <c r="B264" t="n">
        <v>35.195</v>
      </c>
      <c r="C264" t="n">
        <v>43.773</v>
      </c>
    </row>
    <row r="265">
      <c r="A265" s="20" t="n">
        <v>45921</v>
      </c>
      <c r="B265" t="n">
        <v>33.321</v>
      </c>
      <c r="C265" t="n">
        <v>36.246</v>
      </c>
    </row>
    <row r="266">
      <c r="A266" s="20" t="n">
        <v>45922</v>
      </c>
      <c r="B266" t="n">
        <v>38.519</v>
      </c>
      <c r="C266" t="n">
        <v>44.192</v>
      </c>
    </row>
    <row r="267">
      <c r="A267" s="20" t="n">
        <v>45923</v>
      </c>
      <c r="B267" t="n">
        <v>35.765</v>
      </c>
      <c r="C267" t="n">
        <v>37.939</v>
      </c>
    </row>
    <row r="268">
      <c r="A268" s="20" t="n">
        <v>45924</v>
      </c>
      <c r="B268" t="n">
        <v>37.605</v>
      </c>
      <c r="C268" t="n">
        <v>41.153</v>
      </c>
    </row>
    <row r="269">
      <c r="A269" s="20" t="n">
        <v>45925</v>
      </c>
      <c r="B269" t="n">
        <v>39.097</v>
      </c>
      <c r="C269" t="n">
        <v>45.351</v>
      </c>
    </row>
    <row r="270">
      <c r="A270" s="20" t="n">
        <v>45926</v>
      </c>
      <c r="B270" t="n">
        <v>37.217</v>
      </c>
      <c r="C270" t="n">
        <v>40.355</v>
      </c>
    </row>
    <row r="271">
      <c r="A271" s="20" t="n">
        <v>45927</v>
      </c>
      <c r="B271" t="n">
        <v>34.323</v>
      </c>
      <c r="C271" t="n">
        <v>41.524</v>
      </c>
    </row>
    <row r="272">
      <c r="A272" s="20" t="n">
        <v>45928</v>
      </c>
      <c r="B272" t="n">
        <v>32.67</v>
      </c>
      <c r="C272" t="n">
        <v>34.871</v>
      </c>
    </row>
    <row r="273">
      <c r="A273" s="20" t="n">
        <v>45929</v>
      </c>
      <c r="B273" t="n">
        <v>33.25</v>
      </c>
      <c r="C273" t="n">
        <v>41.597</v>
      </c>
    </row>
    <row r="274">
      <c r="A274" s="20" t="n">
        <v>45930</v>
      </c>
      <c r="B274" t="n">
        <v>39.095</v>
      </c>
      <c r="C274" t="n">
        <v>44.595</v>
      </c>
    </row>
    <row r="275">
      <c r="A275" s="20" t="n">
        <v>45931</v>
      </c>
      <c r="B275" t="n">
        <v>39.224</v>
      </c>
      <c r="C275" t="n">
        <v>44.005</v>
      </c>
    </row>
    <row r="276">
      <c r="A276" s="20" t="n">
        <v>45932</v>
      </c>
      <c r="B276" t="n">
        <v>38.859</v>
      </c>
      <c r="C276" t="n">
        <v>44.509</v>
      </c>
    </row>
    <row r="277">
      <c r="A277" s="20" t="n">
        <v>45933</v>
      </c>
      <c r="B277" t="n">
        <v>39.004</v>
      </c>
      <c r="C277" t="n">
        <v>43.421</v>
      </c>
    </row>
    <row r="278">
      <c r="A278" s="20" t="n">
        <v>45934</v>
      </c>
      <c r="B278" t="n">
        <v>35.253</v>
      </c>
      <c r="C278" t="n">
        <v>43.778</v>
      </c>
    </row>
    <row r="279">
      <c r="A279" s="20" t="n">
        <v>45935</v>
      </c>
      <c r="B279" t="n">
        <v>32.672</v>
      </c>
      <c r="C279" t="n">
        <v>42.07</v>
      </c>
    </row>
    <row r="280">
      <c r="A280" s="20" t="n">
        <v>45936</v>
      </c>
      <c r="B280" t="n">
        <v>32.91</v>
      </c>
      <c r="C280" t="n">
        <v>36.034</v>
      </c>
    </row>
    <row r="281">
      <c r="A281" s="20" t="n">
        <v>45937</v>
      </c>
      <c r="B281" t="n">
        <v>38.813</v>
      </c>
      <c r="C281" t="n">
        <v>45.78</v>
      </c>
    </row>
    <row r="282">
      <c r="A282" s="20" t="n">
        <v>45938</v>
      </c>
      <c r="B282" t="n">
        <v>38.559</v>
      </c>
      <c r="C282" t="n">
        <v>45</v>
      </c>
    </row>
    <row r="283">
      <c r="A283" s="20" t="n">
        <v>45939</v>
      </c>
      <c r="B283" t="n">
        <v>38.223</v>
      </c>
      <c r="C283" t="n">
        <v>46.421</v>
      </c>
    </row>
    <row r="284">
      <c r="A284" s="20" t="n">
        <v>45940</v>
      </c>
      <c r="B284" t="n">
        <v>34.11</v>
      </c>
      <c r="C284" t="n">
        <v>42.736</v>
      </c>
    </row>
    <row r="285">
      <c r="A285" s="20" t="n">
        <v>45941</v>
      </c>
      <c r="B285" t="n">
        <v>33.328</v>
      </c>
      <c r="C285" t="n">
        <v>41.143</v>
      </c>
    </row>
    <row r="286">
      <c r="A286" s="20" t="n">
        <v>45942</v>
      </c>
      <c r="B286" t="n">
        <v>32.826</v>
      </c>
      <c r="C286" t="n">
        <v>35.779</v>
      </c>
    </row>
    <row r="287">
      <c r="A287" s="20" t="n">
        <v>45943</v>
      </c>
      <c r="B287" t="n">
        <v>38.753</v>
      </c>
      <c r="C287" t="n">
        <v>44.569</v>
      </c>
    </row>
    <row r="288">
      <c r="A288" s="20" t="n">
        <v>45944</v>
      </c>
      <c r="B288" t="n">
        <v>39.104</v>
      </c>
      <c r="C288" t="n">
        <v>44.543</v>
      </c>
    </row>
    <row r="289">
      <c r="A289" s="20" t="n">
        <v>45945</v>
      </c>
      <c r="B289" t="n">
        <v>38.675</v>
      </c>
      <c r="C289" t="n">
        <v>44.403</v>
      </c>
    </row>
    <row r="290">
      <c r="A290" s="20" t="n">
        <v>45946</v>
      </c>
      <c r="B290" t="n">
        <v>38.902</v>
      </c>
      <c r="C290" t="n">
        <v>44.787</v>
      </c>
    </row>
    <row r="291">
      <c r="A291" s="20" t="n">
        <v>45947</v>
      </c>
      <c r="B291" t="n">
        <v>38.935</v>
      </c>
      <c r="C291" t="n">
        <v>44.085</v>
      </c>
    </row>
    <row r="292">
      <c r="A292" s="20" t="n">
        <v>45948</v>
      </c>
      <c r="B292" t="n">
        <v>34.976</v>
      </c>
      <c r="C292" t="n">
        <v>42.964</v>
      </c>
    </row>
    <row r="293">
      <c r="A293" s="20" t="n">
        <v>45949</v>
      </c>
      <c r="B293" t="n">
        <v>31.51</v>
      </c>
      <c r="C293" t="n">
        <v>36.718</v>
      </c>
    </row>
    <row r="294">
      <c r="A294" s="20" t="n">
        <v>45950</v>
      </c>
      <c r="B294" t="n">
        <v>35.29</v>
      </c>
      <c r="C294" t="n">
        <v>42.38</v>
      </c>
    </row>
    <row r="295">
      <c r="A295" s="20" t="n">
        <v>45951</v>
      </c>
      <c r="B295" t="n">
        <v>34.183</v>
      </c>
      <c r="C295" t="n">
        <v>40.989</v>
      </c>
    </row>
    <row r="296">
      <c r="A296" s="20" t="n">
        <v>45952</v>
      </c>
      <c r="B296" t="n">
        <v>33.728</v>
      </c>
      <c r="C296" t="n">
        <v>39.293</v>
      </c>
    </row>
    <row r="297">
      <c r="A297" s="20" t="n">
        <v>45953</v>
      </c>
      <c r="B297" t="n">
        <v>33.94</v>
      </c>
      <c r="C297" t="n">
        <v>39.678</v>
      </c>
    </row>
    <row r="298">
      <c r="A298" s="20" t="n">
        <v>45954</v>
      </c>
      <c r="B298" t="n">
        <v>29.562</v>
      </c>
      <c r="C298" t="n">
        <v>37.159</v>
      </c>
    </row>
    <row r="299">
      <c r="A299" s="20" t="n">
        <v>45955</v>
      </c>
      <c r="B299" t="n">
        <v>29.761</v>
      </c>
      <c r="C299" t="n">
        <v>32.739</v>
      </c>
    </row>
    <row r="300">
      <c r="A300" s="20" t="n">
        <v>45956</v>
      </c>
      <c r="B300" t="n">
        <v>28.618</v>
      </c>
      <c r="C300" t="n">
        <v>31.652</v>
      </c>
    </row>
    <row r="301">
      <c r="A301" s="20" t="n">
        <v>45957</v>
      </c>
      <c r="B301" t="n">
        <v>32.231</v>
      </c>
      <c r="C301" t="n">
        <v>37.874</v>
      </c>
    </row>
    <row r="302">
      <c r="A302" s="20" t="n">
        <v>45958</v>
      </c>
      <c r="B302" t="n">
        <v>32.943</v>
      </c>
      <c r="C302" t="n">
        <v>39.775</v>
      </c>
    </row>
    <row r="303">
      <c r="A303" s="20" t="n">
        <v>45959</v>
      </c>
      <c r="B303" t="n">
        <v>32.936</v>
      </c>
      <c r="C303" t="n">
        <v>40.521</v>
      </c>
    </row>
    <row r="304">
      <c r="A304" s="20" t="n">
        <v>45960</v>
      </c>
      <c r="B304" t="n">
        <v>34.1</v>
      </c>
      <c r="C304" t="n">
        <v>41.34</v>
      </c>
    </row>
    <row r="305">
      <c r="A305" s="20" t="n">
        <v>45961</v>
      </c>
      <c r="B305" t="n">
        <v>33.102</v>
      </c>
      <c r="C305" t="n">
        <v>42.431</v>
      </c>
    </row>
    <row r="306">
      <c r="A306" s="20" t="n">
        <v>45962</v>
      </c>
      <c r="B306" t="n">
        <v>28.942</v>
      </c>
      <c r="C306" t="n">
        <v>32.255</v>
      </c>
      <c r="D306" t="inlineStr">
        <is>
          <t>Nov/25</t>
        </is>
      </c>
    </row>
    <row r="307">
      <c r="A307" s="20" t="n">
        <v>45963</v>
      </c>
      <c r="B307" t="n">
        <v>27.856</v>
      </c>
      <c r="C307" t="n">
        <v>32.354</v>
      </c>
    </row>
    <row r="308">
      <c r="A308" s="20" t="n">
        <v>45964</v>
      </c>
      <c r="B308" t="n">
        <v>31.85</v>
      </c>
      <c r="C308" t="n">
        <v>40.076</v>
      </c>
    </row>
    <row r="309">
      <c r="A309" s="20" t="n">
        <v>45965</v>
      </c>
      <c r="B309" t="n">
        <v>32.544</v>
      </c>
      <c r="C309" t="n">
        <v>40.523</v>
      </c>
    </row>
    <row r="310">
      <c r="A310" s="20" t="n">
        <v>45966</v>
      </c>
      <c r="B310" t="n">
        <v>33.161</v>
      </c>
      <c r="C310" t="n">
        <v>38.891</v>
      </c>
    </row>
    <row r="311">
      <c r="A311" s="20" t="n">
        <v>45967</v>
      </c>
      <c r="B311" t="n">
        <v>33.978</v>
      </c>
      <c r="C311" t="n">
        <v>41.018</v>
      </c>
    </row>
    <row r="312">
      <c r="A312" s="20" t="n">
        <v>45968</v>
      </c>
      <c r="B312" t="n">
        <v>34.652</v>
      </c>
      <c r="C312" t="n">
        <v>41.226</v>
      </c>
    </row>
    <row r="313">
      <c r="A313" s="20" t="n">
        <v>45969</v>
      </c>
      <c r="B313" t="n">
        <v>30.36</v>
      </c>
      <c r="C313" t="n">
        <v>33.896</v>
      </c>
    </row>
    <row r="314">
      <c r="A314" s="20" t="n">
        <v>45970</v>
      </c>
      <c r="B314" t="n">
        <v>29.45</v>
      </c>
      <c r="C314" t="n">
        <v>33.969</v>
      </c>
    </row>
    <row r="315">
      <c r="A315" s="20" t="n">
        <v>45971</v>
      </c>
      <c r="B315" t="n">
        <v>32.998</v>
      </c>
      <c r="C315" t="n">
        <v>36.771</v>
      </c>
    </row>
    <row r="316">
      <c r="A316" s="20" t="n">
        <v>45972</v>
      </c>
      <c r="B316" t="n">
        <v>32.398</v>
      </c>
      <c r="C316" t="n">
        <v>39.957</v>
      </c>
    </row>
    <row r="317">
      <c r="A317" s="20" t="n">
        <v>45973</v>
      </c>
      <c r="B317" t="n">
        <v>30.26</v>
      </c>
      <c r="C317" t="n">
        <v>37.198</v>
      </c>
    </row>
    <row r="318">
      <c r="A318" s="20" t="n">
        <v>45974</v>
      </c>
      <c r="B318" t="n">
        <v>32.347</v>
      </c>
      <c r="C318" t="n">
        <v>41.472</v>
      </c>
    </row>
    <row r="319">
      <c r="A319" s="20" t="n">
        <v>45975</v>
      </c>
      <c r="B319" t="n">
        <v>32.065</v>
      </c>
      <c r="C319" t="n">
        <v>40.21</v>
      </c>
    </row>
    <row r="320">
      <c r="A320" s="20" t="n">
        <v>45976</v>
      </c>
      <c r="B320" t="n">
        <v>28.99</v>
      </c>
      <c r="C320" t="n">
        <v>33.115</v>
      </c>
    </row>
    <row r="321">
      <c r="A321" s="20" t="n">
        <v>45977</v>
      </c>
      <c r="B321" t="n">
        <v>28.707</v>
      </c>
      <c r="C321" t="n">
        <v>31.426</v>
      </c>
    </row>
    <row r="322">
      <c r="A322" s="20" t="n">
        <v>45978</v>
      </c>
      <c r="B322" t="n">
        <v>32.622</v>
      </c>
      <c r="C322" t="n">
        <v>39.651</v>
      </c>
    </row>
    <row r="323">
      <c r="A323" s="20" t="n">
        <v>45979</v>
      </c>
      <c r="B323" t="n">
        <v>31.367</v>
      </c>
      <c r="C323" t="n">
        <v>38.34</v>
      </c>
    </row>
    <row r="324">
      <c r="A324" s="20" t="n">
        <v>45980</v>
      </c>
      <c r="B324" t="n">
        <v>30.125</v>
      </c>
      <c r="C324" t="n">
        <v>35.545</v>
      </c>
    </row>
    <row r="325">
      <c r="A325" s="20" t="n">
        <v>45981</v>
      </c>
      <c r="B325" t="n">
        <v>30.483</v>
      </c>
      <c r="C325" t="n">
        <v>39.051</v>
      </c>
    </row>
    <row r="326">
      <c r="A326" s="20" t="n">
        <v>45982</v>
      </c>
      <c r="B326" t="n">
        <v>30.632</v>
      </c>
      <c r="C326" t="n">
        <v>38.916</v>
      </c>
    </row>
    <row r="327">
      <c r="A327" s="20" t="n">
        <v>45983</v>
      </c>
      <c r="B327" t="n">
        <v>28.12</v>
      </c>
      <c r="C327" t="n">
        <v>32.111</v>
      </c>
    </row>
    <row r="328">
      <c r="A328" s="20" t="n">
        <v>45984</v>
      </c>
      <c r="B328" t="n">
        <v>27.961</v>
      </c>
      <c r="C328" t="n">
        <v>30.906</v>
      </c>
    </row>
    <row r="329">
      <c r="A329" s="20" t="n">
        <v>45985</v>
      </c>
      <c r="B329" t="n">
        <v>31.582</v>
      </c>
      <c r="C329" t="n">
        <v>35.974</v>
      </c>
    </row>
    <row r="330">
      <c r="A330" s="20" t="n">
        <v>45986</v>
      </c>
      <c r="B330" t="n">
        <v>30.409</v>
      </c>
      <c r="C330" t="n">
        <v>41.308</v>
      </c>
    </row>
    <row r="331">
      <c r="A331" s="20" t="n">
        <v>45987</v>
      </c>
      <c r="B331" t="n">
        <v>30.376</v>
      </c>
      <c r="C331" t="n">
        <v>36.4</v>
      </c>
    </row>
    <row r="332">
      <c r="A332" s="20" t="n">
        <v>45988</v>
      </c>
      <c r="B332" t="n">
        <v>30.466</v>
      </c>
      <c r="C332" t="n">
        <v>36.531</v>
      </c>
    </row>
    <row r="333">
      <c r="A333" s="20" t="n">
        <v>45989</v>
      </c>
      <c r="B333" t="n">
        <v>30.196</v>
      </c>
      <c r="C333" t="n">
        <v>37.599</v>
      </c>
    </row>
    <row r="334">
      <c r="A334" s="20" t="n">
        <v>45990</v>
      </c>
      <c r="B334" t="n">
        <v>28.214</v>
      </c>
      <c r="C334" t="n">
        <v>32.159</v>
      </c>
    </row>
    <row r="335">
      <c r="A335" s="20" t="n">
        <v>45991</v>
      </c>
      <c r="B335" t="n">
        <v>27.739</v>
      </c>
      <c r="C335" t="n">
        <v>31.191</v>
      </c>
    </row>
    <row r="336">
      <c r="A336" s="20" t="n">
        <v>45992</v>
      </c>
      <c r="B336" t="n">
        <v>31.394</v>
      </c>
      <c r="C336" t="n">
        <v>39.409</v>
      </c>
    </row>
    <row r="337">
      <c r="A337" s="20" t="n">
        <v>45993</v>
      </c>
      <c r="B337" t="n">
        <v>31.689</v>
      </c>
      <c r="C337" t="n">
        <v>41.821</v>
      </c>
    </row>
    <row r="338">
      <c r="A338" s="20" t="n">
        <v>45994</v>
      </c>
      <c r="B338" t="n">
        <v>30.49</v>
      </c>
      <c r="C338" t="n">
        <v>37.37</v>
      </c>
    </row>
    <row r="339">
      <c r="A339" s="20" t="n">
        <v>45995</v>
      </c>
      <c r="B339" t="n">
        <v>30.077</v>
      </c>
      <c r="C339" t="n">
        <v>39.801</v>
      </c>
    </row>
    <row r="340">
      <c r="A340" s="20" t="n">
        <v>45996</v>
      </c>
      <c r="B340" t="n">
        <v>30.14</v>
      </c>
      <c r="C340" t="n">
        <v>40.08</v>
      </c>
    </row>
    <row r="341">
      <c r="A341" s="20" t="n">
        <v>45997</v>
      </c>
      <c r="B341" t="n">
        <v>27.884</v>
      </c>
      <c r="C341" t="n">
        <v>32.021</v>
      </c>
    </row>
    <row r="342">
      <c r="A342" s="20" t="n">
        <v>45998</v>
      </c>
      <c r="B342" t="n">
        <v>27.52</v>
      </c>
      <c r="C342" t="n">
        <v>30.476</v>
      </c>
    </row>
    <row r="343">
      <c r="A343" s="20" t="n">
        <v>45999</v>
      </c>
      <c r="B343" t="n">
        <v>30.253</v>
      </c>
      <c r="C343" t="n">
        <v>40.654</v>
      </c>
    </row>
    <row r="344">
      <c r="A344" s="20" t="n">
        <v>46000</v>
      </c>
      <c r="B344" t="n">
        <v>30.616</v>
      </c>
      <c r="C344" t="n">
        <v>35.026</v>
      </c>
    </row>
    <row r="345">
      <c r="A345" s="20" t="n">
        <v>46001</v>
      </c>
      <c r="B345" t="n">
        <v>31.191</v>
      </c>
      <c r="C345" t="n">
        <v>40.047</v>
      </c>
    </row>
    <row r="346">
      <c r="A346" s="20" t="n">
        <v>46002</v>
      </c>
      <c r="B346" t="n">
        <v>30.73</v>
      </c>
      <c r="C346" t="n">
        <v>40.293</v>
      </c>
    </row>
    <row r="347">
      <c r="A347" s="20" t="n">
        <v>46003</v>
      </c>
      <c r="B347" t="n">
        <v>30.471</v>
      </c>
      <c r="C347" t="n">
        <v>39.666</v>
      </c>
    </row>
    <row r="348">
      <c r="A348" s="20" t="n">
        <v>46004</v>
      </c>
      <c r="B348" t="n">
        <v>28.108</v>
      </c>
      <c r="C348" t="n">
        <v>32.607</v>
      </c>
    </row>
    <row r="349">
      <c r="A349" s="20" t="n">
        <v>46005</v>
      </c>
      <c r="B349" t="n">
        <v>26.933</v>
      </c>
      <c r="C349" t="n">
        <v>31.287</v>
      </c>
    </row>
    <row r="350">
      <c r="A350" s="20" t="n">
        <v>46006</v>
      </c>
      <c r="B350" t="n">
        <v>29.813</v>
      </c>
      <c r="C350" t="n">
        <v>34.052</v>
      </c>
    </row>
    <row r="351">
      <c r="A351" s="20" t="n">
        <v>46007</v>
      </c>
      <c r="B351" t="n">
        <v>30.418</v>
      </c>
      <c r="C351" t="n">
        <v>38.489</v>
      </c>
    </row>
    <row r="352">
      <c r="A352" s="20" t="n">
        <v>46008</v>
      </c>
      <c r="B352" t="n">
        <v>30.543</v>
      </c>
      <c r="C352" t="n">
        <v>38.412</v>
      </c>
    </row>
    <row r="353">
      <c r="A353" s="20" t="n">
        <v>46009</v>
      </c>
      <c r="B353" t="n">
        <v>30.662</v>
      </c>
      <c r="C353" t="n">
        <v>40.385</v>
      </c>
    </row>
    <row r="354">
      <c r="A354" s="20" t="n">
        <v>46010</v>
      </c>
      <c r="B354" t="n">
        <v>30.704</v>
      </c>
      <c r="C354" t="n">
        <v>35.542</v>
      </c>
    </row>
    <row r="355">
      <c r="A355" s="20" t="n">
        <v>46011</v>
      </c>
      <c r="B355" t="n">
        <v>28.574</v>
      </c>
      <c r="C355" t="n">
        <v>31.646</v>
      </c>
    </row>
    <row r="356">
      <c r="A356" s="20" t="n">
        <v>46012</v>
      </c>
      <c r="B356" t="n">
        <v>27.028</v>
      </c>
      <c r="C356" t="n">
        <v>31.66</v>
      </c>
    </row>
    <row r="357">
      <c r="A357" s="20" t="n">
        <v>46013</v>
      </c>
      <c r="B357" t="n">
        <v>29.82</v>
      </c>
      <c r="C357" t="n">
        <v>38.202</v>
      </c>
    </row>
    <row r="358">
      <c r="A358" s="20" t="n">
        <v>46014</v>
      </c>
      <c r="B358" t="n">
        <v>30.603</v>
      </c>
      <c r="C358" t="n">
        <v>34.882</v>
      </c>
    </row>
    <row r="359">
      <c r="A359" s="20" t="n">
        <v>46015</v>
      </c>
      <c r="B359" t="n">
        <v>30.797</v>
      </c>
      <c r="C359" t="n">
        <v>35.895</v>
      </c>
    </row>
    <row r="360">
      <c r="A360" s="20" t="n">
        <v>46016</v>
      </c>
      <c r="B360" t="n">
        <v>28.189</v>
      </c>
      <c r="C360" t="n">
        <v>33.055</v>
      </c>
    </row>
    <row r="361">
      <c r="A361" s="20" t="n">
        <v>46017</v>
      </c>
      <c r="B361" t="n">
        <v>28.769</v>
      </c>
      <c r="C361" t="n">
        <v>33.803</v>
      </c>
    </row>
    <row r="362">
      <c r="A362" s="20" t="n">
        <v>46018</v>
      </c>
      <c r="B362" t="n">
        <v>27.507</v>
      </c>
      <c r="C362" t="n">
        <v>32.622</v>
      </c>
    </row>
    <row r="363">
      <c r="A363" s="20" t="n">
        <v>46019</v>
      </c>
      <c r="B363" t="n">
        <v>27.054</v>
      </c>
      <c r="C363" t="n">
        <v>31.909</v>
      </c>
    </row>
    <row r="364">
      <c r="A364" s="20" t="n">
        <v>46020</v>
      </c>
      <c r="B364" t="n">
        <v>29.277</v>
      </c>
      <c r="C364" t="n">
        <v>35.834</v>
      </c>
    </row>
    <row r="365">
      <c r="A365" s="20" t="n">
        <v>46021</v>
      </c>
      <c r="B365" t="n">
        <v>29.517</v>
      </c>
      <c r="C365" t="n">
        <v>36.329</v>
      </c>
    </row>
    <row r="366">
      <c r="A366" s="20" t="n">
        <v>46022</v>
      </c>
      <c r="B366" t="n">
        <v>29.057</v>
      </c>
      <c r="C366" t="n">
        <v>39.405</v>
      </c>
    </row>
    <row r="367">
      <c r="A367" s="20" t="n">
        <v>46023</v>
      </c>
      <c r="B367" t="n">
        <v>27.298</v>
      </c>
      <c r="C367" t="n">
        <v>30.951</v>
      </c>
      <c r="D367" t="inlineStr">
        <is>
          <t>Jan/26</t>
        </is>
      </c>
    </row>
    <row r="368">
      <c r="A368" s="20" t="n">
        <v>46024</v>
      </c>
      <c r="B368" t="n">
        <v>28.541</v>
      </c>
      <c r="C368" t="n">
        <v>32.161</v>
      </c>
    </row>
    <row r="369">
      <c r="A369" s="20" t="n">
        <v>46025</v>
      </c>
      <c r="B369" t="n">
        <v>27.442</v>
      </c>
      <c r="C369" t="n">
        <v>31.62</v>
      </c>
    </row>
    <row r="370">
      <c r="A370" s="20" t="n">
        <v>46026</v>
      </c>
      <c r="B370" t="n">
        <v>27.46</v>
      </c>
      <c r="C370" t="n">
        <v>29.663</v>
      </c>
    </row>
    <row r="371">
      <c r="A371" s="20" t="n">
        <v>46027</v>
      </c>
      <c r="B371" t="n">
        <v>29.63</v>
      </c>
      <c r="C371" t="n">
        <v>33.776</v>
      </c>
    </row>
    <row r="372">
      <c r="A372" s="20" t="n">
        <v>46028</v>
      </c>
      <c r="B372" t="n">
        <v>30.073</v>
      </c>
      <c r="C372" t="n">
        <v>38.093</v>
      </c>
    </row>
    <row r="373">
      <c r="A373" s="20" t="n">
        <v>46029</v>
      </c>
      <c r="B373" t="n">
        <v>30.387</v>
      </c>
      <c r="C373" t="n">
        <v>33.755</v>
      </c>
    </row>
    <row r="374">
      <c r="A374" s="20" t="n">
        <v>46030</v>
      </c>
      <c r="B374" t="n">
        <v>30.404</v>
      </c>
      <c r="C374" t="n">
        <v>34.269</v>
      </c>
    </row>
    <row r="375">
      <c r="A375" s="20" t="n">
        <v>46031</v>
      </c>
      <c r="B375" t="n">
        <v>30.118</v>
      </c>
      <c r="C375" t="n">
        <v>38.493</v>
      </c>
    </row>
    <row r="376">
      <c r="A376" s="20" t="n">
        <v>46032</v>
      </c>
      <c r="B376" t="n">
        <v>28.356</v>
      </c>
      <c r="C376" t="n">
        <v>31.157</v>
      </c>
    </row>
    <row r="377">
      <c r="A377" s="20" t="n">
        <v>46033</v>
      </c>
      <c r="B377" t="n">
        <v>28.229</v>
      </c>
      <c r="C377" t="n">
        <v>31.993</v>
      </c>
    </row>
    <row r="378">
      <c r="A378" s="20" t="n">
        <v>46034</v>
      </c>
      <c r="B378" t="n">
        <v>30.184</v>
      </c>
      <c r="C378" t="n">
        <v>37.46</v>
      </c>
    </row>
    <row r="379">
      <c r="A379" s="20" t="n">
        <v>46035</v>
      </c>
      <c r="B379" t="n">
        <v>30.074</v>
      </c>
      <c r="C379" t="n">
        <v>34.011</v>
      </c>
    </row>
    <row r="380">
      <c r="A380" s="20" t="n">
        <v>46036</v>
      </c>
      <c r="B380" t="n">
        <v>30.104</v>
      </c>
      <c r="C380" t="n">
        <v>36.06</v>
      </c>
    </row>
    <row r="381">
      <c r="A381" s="20" t="n">
        <v>46037</v>
      </c>
      <c r="B381" t="n">
        <v>30.268</v>
      </c>
      <c r="C381" t="n">
        <v>37.728</v>
      </c>
    </row>
    <row r="382">
      <c r="A382" s="20" t="n">
        <v>46038</v>
      </c>
      <c r="B382" t="n">
        <v>30.195</v>
      </c>
      <c r="C382" t="n">
        <v>34.203</v>
      </c>
    </row>
    <row r="383">
      <c r="A383" s="20" t="n">
        <v>46039</v>
      </c>
      <c r="B383" t="n">
        <v>28.188</v>
      </c>
      <c r="C383" t="n">
        <v>33.28</v>
      </c>
    </row>
    <row r="384">
      <c r="A384" s="20" t="n">
        <v>46040</v>
      </c>
      <c r="B384" t="n">
        <v>27.607</v>
      </c>
      <c r="C384" t="n">
        <v>32.797</v>
      </c>
    </row>
    <row r="385">
      <c r="A385" s="20" t="n">
        <v>46041</v>
      </c>
      <c r="B385" t="n">
        <v>30.151</v>
      </c>
      <c r="C385" t="n">
        <v>35.49</v>
      </c>
    </row>
    <row r="386">
      <c r="A386" s="20" t="n">
        <v>46042</v>
      </c>
      <c r="B386" t="n">
        <v>30.161</v>
      </c>
      <c r="C386" t="n">
        <v>35.963</v>
      </c>
    </row>
    <row r="387">
      <c r="A387" s="20" t="n">
        <v>46043</v>
      </c>
      <c r="B387" t="n">
        <v>30.476</v>
      </c>
      <c r="C387" t="n">
        <v>33.87</v>
      </c>
    </row>
    <row r="388">
      <c r="A388" s="20" t="n">
        <v>46044</v>
      </c>
      <c r="B388" t="n">
        <v>31.012</v>
      </c>
      <c r="C388" t="n">
        <v>33.528</v>
      </c>
    </row>
    <row r="389">
      <c r="A389" s="20" t="n">
        <v>46045</v>
      </c>
      <c r="B389" t="n">
        <v>30.024</v>
      </c>
      <c r="C389" t="n">
        <v>36.211</v>
      </c>
    </row>
    <row r="390">
      <c r="A390" s="20" t="n">
        <v>46046</v>
      </c>
      <c r="B390" t="n">
        <v>28.55</v>
      </c>
      <c r="C390" t="n">
        <v>31.505</v>
      </c>
    </row>
    <row r="391">
      <c r="A391" s="20" t="n">
        <v>46047</v>
      </c>
      <c r="B391" t="n">
        <v>27.98</v>
      </c>
      <c r="C391" t="n">
        <v>31.516</v>
      </c>
    </row>
    <row r="392">
      <c r="A392" s="20" t="n">
        <v>46048</v>
      </c>
      <c r="B392" t="n">
        <v>30.284</v>
      </c>
      <c r="C392" t="n">
        <v>35.669</v>
      </c>
    </row>
    <row r="393">
      <c r="A393" s="20" t="n">
        <v>46049</v>
      </c>
      <c r="B393" t="n">
        <v>30.383</v>
      </c>
      <c r="C393" t="n">
        <v>38.777</v>
      </c>
    </row>
    <row r="394">
      <c r="A394" s="20" t="n">
        <v>46050</v>
      </c>
      <c r="B394" t="n">
        <v>30.291</v>
      </c>
      <c r="C394" t="n">
        <v>35.349</v>
      </c>
    </row>
    <row r="395">
      <c r="A395" s="20" t="n">
        <v>46051</v>
      </c>
      <c r="B395" t="n">
        <v>30.248</v>
      </c>
      <c r="C395" t="n">
        <v>40.133</v>
      </c>
    </row>
    <row r="396">
      <c r="A396" s="20" t="n">
        <v>46052</v>
      </c>
      <c r="B396" t="n">
        <v>30.508</v>
      </c>
      <c r="C396" t="n">
        <v>38.832</v>
      </c>
    </row>
    <row r="397">
      <c r="A397" s="20" t="n">
        <v>46053</v>
      </c>
      <c r="B397" t="n">
        <v>28.06</v>
      </c>
      <c r="C397" t="n">
        <v>33.594</v>
      </c>
    </row>
    <row r="398">
      <c r="A398" s="20" t="n">
        <v>46054</v>
      </c>
      <c r="B398" t="n">
        <v>27.882</v>
      </c>
      <c r="C398" t="n">
        <v>32.187</v>
      </c>
    </row>
    <row r="399">
      <c r="A399" s="20" t="n">
        <v>46055</v>
      </c>
      <c r="B399" t="n">
        <v>30.34</v>
      </c>
      <c r="C399" t="n">
        <v>38.312</v>
      </c>
    </row>
    <row r="400">
      <c r="A400" s="20" t="n">
        <v>46056</v>
      </c>
      <c r="B400" t="n">
        <v>30.123</v>
      </c>
      <c r="C400" t="n">
        <v>33.79</v>
      </c>
    </row>
    <row r="401">
      <c r="A401" s="20" t="n">
        <v>46057</v>
      </c>
      <c r="B401" t="n">
        <v>30.658</v>
      </c>
      <c r="C401" t="n">
        <v>35.18</v>
      </c>
    </row>
    <row r="402">
      <c r="A402" s="20" t="n">
        <v>46058</v>
      </c>
      <c r="B402" t="n">
        <v>31.064</v>
      </c>
      <c r="C402" t="n">
        <v>40.068</v>
      </c>
    </row>
    <row r="403">
      <c r="A403" s="20" t="n">
        <v>46059</v>
      </c>
      <c r="B403" t="n">
        <v>31.674</v>
      </c>
      <c r="C403" t="n">
        <v>36.128</v>
      </c>
    </row>
    <row r="404">
      <c r="A404" s="20" t="n">
        <v>46060</v>
      </c>
      <c r="B404" t="n">
        <v>28.347</v>
      </c>
      <c r="C404" t="n">
        <v>32.689</v>
      </c>
    </row>
    <row r="405">
      <c r="A405" s="20" t="n">
        <v>46061</v>
      </c>
      <c r="B405" t="n">
        <v>28.628</v>
      </c>
      <c r="C405" t="n">
        <v>31.222</v>
      </c>
    </row>
    <row r="406">
      <c r="A406" s="20" t="n">
        <v>46062</v>
      </c>
      <c r="B406" t="n">
        <v>30.467</v>
      </c>
      <c r="C406" t="n">
        <v>38.162</v>
      </c>
    </row>
    <row r="407">
      <c r="A407" s="20" t="n">
        <v>46063</v>
      </c>
      <c r="B407" t="n">
        <v>30.119</v>
      </c>
      <c r="C407" t="n">
        <v>32.786</v>
      </c>
    </row>
    <row r="408">
      <c r="A408" s="20" t="n">
        <v>46064</v>
      </c>
      <c r="B408" t="n">
        <v>30.077</v>
      </c>
      <c r="C408" t="n">
        <v>37.236</v>
      </c>
    </row>
    <row r="409">
      <c r="A409" s="20" t="n">
        <v>46065</v>
      </c>
      <c r="B409" t="n">
        <v>29.44</v>
      </c>
      <c r="C409" t="n">
        <v>37.208</v>
      </c>
    </row>
    <row r="410">
      <c r="A410" s="20" t="n">
        <v>46066</v>
      </c>
      <c r="B410" t="n">
        <v>27.98</v>
      </c>
      <c r="C410" t="n">
        <v>39.103</v>
      </c>
    </row>
    <row r="411">
      <c r="A411" s="20" t="n">
        <v>46067</v>
      </c>
      <c r="B411" t="n">
        <v>26.768</v>
      </c>
      <c r="C411" t="n">
        <v>30.485</v>
      </c>
    </row>
    <row r="412">
      <c r="A412" s="20" t="n">
        <v>46068</v>
      </c>
      <c r="B412" t="n">
        <v>26.117</v>
      </c>
      <c r="C412" t="n">
        <v>29.497</v>
      </c>
    </row>
    <row r="413">
      <c r="A413" s="20" t="n">
        <v>46069</v>
      </c>
      <c r="B413" t="n">
        <v>24.308</v>
      </c>
      <c r="C413" t="n">
        <v>31.064</v>
      </c>
    </row>
    <row r="414">
      <c r="A414" s="20" t="n">
        <v>46070</v>
      </c>
      <c r="B414" t="n">
        <v>23.447</v>
      </c>
      <c r="C414" t="n">
        <v>29.228</v>
      </c>
    </row>
    <row r="415">
      <c r="A415" s="20" t="n">
        <v>46071</v>
      </c>
      <c r="B415" t="n">
        <v>23.415</v>
      </c>
      <c r="C415" t="n">
        <v>30.031</v>
      </c>
    </row>
    <row r="416">
      <c r="A416" s="20" t="n">
        <v>46072</v>
      </c>
      <c r="B416" t="n">
        <v>24.263</v>
      </c>
      <c r="C416" t="n">
        <v>28.694</v>
      </c>
    </row>
    <row r="417">
      <c r="A417" s="20" t="n">
        <v>46073</v>
      </c>
      <c r="B417" t="n">
        <v>25.026</v>
      </c>
      <c r="C417" t="n">
        <v>30.107</v>
      </c>
    </row>
    <row r="418">
      <c r="A418" s="20" t="n">
        <v>46074</v>
      </c>
      <c r="B418" t="n">
        <v>25.743</v>
      </c>
      <c r="C418" t="n">
        <v>30.432</v>
      </c>
    </row>
    <row r="419">
      <c r="A419" s="20" t="n">
        <v>46075</v>
      </c>
      <c r="B419" t="n">
        <v>26.331</v>
      </c>
      <c r="C419" t="n">
        <v>33.977</v>
      </c>
    </row>
    <row r="420">
      <c r="A420" s="20" t="n">
        <v>46076</v>
      </c>
      <c r="B420" t="n">
        <v>30.385</v>
      </c>
      <c r="C420" t="n">
        <v>37.505</v>
      </c>
    </row>
    <row r="421">
      <c r="A421" s="20" t="n">
        <v>46077</v>
      </c>
      <c r="B421" t="n">
        <v>31.022</v>
      </c>
      <c r="C421" t="n">
        <v>36.981</v>
      </c>
    </row>
    <row r="422">
      <c r="A422" s="20" t="n">
        <v>46078</v>
      </c>
      <c r="B422" t="n">
        <v>31.079</v>
      </c>
      <c r="C422" t="n">
        <v>41.883</v>
      </c>
    </row>
    <row r="423">
      <c r="A423" s="20" t="n">
        <v>46079</v>
      </c>
      <c r="B423" t="n">
        <v>31.302</v>
      </c>
      <c r="C423" t="n">
        <v>36.138</v>
      </c>
    </row>
    <row r="424">
      <c r="A424" s="20" t="n">
        <v>46080</v>
      </c>
      <c r="B424" t="n">
        <v>28.022</v>
      </c>
      <c r="C424" t="n">
        <v>35.023</v>
      </c>
    </row>
    <row r="425">
      <c r="A425" s="20" t="n">
        <v>46081</v>
      </c>
      <c r="B425" t="n">
        <v>27.739</v>
      </c>
      <c r="C425" t="n">
        <v>32.41</v>
      </c>
    </row>
    <row r="426">
      <c r="A426" s="20" t="n">
        <v>46082</v>
      </c>
      <c r="B426" t="n">
        <v>28.127</v>
      </c>
      <c r="C426" t="n">
        <v>30.81</v>
      </c>
      <c r="D426" t="inlineStr">
        <is>
          <t>Mar/26</t>
        </is>
      </c>
    </row>
    <row r="427">
      <c r="A427" s="20" t="n">
        <v>46083</v>
      </c>
      <c r="B427" t="n">
        <v>32.458</v>
      </c>
      <c r="C427" t="n">
        <v>39.54</v>
      </c>
    </row>
    <row r="428">
      <c r="A428" s="20" t="n">
        <v>46084</v>
      </c>
      <c r="B428" t="n">
        <v>30.83</v>
      </c>
      <c r="C428" t="n">
        <v>37.379</v>
      </c>
    </row>
    <row r="429">
      <c r="A429" s="20" t="n">
        <v>46085</v>
      </c>
      <c r="B429" t="n">
        <v>30.778</v>
      </c>
      <c r="C429" t="n">
        <v>37.537</v>
      </c>
    </row>
    <row r="430">
      <c r="A430" s="20" t="n">
        <v>46086</v>
      </c>
      <c r="B430" t="n">
        <v>31.163</v>
      </c>
      <c r="C430" t="n">
        <v>36.158</v>
      </c>
    </row>
    <row r="431">
      <c r="A431" s="20" t="n">
        <v>46087</v>
      </c>
      <c r="B431" t="n">
        <v>30.939</v>
      </c>
      <c r="C431" t="n">
        <v>40.093</v>
      </c>
    </row>
    <row r="432">
      <c r="A432" s="20" t="n">
        <v>46088</v>
      </c>
      <c r="B432" t="n">
        <v>28.017</v>
      </c>
      <c r="C432" t="n">
        <v>31.235</v>
      </c>
    </row>
    <row r="433">
      <c r="A433" s="20" t="n">
        <v>46089</v>
      </c>
      <c r="B433" t="n">
        <v>27.915</v>
      </c>
      <c r="C433" t="n">
        <v>30.792</v>
      </c>
    </row>
    <row r="434">
      <c r="A434" s="20" t="n">
        <v>46090</v>
      </c>
      <c r="B434" t="n">
        <v>31.022</v>
      </c>
      <c r="C434" t="n">
        <v>40.659</v>
      </c>
    </row>
    <row r="435">
      <c r="A435" s="20" t="n">
        <v>46091</v>
      </c>
      <c r="B435" t="n">
        <v>30.908</v>
      </c>
      <c r="C435" t="n">
        <v>36.084</v>
      </c>
    </row>
    <row r="436">
      <c r="A436" s="20" t="n">
        <v>46092</v>
      </c>
      <c r="B436" t="n">
        <v>30.477</v>
      </c>
      <c r="C436" t="n">
        <v>38.022</v>
      </c>
    </row>
    <row r="437">
      <c r="A437" s="20" t="n">
        <v>46093</v>
      </c>
      <c r="B437" t="n">
        <v>30.454</v>
      </c>
      <c r="C437" t="n">
        <v>37.393</v>
      </c>
    </row>
    <row r="438">
      <c r="A438" s="20" t="n">
        <v>46094</v>
      </c>
      <c r="B438" t="n">
        <v>30.009</v>
      </c>
      <c r="C438" t="n">
        <v>36.474</v>
      </c>
    </row>
    <row r="439">
      <c r="A439" s="20" t="n">
        <v>46095</v>
      </c>
      <c r="B439" t="n">
        <v>28.067</v>
      </c>
      <c r="C439" t="n">
        <v>31.037</v>
      </c>
    </row>
    <row r="440">
      <c r="A440" s="20" t="n">
        <v>46096</v>
      </c>
      <c r="B440" t="n">
        <v>27.833</v>
      </c>
      <c r="C440" t="n">
        <v>30.511</v>
      </c>
    </row>
    <row r="441">
      <c r="A441" s="20" t="n">
        <v>46097</v>
      </c>
      <c r="B441" t="n">
        <v>30.638</v>
      </c>
      <c r="C441" t="n">
        <v>37.811</v>
      </c>
    </row>
    <row r="442">
      <c r="A442" s="20" t="n">
        <v>46098</v>
      </c>
      <c r="B442" t="n">
        <v>31.044</v>
      </c>
      <c r="C442" t="n">
        <v>37.205</v>
      </c>
    </row>
    <row r="443">
      <c r="A443" s="20" t="n">
        <v>46099</v>
      </c>
      <c r="B443" t="n">
        <v>31.76</v>
      </c>
      <c r="C443" t="n">
        <v>37.654</v>
      </c>
    </row>
    <row r="444">
      <c r="A444" s="20" t="n">
        <v>46100</v>
      </c>
      <c r="B444" t="n">
        <v>31.389</v>
      </c>
      <c r="C444" t="n">
        <v>38.577</v>
      </c>
    </row>
    <row r="445">
      <c r="A445" s="20" t="n">
        <v>46101</v>
      </c>
      <c r="B445" t="n">
        <v>31.664</v>
      </c>
      <c r="C445" t="n">
        <v>41.447</v>
      </c>
    </row>
    <row r="446">
      <c r="A446" s="20" t="n">
        <v>46102</v>
      </c>
      <c r="B446" t="n">
        <v>28.216</v>
      </c>
      <c r="C446" t="n">
        <v>32.152</v>
      </c>
    </row>
    <row r="447">
      <c r="A447" s="20" t="n">
        <v>46103</v>
      </c>
      <c r="B447" t="n">
        <v>28.19</v>
      </c>
      <c r="C447" t="n">
        <v>31.199</v>
      </c>
    </row>
    <row r="448">
      <c r="A448" s="20" t="n">
        <v>46104</v>
      </c>
      <c r="B448" t="n">
        <v>31.787</v>
      </c>
      <c r="C448" t="n">
        <v>37.293</v>
      </c>
    </row>
    <row r="449">
      <c r="A449" s="20" t="n">
        <v>46105</v>
      </c>
      <c r="B449" t="n">
        <v>32.513</v>
      </c>
      <c r="C449" t="n">
        <v>38.809</v>
      </c>
    </row>
    <row r="450">
      <c r="A450" s="20" t="n">
        <v>46106</v>
      </c>
      <c r="B450" t="n">
        <v>32.417</v>
      </c>
      <c r="C450" t="n">
        <v>39.188</v>
      </c>
    </row>
    <row r="451">
      <c r="A451" s="20" t="n">
        <v>46107</v>
      </c>
      <c r="B451" t="n">
        <v>32.496</v>
      </c>
      <c r="C451" t="n">
        <v>39.934</v>
      </c>
    </row>
    <row r="452">
      <c r="A452" s="20" t="n">
        <v>46108</v>
      </c>
      <c r="B452" t="n">
        <v>32.137</v>
      </c>
      <c r="C452" t="n">
        <v>39.852</v>
      </c>
    </row>
    <row r="453">
      <c r="A453" s="20" t="n">
        <v>46109</v>
      </c>
      <c r="B453" t="n">
        <v>29.232</v>
      </c>
      <c r="C453" t="n">
        <v>33.662</v>
      </c>
    </row>
    <row r="454">
      <c r="A454" s="20" t="n">
        <v>46110</v>
      </c>
      <c r="B454" t="n">
        <v>28.621</v>
      </c>
      <c r="C454" t="n">
        <v>32.095</v>
      </c>
    </row>
    <row r="455">
      <c r="A455" s="20" t="n">
        <v>46111</v>
      </c>
      <c r="B455" t="n">
        <v>33.134</v>
      </c>
      <c r="C455" t="n">
        <v>40</v>
      </c>
    </row>
    <row r="456">
      <c r="A456" s="20" t="n">
        <v>46112</v>
      </c>
      <c r="B456" t="n">
        <v>33.564</v>
      </c>
      <c r="C456" t="n">
        <v>41.724</v>
      </c>
    </row>
    <row r="457">
      <c r="A457" s="20" t="n">
        <v>46113</v>
      </c>
      <c r="B457" t="n">
        <v>32.391</v>
      </c>
      <c r="C457" t="n">
        <v>36.136</v>
      </c>
    </row>
    <row r="458">
      <c r="A458" s="20" t="n">
        <v>46114</v>
      </c>
      <c r="B458" t="n">
        <v>32.764</v>
      </c>
      <c r="C458" t="n">
        <v>40.111</v>
      </c>
    </row>
    <row r="459">
      <c r="A459" s="20" t="n">
        <v>46115</v>
      </c>
      <c r="B459" t="n">
        <v>29.275</v>
      </c>
      <c r="C459" t="n">
        <v>33.443</v>
      </c>
    </row>
    <row r="460">
      <c r="A460" s="20" t="n">
        <v>46116</v>
      </c>
      <c r="B460" t="n">
        <v>28.253</v>
      </c>
      <c r="C460" t="n">
        <v>31.817</v>
      </c>
    </row>
    <row r="461">
      <c r="A461" s="20" t="n">
        <v>46117</v>
      </c>
      <c r="B461" t="n">
        <v>28.201</v>
      </c>
      <c r="C461" t="n">
        <v>31.036</v>
      </c>
    </row>
    <row r="462">
      <c r="A462" s="20" t="n">
        <v>46118</v>
      </c>
      <c r="B462" t="n">
        <v>28.815</v>
      </c>
      <c r="C462" t="n">
        <v>34.044</v>
      </c>
    </row>
    <row r="463">
      <c r="A463" s="20" t="n">
        <v>46119</v>
      </c>
      <c r="B463" t="n">
        <v>32.962</v>
      </c>
      <c r="C463" t="n">
        <v>37.342</v>
      </c>
    </row>
    <row r="464">
      <c r="A464" s="20" t="n">
        <v>46120</v>
      </c>
      <c r="B464" t="n">
        <v>33.115</v>
      </c>
      <c r="C464" t="n">
        <v>38.129</v>
      </c>
    </row>
    <row r="465">
      <c r="A465" s="20" t="n">
        <v>46121</v>
      </c>
      <c r="B465" t="n">
        <v>34.637</v>
      </c>
      <c r="C465" t="n">
        <v>40.588</v>
      </c>
    </row>
    <row r="466">
      <c r="A466" s="20" t="n">
        <v>46122</v>
      </c>
      <c r="B466" t="n">
        <v>34.606</v>
      </c>
      <c r="C466" t="n">
        <v>42.03</v>
      </c>
    </row>
    <row r="467">
      <c r="A467" s="20" t="n">
        <v>46123</v>
      </c>
      <c r="B467" t="n">
        <v>31.09</v>
      </c>
      <c r="C467" t="n">
        <v>41.5</v>
      </c>
    </row>
    <row r="468">
      <c r="A468" s="20" t="n">
        <v>46124</v>
      </c>
      <c r="B468" t="n">
        <v>30.262</v>
      </c>
      <c r="C468" t="n">
        <v>33.984</v>
      </c>
    </row>
    <row r="469">
      <c r="A469" s="20" t="n">
        <v>46125</v>
      </c>
      <c r="B469" t="n">
        <v>35.535</v>
      </c>
      <c r="C469" t="n">
        <v>40.688</v>
      </c>
    </row>
    <row r="470">
      <c r="A470" s="20" t="n">
        <v>46126</v>
      </c>
      <c r="B470" t="n">
        <v>35.883</v>
      </c>
      <c r="C470" t="n">
        <v>42.411</v>
      </c>
    </row>
    <row r="471">
      <c r="A471" s="20" t="n">
        <v>46127</v>
      </c>
      <c r="B471" t="n">
        <v>36.165</v>
      </c>
      <c r="C471" t="n">
        <v>41.491</v>
      </c>
    </row>
    <row r="472">
      <c r="A472" s="20" t="n">
        <v>46128</v>
      </c>
      <c r="B472" t="n">
        <v>35.373</v>
      </c>
      <c r="C472" t="n">
        <v>40.596</v>
      </c>
    </row>
    <row r="473">
      <c r="A473" s="20" t="n">
        <v>46129</v>
      </c>
      <c r="B473" t="n">
        <v>35.31</v>
      </c>
      <c r="C473" t="n">
        <v>42.382</v>
      </c>
    </row>
    <row r="474">
      <c r="A474" s="20" t="n">
        <v>46130</v>
      </c>
      <c r="B474" t="n">
        <v>30.923</v>
      </c>
      <c r="C474" t="n">
        <v>38.495</v>
      </c>
    </row>
    <row r="475">
      <c r="A475" s="20" t="n">
        <v>46131</v>
      </c>
      <c r="B475" t="n">
        <v>29.673</v>
      </c>
      <c r="C475" t="n">
        <v>32.905</v>
      </c>
    </row>
    <row r="476">
      <c r="A476" s="20" t="n">
        <v>46132</v>
      </c>
      <c r="B476" t="n">
        <v>35.318</v>
      </c>
      <c r="C476" t="n">
        <v>40.852</v>
      </c>
    </row>
    <row r="477">
      <c r="A477" s="20" t="n">
        <v>46133</v>
      </c>
      <c r="B477" t="n">
        <v>35.509</v>
      </c>
      <c r="C477" t="n">
        <v>41.696</v>
      </c>
    </row>
    <row r="478">
      <c r="A478" s="20" t="n">
        <v>46134</v>
      </c>
      <c r="B478" t="n">
        <v>36.315</v>
      </c>
      <c r="C478" t="n">
        <v>43.301</v>
      </c>
    </row>
    <row r="479">
      <c r="A479" s="20" t="n">
        <v>46135</v>
      </c>
      <c r="B479" t="n">
        <v>36.23</v>
      </c>
      <c r="C479" t="n">
        <v>43.203</v>
      </c>
    </row>
    <row r="480">
      <c r="A480" s="20" t="n">
        <v>46136</v>
      </c>
      <c r="B480" t="n">
        <v>33.695</v>
      </c>
      <c r="C480" t="n">
        <v>40.831</v>
      </c>
    </row>
    <row r="481">
      <c r="A481" s="20" t="n">
        <v>46137</v>
      </c>
      <c r="B481" t="n">
        <v>29.348</v>
      </c>
      <c r="C481" t="n">
        <v>33.633</v>
      </c>
    </row>
    <row r="482">
      <c r="A482" s="20" t="n">
        <v>46138</v>
      </c>
      <c r="B482" t="n">
        <v>28.772</v>
      </c>
      <c r="C482" t="n">
        <v>33.081</v>
      </c>
    </row>
    <row r="483">
      <c r="A483" s="20" t="n">
        <v>46139</v>
      </c>
      <c r="B483" t="n">
        <v>33.781</v>
      </c>
      <c r="C483" t="n">
        <v>42.699</v>
      </c>
    </row>
    <row r="484">
      <c r="A484" s="20" t="n">
        <v>46140</v>
      </c>
      <c r="B484" t="n">
        <v>34.211</v>
      </c>
      <c r="C484" t="n">
        <v>41.095</v>
      </c>
    </row>
    <row r="485">
      <c r="A485" s="20" t="n">
        <v>46141</v>
      </c>
      <c r="B485" t="n">
        <v>35.237</v>
      </c>
      <c r="C485" t="n">
        <v>42.466</v>
      </c>
    </row>
    <row r="486">
      <c r="A486" s="20" t="n">
        <v>46142</v>
      </c>
      <c r="B486" t="n">
        <v>32.852</v>
      </c>
      <c r="C486" t="n">
        <v>40.215</v>
      </c>
    </row>
    <row r="487">
      <c r="A487" s="20" t="n">
        <v>46143</v>
      </c>
      <c r="B487" t="n">
        <v>29.095</v>
      </c>
      <c r="C487" t="n">
        <v>33.054</v>
      </c>
      <c r="D487" t="inlineStr">
        <is>
          <t>May/26</t>
        </is>
      </c>
    </row>
    <row r="488">
      <c r="A488" s="20" t="n">
        <v>46144</v>
      </c>
      <c r="B488" t="n">
        <v>29.414</v>
      </c>
      <c r="C488" t="n">
        <v>32.583</v>
      </c>
    </row>
    <row r="489">
      <c r="A489" s="20" t="n">
        <v>46145</v>
      </c>
      <c r="B489" t="n">
        <v>30.579</v>
      </c>
      <c r="C489" t="n">
        <v>33.341</v>
      </c>
    </row>
    <row r="490">
      <c r="A490" s="20" t="n">
        <v>46146</v>
      </c>
      <c r="B490" t="n">
        <v>33.115</v>
      </c>
      <c r="C490" t="n">
        <v>42.858</v>
      </c>
    </row>
    <row r="491">
      <c r="A491" s="20" t="n">
        <v>46147</v>
      </c>
      <c r="B491" t="n">
        <v>32.864</v>
      </c>
      <c r="C491" t="n">
        <v>39.578</v>
      </c>
    </row>
    <row r="492">
      <c r="A492" s="20" t="n">
        <v>46148</v>
      </c>
      <c r="B492" t="n">
        <v>34.079</v>
      </c>
      <c r="C492" t="n">
        <v>43.848</v>
      </c>
    </row>
    <row r="493">
      <c r="A493" s="20" t="n">
        <v>46149</v>
      </c>
      <c r="B493" t="n">
        <v>35.3</v>
      </c>
      <c r="C493" t="n">
        <v>45.387</v>
      </c>
    </row>
    <row r="494">
      <c r="A494" s="20" t="n">
        <v>46150</v>
      </c>
      <c r="B494" t="n">
        <v>34.825</v>
      </c>
      <c r="C494" t="n">
        <v>45.462</v>
      </c>
    </row>
    <row r="495">
      <c r="A495" s="20" t="n">
        <v>46151</v>
      </c>
      <c r="B495" t="n">
        <v>29.689</v>
      </c>
      <c r="C495" t="n">
        <v>38.327</v>
      </c>
    </row>
    <row r="496">
      <c r="A496" s="20" t="n">
        <v>46152</v>
      </c>
      <c r="B496" t="n">
        <v>29.538</v>
      </c>
      <c r="C496" t="n">
        <v>32.48</v>
      </c>
    </row>
    <row r="497">
      <c r="A497" s="20" t="n">
        <v>46153</v>
      </c>
      <c r="B497" t="n">
        <v>35.008</v>
      </c>
      <c r="C497" t="n">
        <v>42.502</v>
      </c>
    </row>
    <row r="498">
      <c r="A498" s="20" t="n">
        <v>46154</v>
      </c>
      <c r="B498" t="n">
        <v>35.165</v>
      </c>
      <c r="C498" t="n">
        <v>43.082</v>
      </c>
    </row>
    <row r="499">
      <c r="A499" s="20" t="n">
        <v>46155</v>
      </c>
      <c r="B499" t="n">
        <v>35.124</v>
      </c>
      <c r="C499" t="n">
        <v>42.905</v>
      </c>
    </row>
    <row r="500">
      <c r="A500" s="20" t="n">
        <v>46156</v>
      </c>
      <c r="B500" t="n">
        <v>34.413</v>
      </c>
      <c r="C500" t="n">
        <v>40.105</v>
      </c>
    </row>
    <row r="501">
      <c r="A501" s="20" t="n">
        <v>46157</v>
      </c>
      <c r="B501" t="n">
        <v>35.312</v>
      </c>
      <c r="C501" t="n">
        <v>45.513</v>
      </c>
    </row>
    <row r="502">
      <c r="A502" s="20" t="n">
        <v>46158</v>
      </c>
      <c r="B502" t="n">
        <v>31.429</v>
      </c>
      <c r="C502" t="n">
        <v>40.946</v>
      </c>
    </row>
    <row r="503">
      <c r="A503" s="20" t="n">
        <v>46159</v>
      </c>
      <c r="B503" t="n">
        <v>30.277</v>
      </c>
      <c r="C503" t="n">
        <v>35.516</v>
      </c>
    </row>
    <row r="504">
      <c r="A504" s="20" t="n">
        <v>46160</v>
      </c>
      <c r="B504" t="n">
        <v>35.652</v>
      </c>
      <c r="C504" t="n">
        <v>42.696</v>
      </c>
    </row>
    <row r="505">
      <c r="A505" s="20" t="n">
        <v>46161</v>
      </c>
      <c r="B505" t="n">
        <v>35.828</v>
      </c>
      <c r="C505" t="n">
        <v>43.531</v>
      </c>
    </row>
    <row r="506">
      <c r="A506" s="20" t="n">
        <v>46162</v>
      </c>
      <c r="B506" t="n">
        <v>36.851</v>
      </c>
      <c r="C506" t="n">
        <v>46.803</v>
      </c>
    </row>
    <row r="507">
      <c r="A507" s="20" t="n">
        <v>46163</v>
      </c>
      <c r="B507" t="n">
        <v>37.609</v>
      </c>
      <c r="C507" t="n">
        <v>45.986</v>
      </c>
    </row>
    <row r="508">
      <c r="A508" s="20" t="n">
        <v>46164</v>
      </c>
      <c r="B508" t="n">
        <v>38.395</v>
      </c>
      <c r="C508" t="n">
        <v>46.496</v>
      </c>
    </row>
    <row r="509">
      <c r="A509" s="20" t="n">
        <v>46165</v>
      </c>
      <c r="B509" t="n">
        <v>34.5</v>
      </c>
      <c r="C509" t="n">
        <v>41.33</v>
      </c>
    </row>
    <row r="510">
      <c r="A510" s="20" t="n">
        <v>46166</v>
      </c>
      <c r="B510" t="n">
        <v>33.577</v>
      </c>
      <c r="C510" t="n">
        <v>38.013</v>
      </c>
    </row>
    <row r="511">
      <c r="A511" s="20" t="n">
        <v>46167</v>
      </c>
      <c r="B511" t="n">
        <v>39.186</v>
      </c>
      <c r="C511" t="n">
        <v>47.44</v>
      </c>
    </row>
    <row r="512">
      <c r="A512" s="20" t="n">
        <v>46168</v>
      </c>
      <c r="B512" t="n">
        <v>39.733</v>
      </c>
      <c r="C512" t="n">
        <v>48.386</v>
      </c>
    </row>
    <row r="513">
      <c r="A513" s="20" t="n">
        <v>46169</v>
      </c>
      <c r="B513" t="n">
        <v>40.728</v>
      </c>
      <c r="C513" t="n">
        <v>49.373</v>
      </c>
    </row>
    <row r="514">
      <c r="A514" s="20" t="n">
        <v>46170</v>
      </c>
      <c r="B514" t="n">
        <v>41.431</v>
      </c>
      <c r="C514" t="n">
        <v>50.034</v>
      </c>
    </row>
    <row r="515">
      <c r="A515" s="20" t="n">
        <v>46171</v>
      </c>
      <c r="B515" t="n">
        <v>39.533</v>
      </c>
      <c r="C515" t="n">
        <v>49.036</v>
      </c>
    </row>
    <row r="516">
      <c r="A516" s="20" t="n">
        <v>46172</v>
      </c>
      <c r="B516" t="n">
        <v>33.996</v>
      </c>
      <c r="C516" t="n">
        <v>45.514</v>
      </c>
    </row>
    <row r="517">
      <c r="A517" s="20" t="n">
        <v>46173</v>
      </c>
      <c r="B517" t="n">
        <v>31.258</v>
      </c>
      <c r="C517" t="n">
        <v>39.902</v>
      </c>
    </row>
    <row r="518">
      <c r="A518" s="20" t="n">
        <v>46174</v>
      </c>
      <c r="B518" t="n">
        <v>36.407</v>
      </c>
      <c r="C518" t="n">
        <v>48.942</v>
      </c>
    </row>
    <row r="519">
      <c r="A519" s="20" t="n">
        <v>46175</v>
      </c>
      <c r="B519" t="n">
        <v>38.08</v>
      </c>
      <c r="C519" t="n">
        <v>48.01</v>
      </c>
    </row>
    <row r="520">
      <c r="A520" s="20" t="n">
        <v>46176</v>
      </c>
      <c r="B520" t="n">
        <v>39.347</v>
      </c>
      <c r="C520" t="n">
        <v>48.232</v>
      </c>
    </row>
    <row r="521">
      <c r="A521" s="20" t="n">
        <v>46177</v>
      </c>
      <c r="B521" t="n">
        <v>39.54</v>
      </c>
      <c r="C521" t="n">
        <v>45.191</v>
      </c>
    </row>
    <row r="522">
      <c r="A522" s="20" t="n">
        <v>46178</v>
      </c>
      <c r="B522" t="n">
        <v>37.682</v>
      </c>
      <c r="C522" t="n">
        <v>44.284</v>
      </c>
    </row>
    <row r="523">
      <c r="A523" s="20" t="n">
        <v>46179</v>
      </c>
      <c r="B523" t="n">
        <v>33.507</v>
      </c>
      <c r="C523" t="n">
        <v>42.369</v>
      </c>
    </row>
    <row r="524">
      <c r="A524" s="20" t="n">
        <v>46180</v>
      </c>
      <c r="B524" t="n">
        <v>33.108</v>
      </c>
      <c r="C524" t="n">
        <v>35.825</v>
      </c>
    </row>
    <row r="525">
      <c r="A525" s="20" t="n">
        <v>46181</v>
      </c>
      <c r="B525" t="n">
        <v>37.013</v>
      </c>
      <c r="C525" t="n">
        <v>40.08</v>
      </c>
    </row>
    <row r="526">
      <c r="A526" s="20" t="n">
        <v>46182</v>
      </c>
      <c r="B526" t="n">
        <v>36.244</v>
      </c>
      <c r="C526" t="n">
        <v>42.219</v>
      </c>
    </row>
    <row r="527">
      <c r="A527" s="20" t="n">
        <v>46183</v>
      </c>
      <c r="B527" t="n">
        <v>35.312</v>
      </c>
      <c r="C527" t="n">
        <v>42.909</v>
      </c>
    </row>
    <row r="528">
      <c r="A528" s="20" t="n">
        <v>46184</v>
      </c>
      <c r="B528" t="n">
        <v>35.115</v>
      </c>
      <c r="C528" t="n">
        <v>43.972</v>
      </c>
    </row>
    <row r="529">
      <c r="A529" s="20" t="n">
        <v>46185</v>
      </c>
      <c r="B529" t="n">
        <v>34.995</v>
      </c>
      <c r="C529" t="n">
        <v>40.343</v>
      </c>
    </row>
    <row r="530">
      <c r="A530" s="20" t="n">
        <v>46186</v>
      </c>
      <c r="B530" t="n">
        <v>31.973</v>
      </c>
      <c r="C530" t="n">
        <v>42.852</v>
      </c>
    </row>
    <row r="531">
      <c r="A531" s="20" t="n">
        <v>46187</v>
      </c>
      <c r="B531" t="n">
        <v>30.541</v>
      </c>
      <c r="C531" t="n">
        <v>35.757</v>
      </c>
    </row>
    <row r="532">
      <c r="A532" s="20" t="n">
        <v>46188</v>
      </c>
      <c r="B532" t="n">
        <v>34.554</v>
      </c>
      <c r="C532" t="n">
        <v>41.214</v>
      </c>
    </row>
    <row r="533">
      <c r="A533" s="20" t="n">
        <v>46189</v>
      </c>
      <c r="B533" t="n">
        <v>36.16</v>
      </c>
      <c r="C533" t="n">
        <v>42.998</v>
      </c>
    </row>
    <row r="534">
      <c r="A534" s="20" t="n">
        <v>46190</v>
      </c>
      <c r="B534" t="n">
        <v>37.366</v>
      </c>
      <c r="C534" t="n">
        <v>47.338</v>
      </c>
    </row>
    <row r="535">
      <c r="A535" s="20" t="n">
        <v>46191</v>
      </c>
      <c r="B535" t="n">
        <v>37.98</v>
      </c>
      <c r="C535" t="n">
        <v>47.746</v>
      </c>
    </row>
    <row r="536">
      <c r="A536" s="20" t="n">
        <v>46192</v>
      </c>
      <c r="B536" t="n">
        <v>33.773</v>
      </c>
      <c r="C536" t="n">
        <v>45.364</v>
      </c>
    </row>
    <row r="537">
      <c r="A537" s="20" t="n">
        <v>46193</v>
      </c>
      <c r="B537" t="n">
        <v>33.48</v>
      </c>
      <c r="C537" t="n">
        <v>39.997</v>
      </c>
    </row>
    <row r="538">
      <c r="A538" s="20" t="n">
        <v>46194</v>
      </c>
      <c r="B538" t="n">
        <v>33.926</v>
      </c>
      <c r="C538" t="n">
        <v>36.644</v>
      </c>
    </row>
    <row r="539">
      <c r="A539" s="20" t="n">
        <v>46195</v>
      </c>
      <c r="B539" t="n">
        <v>39.832</v>
      </c>
      <c r="C539" t="n">
        <v>48.498</v>
      </c>
    </row>
    <row r="540">
      <c r="A540" s="20" t="n">
        <v>46196</v>
      </c>
      <c r="B540" t="n">
        <v>40.309</v>
      </c>
      <c r="C540" t="n">
        <v>50.599</v>
      </c>
    </row>
    <row r="541">
      <c r="A541" s="20" t="n">
        <v>46197</v>
      </c>
      <c r="B541" t="n">
        <v>40.819</v>
      </c>
      <c r="C541" t="n">
        <v>50.253</v>
      </c>
    </row>
    <row r="542">
      <c r="A542" s="20" t="n">
        <v>46198</v>
      </c>
      <c r="B542" t="n">
        <v>39.152</v>
      </c>
      <c r="C542" t="n">
        <v>45.889</v>
      </c>
    </row>
    <row r="543">
      <c r="A543" s="20" t="n">
        <v>46199</v>
      </c>
      <c r="B543" t="n">
        <v>34.954</v>
      </c>
      <c r="C543" t="n">
        <v>43.433</v>
      </c>
    </row>
    <row r="544">
      <c r="A544" s="20" t="n">
        <v>46200</v>
      </c>
      <c r="B544" t="n">
        <v>31.979</v>
      </c>
      <c r="C544" t="n">
        <v>40.69</v>
      </c>
    </row>
    <row r="545">
      <c r="A545" s="20" t="n">
        <v>46201</v>
      </c>
      <c r="B545" t="n">
        <v>32.521</v>
      </c>
      <c r="C545" t="n">
        <v>36.303</v>
      </c>
    </row>
    <row r="546">
      <c r="A546" s="20" t="n">
        <v>46202</v>
      </c>
      <c r="B546" t="n">
        <v>39.073</v>
      </c>
      <c r="C546" t="n">
        <v>45.114</v>
      </c>
    </row>
    <row r="547">
      <c r="A547" s="20" t="n">
        <v>46203</v>
      </c>
      <c r="B547" t="n">
        <v>39.515</v>
      </c>
      <c r="C547" t="n">
        <v>48.876</v>
      </c>
    </row>
    <row r="548">
      <c r="A548" s="20" t="n">
        <v>46204</v>
      </c>
      <c r="B548" t="n">
        <v>40.147</v>
      </c>
      <c r="C548" t="n">
        <v>48.857</v>
      </c>
      <c r="D548" t="inlineStr">
        <is>
          <t>Jul/26</t>
        </is>
      </c>
    </row>
    <row r="549">
      <c r="A549" s="20" t="n">
        <v>46205</v>
      </c>
      <c r="B549" t="n">
        <v>40.582</v>
      </c>
      <c r="C549" t="n">
        <v>48.799</v>
      </c>
    </row>
    <row r="550">
      <c r="A550" s="20" t="n">
        <v>46206</v>
      </c>
      <c r="B550" t="n">
        <v>40.485</v>
      </c>
      <c r="C550" t="n">
        <v>50.095</v>
      </c>
    </row>
    <row r="551">
      <c r="A551" s="20" t="n">
        <v>46207</v>
      </c>
      <c r="B551" t="n">
        <v>35.98</v>
      </c>
      <c r="C551" t="n">
        <v>47.077</v>
      </c>
    </row>
    <row r="552">
      <c r="A552" s="20" t="n">
        <v>46208</v>
      </c>
      <c r="B552" t="n">
        <v>35.107</v>
      </c>
      <c r="C552" t="n">
        <v>38.7</v>
      </c>
    </row>
    <row r="553">
      <c r="A553" s="20" t="n">
        <v>46209</v>
      </c>
      <c r="B553" t="n">
        <v>40.08</v>
      </c>
      <c r="C553" t="n">
        <v>50.8</v>
      </c>
    </row>
    <row r="554">
      <c r="A554" s="20" t="n">
        <v>46210</v>
      </c>
      <c r="B554" t="n">
        <v>40.344</v>
      </c>
      <c r="C554" t="n">
        <v>50.465</v>
      </c>
    </row>
    <row r="555">
      <c r="A555" s="20" t="n">
        <v>46211</v>
      </c>
      <c r="B555" t="n">
        <v>40.698</v>
      </c>
      <c r="C555" t="n">
        <v>50.172</v>
      </c>
    </row>
    <row r="556">
      <c r="A556" s="20" t="n">
        <v>46212</v>
      </c>
      <c r="B556" t="n">
        <v>40.586</v>
      </c>
      <c r="C556" t="n">
        <v>49.382</v>
      </c>
    </row>
    <row r="557">
      <c r="A557" s="20" t="n">
        <v>46213</v>
      </c>
      <c r="B557" t="n">
        <v>38.009</v>
      </c>
      <c r="C557" t="n">
        <v>50.147</v>
      </c>
    </row>
    <row r="558">
      <c r="A558" s="20" t="n">
        <v>46214</v>
      </c>
      <c r="B558" t="n">
        <v>30.026</v>
      </c>
      <c r="C558" t="n">
        <v>36.604</v>
      </c>
    </row>
    <row r="559">
      <c r="A559" s="20" t="n">
        <v>46215</v>
      </c>
      <c r="B559" t="n">
        <v>34.278</v>
      </c>
      <c r="C559" t="n">
        <v>39.087</v>
      </c>
    </row>
    <row r="560">
      <c r="A560" s="20" t="n">
        <v>46216</v>
      </c>
      <c r="B560" t="n">
        <v>39.704</v>
      </c>
      <c r="C560" t="n">
        <v>48.365</v>
      </c>
    </row>
    <row r="561">
      <c r="A561" s="20" t="n">
        <v>46217</v>
      </c>
      <c r="B561" t="n">
        <v>40.038</v>
      </c>
      <c r="C561" t="n">
        <v>49.362</v>
      </c>
    </row>
    <row r="562">
      <c r="A562" s="20" t="n">
        <v>46218</v>
      </c>
      <c r="B562" t="n">
        <v>40.294</v>
      </c>
      <c r="C562" t="n">
        <v>49.169</v>
      </c>
    </row>
    <row r="563">
      <c r="A563" s="20" t="n">
        <v>46219</v>
      </c>
      <c r="B563" t="n">
        <v>41.174</v>
      </c>
      <c r="C563" t="n">
        <v>47.96</v>
      </c>
    </row>
    <row r="564">
      <c r="A564" s="20" t="n">
        <v>46220</v>
      </c>
      <c r="B564" t="n">
        <v>40.629</v>
      </c>
      <c r="C564" t="n">
        <v>50.498</v>
      </c>
    </row>
    <row r="565">
      <c r="A565" s="20" t="n">
        <v>46221</v>
      </c>
      <c r="B565" t="n">
        <v>35.845</v>
      </c>
      <c r="C565" t="n">
        <v>45.202</v>
      </c>
    </row>
    <row r="566">
      <c r="A566" s="20" t="n">
        <v>46222</v>
      </c>
      <c r="B566" t="n">
        <v>33.287</v>
      </c>
      <c r="C566" t="n">
        <v>39.741</v>
      </c>
    </row>
    <row r="567">
      <c r="A567" s="20" t="n">
        <v>46223</v>
      </c>
      <c r="B567" t="n">
        <v>39.249</v>
      </c>
      <c r="C567" t="n">
        <v>48.75</v>
      </c>
    </row>
    <row r="568">
      <c r="A568" s="20" t="n">
        <v>46224</v>
      </c>
      <c r="B568" t="n">
        <v>40.653</v>
      </c>
      <c r="C568" t="n">
        <v>49.915</v>
      </c>
    </row>
    <row r="569">
      <c r="A569" s="20" t="n">
        <v>46225</v>
      </c>
      <c r="B569" t="n">
        <v>40.378</v>
      </c>
      <c r="C569" t="n">
        <v>48.936</v>
      </c>
    </row>
    <row r="570">
      <c r="A570" s="20" t="n">
        <v>46226</v>
      </c>
      <c r="B570" t="n">
        <v>40.141</v>
      </c>
      <c r="C570" t="n">
        <v>49.396</v>
      </c>
    </row>
    <row r="571">
      <c r="A571" s="20" t="n">
        <v>46227</v>
      </c>
      <c r="B571" t="n">
        <v>40.799</v>
      </c>
      <c r="C571" t="n">
        <v>46.914</v>
      </c>
    </row>
    <row r="572">
      <c r="A572" s="20" t="n">
        <v>46228</v>
      </c>
      <c r="B572" t="n">
        <v>35.876</v>
      </c>
      <c r="C572" t="n">
        <v>40.68</v>
      </c>
    </row>
    <row r="573">
      <c r="A573" s="20" t="n">
        <v>46229</v>
      </c>
      <c r="B573" t="n">
        <v>33.959</v>
      </c>
      <c r="C573" t="n">
        <v>38.977</v>
      </c>
    </row>
    <row r="574">
      <c r="A574" s="20" t="n">
        <v>46230</v>
      </c>
      <c r="B574" t="n">
        <v>39.213</v>
      </c>
      <c r="C574" t="n">
        <v>46.91</v>
      </c>
    </row>
    <row r="575">
      <c r="A575" s="20" t="n">
        <v>46231</v>
      </c>
      <c r="B575" t="n">
        <v>40.04</v>
      </c>
      <c r="C575" t="n">
        <v>47.524</v>
      </c>
    </row>
    <row r="576">
      <c r="A576" s="20" t="n">
        <v>46232</v>
      </c>
      <c r="B576" t="n">
        <v>40.491</v>
      </c>
      <c r="C576" t="n">
        <v>47.65</v>
      </c>
    </row>
    <row r="577">
      <c r="A577" s="20" t="n">
        <v>46233</v>
      </c>
      <c r="B577" t="n">
        <v>40.129</v>
      </c>
      <c r="C577" t="n">
        <v>46.515</v>
      </c>
    </row>
    <row r="578">
      <c r="A578" s="20" t="n">
        <v>46234</v>
      </c>
      <c r="B578" t="n">
        <v>39.959</v>
      </c>
      <c r="C578" t="n">
        <v>46.912</v>
      </c>
    </row>
    <row r="579">
      <c r="A579" s="20" t="n">
        <v>46235</v>
      </c>
      <c r="B579" t="n">
        <v>35.434</v>
      </c>
      <c r="C579" t="n">
        <v>44.248</v>
      </c>
    </row>
    <row r="580">
      <c r="A580" s="20" t="n">
        <v>46236</v>
      </c>
      <c r="B580" t="n">
        <v>34.815</v>
      </c>
      <c r="C580" t="n">
        <v>38.386</v>
      </c>
    </row>
    <row r="581">
      <c r="A581" s="20" t="n">
        <v>46237</v>
      </c>
      <c r="B581" t="n">
        <v>40.713</v>
      </c>
      <c r="C581" t="n">
        <v>48.502</v>
      </c>
    </row>
    <row r="582">
      <c r="A582" s="20" t="n">
        <v>46238</v>
      </c>
      <c r="B582" t="n">
        <v>40.731</v>
      </c>
      <c r="C582" t="n">
        <v>49.797</v>
      </c>
    </row>
    <row r="583">
      <c r="A583" s="20" t="n">
        <v>46239</v>
      </c>
      <c r="B583" t="n">
        <v>40.594</v>
      </c>
      <c r="C583" t="n">
        <v>48.601</v>
      </c>
    </row>
    <row r="584">
      <c r="A584" s="20" t="n">
        <v>46240</v>
      </c>
      <c r="B584" t="n">
        <v>40.765</v>
      </c>
      <c r="C584" t="n">
        <v>50.014</v>
      </c>
    </row>
    <row r="585">
      <c r="A585" s="20" t="n">
        <v>46241</v>
      </c>
      <c r="B585" t="n">
        <v>40.306</v>
      </c>
      <c r="C585" t="n">
        <v>48.467</v>
      </c>
    </row>
    <row r="586">
      <c r="A586" s="20" t="n">
        <v>46242</v>
      </c>
      <c r="B586" t="n">
        <v>35.945</v>
      </c>
      <c r="C586" t="n">
        <v>45.898</v>
      </c>
    </row>
    <row r="587">
      <c r="A587" s="20" t="n">
        <v>46243</v>
      </c>
      <c r="B587" t="n">
        <v>32.33</v>
      </c>
      <c r="C587" t="n">
        <v>37.357</v>
      </c>
    </row>
    <row r="588">
      <c r="A588" s="20" t="n">
        <v>46244</v>
      </c>
      <c r="B588" t="n">
        <v>38.958</v>
      </c>
      <c r="C588" t="n">
        <v>46.048</v>
      </c>
    </row>
    <row r="589">
      <c r="A589" s="20" t="n">
        <v>46245</v>
      </c>
      <c r="B589" t="n">
        <v>40.109</v>
      </c>
      <c r="C589" t="n">
        <v>49.693</v>
      </c>
    </row>
    <row r="590">
      <c r="A590" s="20" t="n">
        <v>46246</v>
      </c>
      <c r="B590" t="n">
        <v>40.882</v>
      </c>
      <c r="C590" t="n">
        <v>47.298</v>
      </c>
    </row>
    <row r="591">
      <c r="A591" s="20" t="n">
        <v>46247</v>
      </c>
      <c r="B591" t="n">
        <v>40.183</v>
      </c>
      <c r="C591" t="n">
        <v>48.38</v>
      </c>
    </row>
    <row r="592">
      <c r="A592" s="20" t="n">
        <v>46248</v>
      </c>
      <c r="B592" t="n">
        <v>40.535</v>
      </c>
      <c r="C592" t="n">
        <v>47.559</v>
      </c>
    </row>
    <row r="593">
      <c r="A593" s="20" t="n">
        <v>46249</v>
      </c>
      <c r="B593" t="n">
        <v>35.161</v>
      </c>
      <c r="C593" t="n">
        <v>42.849</v>
      </c>
    </row>
    <row r="594">
      <c r="A594" s="20" t="n">
        <v>46250</v>
      </c>
      <c r="B594" t="n">
        <v>33.883</v>
      </c>
      <c r="C594" t="n">
        <v>46.086</v>
      </c>
    </row>
    <row r="595">
      <c r="A595" s="20" t="n">
        <v>46251</v>
      </c>
      <c r="B595" t="n">
        <v>40.507</v>
      </c>
      <c r="C595" t="n">
        <v>49.496</v>
      </c>
    </row>
    <row r="596">
      <c r="A596" s="20" t="n">
        <v>46252</v>
      </c>
      <c r="B596" t="n">
        <v>41.136</v>
      </c>
      <c r="C596" t="n">
        <v>48.547</v>
      </c>
    </row>
    <row r="597">
      <c r="A597" s="20" t="n">
        <v>46253</v>
      </c>
      <c r="B597" t="n">
        <v>41.17</v>
      </c>
      <c r="C597" t="n">
        <v>47.522</v>
      </c>
    </row>
    <row r="598">
      <c r="A598" s="20" t="n">
        <v>46254</v>
      </c>
      <c r="B598" t="n">
        <v>38.485</v>
      </c>
      <c r="C598" t="n">
        <v>47.897</v>
      </c>
    </row>
    <row r="599">
      <c r="A599" s="20" t="n">
        <v>46255</v>
      </c>
      <c r="B599" t="n">
        <v>38.852</v>
      </c>
      <c r="C599" t="n">
        <v>44.347</v>
      </c>
    </row>
    <row r="600">
      <c r="A600" s="20" t="n">
        <v>46256</v>
      </c>
      <c r="B600" t="n">
        <v>33.584</v>
      </c>
      <c r="C600" t="n">
        <v>41.224</v>
      </c>
    </row>
    <row r="601">
      <c r="A601" s="20" t="n">
        <v>46257</v>
      </c>
      <c r="B601" t="n">
        <v>31.97</v>
      </c>
      <c r="C601" t="n">
        <v>37.367</v>
      </c>
    </row>
    <row r="602">
      <c r="A602" s="20" t="n">
        <v>46258</v>
      </c>
      <c r="B602" t="n">
        <v>34.518</v>
      </c>
      <c r="C602" t="n">
        <v>45.302</v>
      </c>
    </row>
    <row r="603">
      <c r="A603" s="20" t="n">
        <v>46259</v>
      </c>
      <c r="B603" t="n">
        <v>36.158</v>
      </c>
      <c r="C603" t="n">
        <v>41.952</v>
      </c>
    </row>
    <row r="604">
      <c r="A604" s="20" t="n">
        <v>46260</v>
      </c>
      <c r="B604" t="n">
        <v>38.069</v>
      </c>
      <c r="C604" t="n">
        <v>44.967</v>
      </c>
    </row>
    <row r="605">
      <c r="A605" s="20" t="n">
        <v>46261</v>
      </c>
      <c r="B605" t="n">
        <v>38.911</v>
      </c>
      <c r="C605" t="n">
        <v>46.3</v>
      </c>
    </row>
    <row r="606">
      <c r="A606" s="20" t="n">
        <v>46262</v>
      </c>
      <c r="B606" t="n">
        <v>39.251</v>
      </c>
      <c r="C606" t="n">
        <v>47.996</v>
      </c>
    </row>
    <row r="607">
      <c r="A607" s="20" t="n">
        <v>46263</v>
      </c>
      <c r="B607" t="n">
        <v>35.267</v>
      </c>
      <c r="C607" t="n">
        <v>45.039</v>
      </c>
    </row>
    <row r="608">
      <c r="A608" s="20" t="n">
        <v>46264</v>
      </c>
      <c r="B608" t="n">
        <v>32.856</v>
      </c>
      <c r="C608" t="n">
        <v>37.915</v>
      </c>
    </row>
    <row r="609">
      <c r="A609" s="20" t="n">
        <v>46265</v>
      </c>
      <c r="B609" t="n">
        <v>38.148</v>
      </c>
      <c r="C609" t="n">
        <v>43.52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609"/>
  <sheetViews>
    <sheetView workbookViewId="0">
      <selection activeCell="A1" sqref="A1"/>
    </sheetView>
  </sheetViews>
  <sheetFormatPr baseColWidth="8" defaultRowHeight="15"/>
  <cols>
    <col width="11" customWidth="1" min="1" max="1"/>
  </cols>
  <sheetData>
    <row r="1">
      <c r="A1" t="inlineStr">
        <is>
          <t>Date</t>
        </is>
      </c>
      <c r="B1" t="inlineStr">
        <is>
          <t>Reserve margin</t>
        </is>
      </c>
      <c r="C1" t="inlineStr">
        <is>
          <t>Axis label</t>
        </is>
      </c>
    </row>
    <row r="2">
      <c r="A2" s="20" t="n">
        <v>45658</v>
      </c>
      <c r="B2" t="n">
        <v>10.97</v>
      </c>
      <c r="C2" t="inlineStr">
        <is>
          <t>Jan/25</t>
        </is>
      </c>
    </row>
    <row r="3">
      <c r="A3" s="20" t="n">
        <v>45659</v>
      </c>
      <c r="B3" t="n">
        <v>15.21</v>
      </c>
    </row>
    <row r="4">
      <c r="A4" s="20" t="n">
        <v>45660</v>
      </c>
      <c r="B4" t="n">
        <v>26.53</v>
      </c>
    </row>
    <row r="5">
      <c r="A5" s="20" t="n">
        <v>45661</v>
      </c>
      <c r="B5" t="n">
        <v>13.18</v>
      </c>
    </row>
    <row r="6">
      <c r="A6" s="20" t="n">
        <v>45662</v>
      </c>
      <c r="B6" t="n">
        <v>15.09</v>
      </c>
    </row>
    <row r="7">
      <c r="A7" s="20" t="n">
        <v>45663</v>
      </c>
      <c r="B7" t="n">
        <v>18.54</v>
      </c>
    </row>
    <row r="8">
      <c r="A8" s="20" t="n">
        <v>45664</v>
      </c>
      <c r="B8" t="n">
        <v>14.9</v>
      </c>
    </row>
    <row r="9">
      <c r="A9" s="20" t="n">
        <v>45665</v>
      </c>
      <c r="B9" t="n">
        <v>14.91</v>
      </c>
    </row>
    <row r="10">
      <c r="A10" s="20" t="n">
        <v>45666</v>
      </c>
      <c r="B10" t="n">
        <v>17.33</v>
      </c>
    </row>
    <row r="11">
      <c r="A11" s="20" t="n">
        <v>45667</v>
      </c>
      <c r="B11" t="n">
        <v>35.19</v>
      </c>
    </row>
    <row r="12">
      <c r="A12" s="20" t="n">
        <v>45668</v>
      </c>
      <c r="B12" t="n">
        <v>16.03</v>
      </c>
    </row>
    <row r="13">
      <c r="A13" s="20" t="n">
        <v>45669</v>
      </c>
      <c r="B13" t="n">
        <v>15</v>
      </c>
    </row>
    <row r="14">
      <c r="A14" s="20" t="n">
        <v>45670</v>
      </c>
      <c r="B14" t="n">
        <v>15.16</v>
      </c>
    </row>
    <row r="15">
      <c r="A15" s="20" t="n">
        <v>45671</v>
      </c>
      <c r="B15" t="n">
        <v>8.56</v>
      </c>
    </row>
    <row r="16">
      <c r="A16" s="20" t="n">
        <v>45672</v>
      </c>
      <c r="B16" t="n">
        <v>23.81</v>
      </c>
    </row>
    <row r="17">
      <c r="A17" s="20" t="n">
        <v>45673</v>
      </c>
      <c r="B17" t="n">
        <v>14.18</v>
      </c>
    </row>
    <row r="18">
      <c r="A18" s="20" t="n">
        <v>45674</v>
      </c>
      <c r="B18" t="n">
        <v>15.41</v>
      </c>
    </row>
    <row r="19">
      <c r="A19" s="20" t="n">
        <v>45675</v>
      </c>
      <c r="B19" t="n">
        <v>15.93</v>
      </c>
    </row>
    <row r="20">
      <c r="A20" s="20" t="n">
        <v>45676</v>
      </c>
      <c r="B20" t="n">
        <v>16.94</v>
      </c>
    </row>
    <row r="21">
      <c r="A21" s="20" t="n">
        <v>45677</v>
      </c>
      <c r="B21" t="n">
        <v>19.73</v>
      </c>
    </row>
    <row r="22">
      <c r="A22" s="20" t="n">
        <v>45678</v>
      </c>
      <c r="B22" t="n">
        <v>12.3</v>
      </c>
    </row>
    <row r="23">
      <c r="A23" s="20" t="n">
        <v>45679</v>
      </c>
      <c r="B23" t="n">
        <v>22.58</v>
      </c>
    </row>
    <row r="24">
      <c r="A24" s="20" t="n">
        <v>45680</v>
      </c>
      <c r="B24" t="n">
        <v>26.79</v>
      </c>
    </row>
    <row r="25">
      <c r="A25" s="20" t="n">
        <v>45681</v>
      </c>
      <c r="B25" t="n">
        <v>52.95</v>
      </c>
    </row>
    <row r="26">
      <c r="A26" s="20" t="n">
        <v>45682</v>
      </c>
      <c r="B26" t="n">
        <v>23.41</v>
      </c>
    </row>
    <row r="27">
      <c r="A27" s="20" t="n">
        <v>45683</v>
      </c>
      <c r="B27" t="n">
        <v>26.18</v>
      </c>
    </row>
    <row r="28">
      <c r="A28" s="20" t="n">
        <v>45684</v>
      </c>
      <c r="B28" t="n">
        <v>28.63</v>
      </c>
    </row>
    <row r="29">
      <c r="A29" s="20" t="n">
        <v>45685</v>
      </c>
      <c r="B29" t="n">
        <v>30.54</v>
      </c>
    </row>
    <row r="30">
      <c r="A30" s="20" t="n">
        <v>45686</v>
      </c>
      <c r="B30" t="n">
        <v>26.72</v>
      </c>
    </row>
    <row r="31">
      <c r="A31" s="20" t="n">
        <v>45687</v>
      </c>
      <c r="B31" t="n">
        <v>31.92</v>
      </c>
    </row>
    <row r="32">
      <c r="A32" s="20" t="n">
        <v>45688</v>
      </c>
      <c r="B32" t="n">
        <v>25.35</v>
      </c>
    </row>
    <row r="33">
      <c r="A33" s="20" t="n">
        <v>45689</v>
      </c>
      <c r="B33" t="n">
        <v>33.94</v>
      </c>
    </row>
    <row r="34">
      <c r="A34" s="20" t="n">
        <v>45690</v>
      </c>
      <c r="B34" t="n">
        <v>33.31</v>
      </c>
    </row>
    <row r="35">
      <c r="A35" s="20" t="n">
        <v>45691</v>
      </c>
      <c r="B35" t="n">
        <v>23.24</v>
      </c>
    </row>
    <row r="36">
      <c r="A36" s="20" t="n">
        <v>45692</v>
      </c>
      <c r="B36" t="n">
        <v>21.76</v>
      </c>
    </row>
    <row r="37">
      <c r="A37" s="20" t="n">
        <v>45693</v>
      </c>
      <c r="B37" t="n">
        <v>15.82</v>
      </c>
    </row>
    <row r="38">
      <c r="A38" s="20" t="n">
        <v>45694</v>
      </c>
      <c r="B38" t="n">
        <v>13.81</v>
      </c>
    </row>
    <row r="39">
      <c r="A39" s="20" t="n">
        <v>45695</v>
      </c>
      <c r="B39" t="n">
        <v>24.9</v>
      </c>
    </row>
    <row r="40">
      <c r="A40" s="20" t="n">
        <v>45696</v>
      </c>
      <c r="B40" t="n">
        <v>11.09</v>
      </c>
    </row>
    <row r="41">
      <c r="A41" s="20" t="n">
        <v>45697</v>
      </c>
      <c r="B41" t="n">
        <v>15.72</v>
      </c>
    </row>
    <row r="42">
      <c r="A42" s="20" t="n">
        <v>45698</v>
      </c>
      <c r="B42" t="n">
        <v>17.1</v>
      </c>
    </row>
    <row r="43">
      <c r="A43" s="20" t="n">
        <v>45699</v>
      </c>
      <c r="B43" t="n">
        <v>14.65</v>
      </c>
    </row>
    <row r="44">
      <c r="A44" s="20" t="n">
        <v>45700</v>
      </c>
      <c r="B44" t="n">
        <v>11.12</v>
      </c>
    </row>
    <row r="45">
      <c r="A45" s="20" t="n">
        <v>45701</v>
      </c>
      <c r="B45" t="n">
        <v>18.52</v>
      </c>
    </row>
    <row r="46">
      <c r="A46" s="20" t="n">
        <v>45702</v>
      </c>
      <c r="B46" t="n">
        <v>26.75</v>
      </c>
    </row>
    <row r="47">
      <c r="A47" s="20" t="n">
        <v>45703</v>
      </c>
      <c r="B47" t="n">
        <v>16.77</v>
      </c>
    </row>
    <row r="48">
      <c r="A48" s="20" t="n">
        <v>45704</v>
      </c>
      <c r="B48" t="n">
        <v>19.99</v>
      </c>
    </row>
    <row r="49">
      <c r="A49" s="20" t="n">
        <v>45705</v>
      </c>
      <c r="B49" t="n">
        <v>27.42</v>
      </c>
    </row>
    <row r="50">
      <c r="A50" s="20" t="n">
        <v>45706</v>
      </c>
      <c r="B50" t="n">
        <v>26.41</v>
      </c>
    </row>
    <row r="51">
      <c r="A51" s="20" t="n">
        <v>45707</v>
      </c>
      <c r="B51" t="n">
        <v>36.38</v>
      </c>
    </row>
    <row r="52">
      <c r="A52" s="20" t="n">
        <v>45708</v>
      </c>
      <c r="B52" t="n">
        <v>31.12</v>
      </c>
    </row>
    <row r="53">
      <c r="A53" s="20" t="n">
        <v>45709</v>
      </c>
      <c r="B53" t="n">
        <v>32.39</v>
      </c>
    </row>
    <row r="54">
      <c r="A54" s="20" t="n">
        <v>45710</v>
      </c>
      <c r="B54" t="n">
        <v>17.17</v>
      </c>
    </row>
    <row r="55">
      <c r="A55" s="20" t="n">
        <v>45711</v>
      </c>
      <c r="B55" t="n">
        <v>15.63</v>
      </c>
    </row>
    <row r="56">
      <c r="A56" s="20" t="n">
        <v>45712</v>
      </c>
      <c r="B56" t="n">
        <v>17.05</v>
      </c>
    </row>
    <row r="57">
      <c r="A57" s="20" t="n">
        <v>45713</v>
      </c>
      <c r="B57" t="n">
        <v>38.56</v>
      </c>
    </row>
    <row r="58">
      <c r="A58" s="20" t="n">
        <v>45714</v>
      </c>
      <c r="B58" t="n">
        <v>21.74</v>
      </c>
    </row>
    <row r="59">
      <c r="A59" s="20" t="n">
        <v>45715</v>
      </c>
      <c r="B59" t="n">
        <v>28.57</v>
      </c>
    </row>
    <row r="60">
      <c r="A60" s="20" t="n">
        <v>45716</v>
      </c>
      <c r="B60" t="n">
        <v>11.12</v>
      </c>
    </row>
    <row r="61">
      <c r="A61" s="20" t="n">
        <v>45717</v>
      </c>
      <c r="B61" t="n">
        <v>10.91</v>
      </c>
      <c r="C61" t="inlineStr">
        <is>
          <t>Mar/25</t>
        </is>
      </c>
    </row>
    <row r="62">
      <c r="A62" s="20" t="n">
        <v>45718</v>
      </c>
      <c r="B62" t="n">
        <v>11.42</v>
      </c>
    </row>
    <row r="63">
      <c r="A63" s="20" t="n">
        <v>45719</v>
      </c>
      <c r="B63" t="n">
        <v>9.09</v>
      </c>
    </row>
    <row r="64">
      <c r="A64" s="20" t="n">
        <v>45720</v>
      </c>
      <c r="B64" t="n">
        <v>20.29</v>
      </c>
    </row>
    <row r="65">
      <c r="A65" s="20" t="n">
        <v>45721</v>
      </c>
      <c r="B65" t="n">
        <v>31.47</v>
      </c>
    </row>
    <row r="66">
      <c r="A66" s="20" t="n">
        <v>45722</v>
      </c>
      <c r="B66" t="n">
        <v>21.64</v>
      </c>
    </row>
    <row r="67">
      <c r="A67" s="20" t="n">
        <v>45723</v>
      </c>
      <c r="B67" t="n">
        <v>32.79</v>
      </c>
    </row>
    <row r="68">
      <c r="A68" s="20" t="n">
        <v>45724</v>
      </c>
      <c r="B68" t="n">
        <v>19.91</v>
      </c>
    </row>
    <row r="69">
      <c r="A69" s="20" t="n">
        <v>45725</v>
      </c>
      <c r="B69" t="n">
        <v>17.23</v>
      </c>
    </row>
    <row r="70">
      <c r="A70" s="20" t="n">
        <v>45726</v>
      </c>
      <c r="B70" t="n">
        <v>20.84</v>
      </c>
    </row>
    <row r="71">
      <c r="A71" s="20" t="n">
        <v>45727</v>
      </c>
      <c r="B71" t="n">
        <v>31.09</v>
      </c>
    </row>
    <row r="72">
      <c r="A72" s="20" t="n">
        <v>45728</v>
      </c>
      <c r="B72" t="n">
        <v>13.54</v>
      </c>
    </row>
    <row r="73">
      <c r="A73" s="20" t="n">
        <v>45729</v>
      </c>
      <c r="B73" t="n">
        <v>19.23</v>
      </c>
    </row>
    <row r="74">
      <c r="A74" s="20" t="n">
        <v>45730</v>
      </c>
      <c r="B74" t="n">
        <v>28.61</v>
      </c>
    </row>
    <row r="75">
      <c r="A75" s="20" t="n">
        <v>45731</v>
      </c>
      <c r="B75" t="n">
        <v>14.67</v>
      </c>
    </row>
    <row r="76">
      <c r="A76" s="20" t="n">
        <v>45732</v>
      </c>
      <c r="B76" t="n">
        <v>13.93</v>
      </c>
    </row>
    <row r="77">
      <c r="A77" s="20" t="n">
        <v>45733</v>
      </c>
      <c r="B77" t="n">
        <v>10.26</v>
      </c>
    </row>
    <row r="78">
      <c r="A78" s="20" t="n">
        <v>45734</v>
      </c>
      <c r="B78" t="n">
        <v>17.08</v>
      </c>
    </row>
    <row r="79">
      <c r="A79" s="20" t="n">
        <v>45735</v>
      </c>
      <c r="B79" t="n">
        <v>28.7</v>
      </c>
    </row>
    <row r="80">
      <c r="A80" s="20" t="n">
        <v>45736</v>
      </c>
      <c r="B80" t="n">
        <v>44.61</v>
      </c>
    </row>
    <row r="81">
      <c r="A81" s="20" t="n">
        <v>45737</v>
      </c>
      <c r="B81" t="n">
        <v>40.63</v>
      </c>
    </row>
    <row r="82">
      <c r="A82" s="20" t="n">
        <v>45738</v>
      </c>
      <c r="B82" t="n">
        <v>15.31</v>
      </c>
    </row>
    <row r="83">
      <c r="A83" s="20" t="n">
        <v>45739</v>
      </c>
      <c r="B83" t="n">
        <v>12.85</v>
      </c>
    </row>
    <row r="84">
      <c r="A84" s="20" t="n">
        <v>45740</v>
      </c>
      <c r="B84" t="n">
        <v>23.32</v>
      </c>
    </row>
    <row r="85">
      <c r="A85" s="20" t="n">
        <v>45741</v>
      </c>
      <c r="B85" t="n">
        <v>23.57</v>
      </c>
    </row>
    <row r="86">
      <c r="A86" s="20" t="n">
        <v>45742</v>
      </c>
      <c r="B86" t="n">
        <v>25.87</v>
      </c>
    </row>
    <row r="87">
      <c r="A87" s="20" t="n">
        <v>45743</v>
      </c>
      <c r="B87" t="n">
        <v>30.93</v>
      </c>
    </row>
    <row r="88">
      <c r="A88" s="20" t="n">
        <v>45744</v>
      </c>
      <c r="B88" t="n">
        <v>27.96</v>
      </c>
    </row>
    <row r="89">
      <c r="A89" s="20" t="n">
        <v>45745</v>
      </c>
      <c r="B89" t="n">
        <v>202</v>
      </c>
    </row>
    <row r="90">
      <c r="A90" s="20" t="n">
        <v>45746</v>
      </c>
      <c r="B90" t="n">
        <v>18</v>
      </c>
    </row>
    <row r="91">
      <c r="A91" s="20" t="n">
        <v>45747</v>
      </c>
      <c r="B91" t="n">
        <v>25</v>
      </c>
    </row>
    <row r="92">
      <c r="A92" s="20" t="n">
        <v>45748</v>
      </c>
      <c r="B92" t="n">
        <v>34.66</v>
      </c>
    </row>
    <row r="93">
      <c r="A93" s="20" t="n">
        <v>45749</v>
      </c>
      <c r="B93" t="n">
        <v>35.57</v>
      </c>
    </row>
    <row r="94">
      <c r="A94" s="20" t="n">
        <v>45750</v>
      </c>
      <c r="B94" t="n">
        <v>24.63</v>
      </c>
    </row>
    <row r="95">
      <c r="A95" s="20" t="n">
        <v>45751</v>
      </c>
      <c r="B95" t="n">
        <v>12.9</v>
      </c>
    </row>
    <row r="96">
      <c r="A96" s="20" t="n">
        <v>45752</v>
      </c>
      <c r="B96" t="n">
        <v>13.06</v>
      </c>
    </row>
    <row r="97">
      <c r="A97" s="20" t="n">
        <v>45753</v>
      </c>
      <c r="B97" t="n">
        <v>19.07</v>
      </c>
    </row>
    <row r="98">
      <c r="A98" s="20" t="n">
        <v>45754</v>
      </c>
      <c r="B98" t="n">
        <v>15.11</v>
      </c>
    </row>
    <row r="99">
      <c r="A99" s="20" t="n">
        <v>45755</v>
      </c>
      <c r="B99" t="n">
        <v>20.94</v>
      </c>
    </row>
    <row r="100">
      <c r="A100" s="20" t="n">
        <v>45756</v>
      </c>
      <c r="B100" t="n">
        <v>19.45</v>
      </c>
    </row>
    <row r="101">
      <c r="A101" s="20" t="n">
        <v>45757</v>
      </c>
      <c r="B101" t="n">
        <v>15.63</v>
      </c>
    </row>
    <row r="102">
      <c r="A102" s="20" t="n">
        <v>45758</v>
      </c>
      <c r="B102" t="n">
        <v>11.51</v>
      </c>
    </row>
    <row r="103">
      <c r="A103" s="20" t="n">
        <v>45759</v>
      </c>
      <c r="B103" t="n">
        <v>17.42</v>
      </c>
    </row>
    <row r="104">
      <c r="A104" s="20" t="n">
        <v>45760</v>
      </c>
      <c r="B104" t="n">
        <v>12.42</v>
      </c>
    </row>
    <row r="105">
      <c r="A105" s="20" t="n">
        <v>45761</v>
      </c>
      <c r="B105" t="n">
        <v>26.83</v>
      </c>
    </row>
    <row r="106">
      <c r="A106" s="20" t="n">
        <v>45762</v>
      </c>
      <c r="B106" t="n">
        <v>25.58</v>
      </c>
    </row>
    <row r="107">
      <c r="A107" s="20" t="n">
        <v>45763</v>
      </c>
      <c r="B107" t="n">
        <v>17.98</v>
      </c>
    </row>
    <row r="108">
      <c r="A108" s="20" t="n">
        <v>45764</v>
      </c>
      <c r="B108" t="n">
        <v>19.48</v>
      </c>
    </row>
    <row r="109">
      <c r="A109" s="20" t="n">
        <v>45765</v>
      </c>
      <c r="B109" t="n">
        <v>23.24</v>
      </c>
    </row>
    <row r="110">
      <c r="A110" s="20" t="n">
        <v>45766</v>
      </c>
      <c r="B110" t="n">
        <v>24.3</v>
      </c>
    </row>
    <row r="111">
      <c r="A111" s="20" t="n">
        <v>45767</v>
      </c>
      <c r="B111" t="n">
        <v>14.67</v>
      </c>
    </row>
    <row r="112">
      <c r="A112" s="20" t="n">
        <v>45768</v>
      </c>
      <c r="B112" t="n">
        <v>23.01</v>
      </c>
    </row>
    <row r="113">
      <c r="A113" s="20" t="n">
        <v>45769</v>
      </c>
      <c r="B113" t="n">
        <v>14.92</v>
      </c>
    </row>
    <row r="114">
      <c r="A114" s="20" t="n">
        <v>45770</v>
      </c>
      <c r="B114" t="n">
        <v>21.95</v>
      </c>
    </row>
    <row r="115">
      <c r="A115" s="20" t="n">
        <v>45771</v>
      </c>
      <c r="B115" t="n">
        <v>12.81</v>
      </c>
    </row>
    <row r="116">
      <c r="A116" s="20" t="n">
        <v>45772</v>
      </c>
      <c r="B116" t="n">
        <v>20.81</v>
      </c>
    </row>
    <row r="117">
      <c r="A117" s="20" t="n">
        <v>45773</v>
      </c>
      <c r="B117" t="n">
        <v>20.39</v>
      </c>
    </row>
    <row r="118">
      <c r="A118" s="20" t="n">
        <v>45774</v>
      </c>
      <c r="B118" t="n">
        <v>104</v>
      </c>
    </row>
    <row r="119">
      <c r="A119" s="20" t="n">
        <v>45775</v>
      </c>
      <c r="B119" t="n">
        <v>15.86</v>
      </c>
    </row>
    <row r="120">
      <c r="A120" s="20" t="n">
        <v>45776</v>
      </c>
      <c r="B120" t="n">
        <v>22.42</v>
      </c>
    </row>
    <row r="121">
      <c r="A121" s="20" t="n">
        <v>45777</v>
      </c>
      <c r="B121" t="n">
        <v>26.8</v>
      </c>
    </row>
    <row r="122">
      <c r="A122" s="20" t="n">
        <v>45778</v>
      </c>
      <c r="B122" t="n">
        <v>14.22</v>
      </c>
      <c r="C122" t="inlineStr">
        <is>
          <t>May/25</t>
        </is>
      </c>
    </row>
    <row r="123">
      <c r="A123" s="20" t="n">
        <v>45779</v>
      </c>
      <c r="B123" t="n">
        <v>31.58</v>
      </c>
    </row>
    <row r="124">
      <c r="A124" s="20" t="n">
        <v>45780</v>
      </c>
      <c r="B124" t="n">
        <v>25.65</v>
      </c>
    </row>
    <row r="125">
      <c r="A125" s="20" t="n">
        <v>45781</v>
      </c>
      <c r="B125" t="n">
        <v>6.84</v>
      </c>
    </row>
    <row r="126">
      <c r="A126" s="20" t="n">
        <v>45782</v>
      </c>
      <c r="B126" t="n">
        <v>18.6</v>
      </c>
    </row>
    <row r="127">
      <c r="A127" s="20" t="n">
        <v>45783</v>
      </c>
      <c r="B127" t="n">
        <v>18.66</v>
      </c>
    </row>
    <row r="128">
      <c r="A128" s="20" t="n">
        <v>45784</v>
      </c>
      <c r="B128" t="n">
        <v>19.38</v>
      </c>
    </row>
    <row r="129">
      <c r="A129" s="20" t="n">
        <v>45785</v>
      </c>
      <c r="B129" t="n">
        <v>21.46</v>
      </c>
    </row>
    <row r="130">
      <c r="A130" s="20" t="n">
        <v>45786</v>
      </c>
      <c r="B130" t="n">
        <v>16.64</v>
      </c>
    </row>
    <row r="131">
      <c r="A131" s="20" t="n">
        <v>45787</v>
      </c>
      <c r="B131" t="n">
        <v>28.29</v>
      </c>
    </row>
    <row r="132">
      <c r="A132" s="20" t="n">
        <v>45788</v>
      </c>
      <c r="B132" t="n">
        <v>23.25</v>
      </c>
    </row>
    <row r="133">
      <c r="A133" s="20" t="n">
        <v>45789</v>
      </c>
      <c r="B133" t="n">
        <v>22.57</v>
      </c>
    </row>
    <row r="134">
      <c r="A134" s="20" t="n">
        <v>45790</v>
      </c>
      <c r="B134" t="n">
        <v>24.34</v>
      </c>
    </row>
    <row r="135">
      <c r="A135" s="20" t="n">
        <v>45791</v>
      </c>
      <c r="B135" t="n">
        <v>27.88</v>
      </c>
    </row>
    <row r="136">
      <c r="A136" s="20" t="n">
        <v>45792</v>
      </c>
      <c r="B136" t="n">
        <v>26.63</v>
      </c>
    </row>
    <row r="137">
      <c r="A137" s="20" t="n">
        <v>45793</v>
      </c>
      <c r="B137" t="n">
        <v>20.26</v>
      </c>
    </row>
    <row r="138">
      <c r="A138" s="20" t="n">
        <v>45794</v>
      </c>
      <c r="B138" t="n">
        <v>27.06</v>
      </c>
    </row>
    <row r="139">
      <c r="A139" s="20" t="n">
        <v>45795</v>
      </c>
      <c r="B139" t="n">
        <v>9.300000000000001</v>
      </c>
    </row>
    <row r="140">
      <c r="A140" s="20" t="n">
        <v>45796</v>
      </c>
      <c r="B140" t="n">
        <v>18.77</v>
      </c>
    </row>
    <row r="141">
      <c r="A141" s="20" t="n">
        <v>45797</v>
      </c>
      <c r="B141" t="n">
        <v>17.7</v>
      </c>
    </row>
    <row r="142">
      <c r="A142" s="20" t="n">
        <v>45798</v>
      </c>
      <c r="B142" t="n">
        <v>13.27</v>
      </c>
    </row>
    <row r="143">
      <c r="A143" s="20" t="n">
        <v>45799</v>
      </c>
      <c r="B143" t="n">
        <v>18.14</v>
      </c>
    </row>
    <row r="144">
      <c r="A144" s="20" t="n">
        <v>45800</v>
      </c>
      <c r="B144" t="n">
        <v>20.55</v>
      </c>
    </row>
    <row r="145">
      <c r="A145" s="20" t="n">
        <v>45801</v>
      </c>
      <c r="B145" t="n">
        <v>27.55</v>
      </c>
    </row>
    <row r="146">
      <c r="A146" s="20" t="n">
        <v>45802</v>
      </c>
      <c r="B146" t="n">
        <v>27.55</v>
      </c>
    </row>
    <row r="147">
      <c r="A147" s="20" t="n">
        <v>45803</v>
      </c>
      <c r="B147" t="n">
        <v>38.67</v>
      </c>
    </row>
    <row r="148">
      <c r="A148" s="20" t="n">
        <v>45804</v>
      </c>
      <c r="B148" t="n">
        <v>22.97</v>
      </c>
    </row>
    <row r="149">
      <c r="A149" s="20" t="n">
        <v>45805</v>
      </c>
      <c r="B149" t="n">
        <v>21.99</v>
      </c>
    </row>
    <row r="150">
      <c r="A150" s="20" t="n">
        <v>45806</v>
      </c>
      <c r="B150" t="n">
        <v>13.54</v>
      </c>
    </row>
    <row r="151">
      <c r="A151" s="20" t="n">
        <v>45807</v>
      </c>
      <c r="B151" t="n">
        <v>57.06</v>
      </c>
    </row>
    <row r="152">
      <c r="A152" s="20" t="n">
        <v>45808</v>
      </c>
      <c r="B152" t="n">
        <v>8.029999999999999</v>
      </c>
    </row>
    <row r="153">
      <c r="A153" s="20" t="n">
        <v>45809</v>
      </c>
      <c r="B153" t="n">
        <v>15.31</v>
      </c>
    </row>
    <row r="154">
      <c r="A154" s="20" t="n">
        <v>45810</v>
      </c>
      <c r="B154" t="n">
        <v>16.38</v>
      </c>
    </row>
    <row r="155">
      <c r="A155" s="20" t="n">
        <v>45811</v>
      </c>
      <c r="B155" t="n">
        <v>9.279999999999999</v>
      </c>
    </row>
    <row r="156">
      <c r="A156" s="20" t="n">
        <v>45812</v>
      </c>
      <c r="B156" t="n">
        <v>19.18</v>
      </c>
    </row>
    <row r="157">
      <c r="A157" s="20" t="n">
        <v>45813</v>
      </c>
      <c r="B157" t="n">
        <v>16.49</v>
      </c>
    </row>
    <row r="158">
      <c r="A158" s="20" t="n">
        <v>45814</v>
      </c>
      <c r="B158" t="n">
        <v>18.31</v>
      </c>
    </row>
    <row r="159">
      <c r="A159" s="20" t="n">
        <v>45815</v>
      </c>
      <c r="B159" t="n">
        <v>31.2</v>
      </c>
    </row>
    <row r="160">
      <c r="A160" s="20" t="n">
        <v>45816</v>
      </c>
      <c r="B160" t="n">
        <v>9.06</v>
      </c>
    </row>
    <row r="161">
      <c r="A161" s="20" t="n">
        <v>45817</v>
      </c>
      <c r="B161" t="n">
        <v>16.66</v>
      </c>
    </row>
    <row r="162">
      <c r="A162" s="20" t="n">
        <v>45818</v>
      </c>
      <c r="B162" t="n">
        <v>16.25</v>
      </c>
    </row>
    <row r="163">
      <c r="A163" s="20" t="n">
        <v>45819</v>
      </c>
      <c r="B163" t="n">
        <v>14.98</v>
      </c>
    </row>
    <row r="164">
      <c r="A164" s="20" t="n">
        <v>45820</v>
      </c>
      <c r="B164" t="n">
        <v>11.86</v>
      </c>
    </row>
    <row r="165">
      <c r="A165" s="20" t="n">
        <v>45821</v>
      </c>
      <c r="B165" t="n">
        <v>10.81</v>
      </c>
    </row>
    <row r="166">
      <c r="A166" s="20" t="n">
        <v>45822</v>
      </c>
      <c r="B166" t="n">
        <v>22.6</v>
      </c>
    </row>
    <row r="167">
      <c r="A167" s="20" t="n">
        <v>45823</v>
      </c>
      <c r="B167" t="n">
        <v>13.44</v>
      </c>
    </row>
    <row r="168">
      <c r="A168" s="20" t="n">
        <v>45824</v>
      </c>
      <c r="B168" t="n">
        <v>16.62</v>
      </c>
    </row>
    <row r="169">
      <c r="A169" s="20" t="n">
        <v>45825</v>
      </c>
      <c r="B169" t="n">
        <v>11.25</v>
      </c>
    </row>
    <row r="170">
      <c r="A170" s="20" t="n">
        <v>45826</v>
      </c>
      <c r="B170" t="n">
        <v>9.279999999999999</v>
      </c>
    </row>
    <row r="171">
      <c r="A171" s="20" t="n">
        <v>45827</v>
      </c>
      <c r="B171" t="n">
        <v>16.4</v>
      </c>
    </row>
    <row r="172">
      <c r="A172" s="20" t="n">
        <v>45828</v>
      </c>
      <c r="B172" t="n">
        <v>17.61</v>
      </c>
    </row>
    <row r="173">
      <c r="A173" s="20" t="n">
        <v>45829</v>
      </c>
      <c r="B173" t="n">
        <v>27.29</v>
      </c>
    </row>
    <row r="174">
      <c r="A174" s="20" t="n">
        <v>45830</v>
      </c>
      <c r="B174" t="n">
        <v>8.51</v>
      </c>
    </row>
    <row r="175">
      <c r="A175" s="20" t="n">
        <v>45831</v>
      </c>
      <c r="B175" t="n">
        <v>18.86</v>
      </c>
    </row>
    <row r="176">
      <c r="A176" s="20" t="n">
        <v>45832</v>
      </c>
      <c r="B176" t="n">
        <v>13.06</v>
      </c>
    </row>
    <row r="177">
      <c r="A177" s="20" t="n">
        <v>45833</v>
      </c>
      <c r="B177" t="n">
        <v>16.7</v>
      </c>
    </row>
    <row r="178">
      <c r="A178" s="20" t="n">
        <v>45834</v>
      </c>
      <c r="B178" t="n">
        <v>17.18</v>
      </c>
    </row>
    <row r="179">
      <c r="A179" s="20" t="n">
        <v>45835</v>
      </c>
      <c r="B179" t="n">
        <v>18.57</v>
      </c>
    </row>
    <row r="180">
      <c r="A180" s="20" t="n">
        <v>45836</v>
      </c>
      <c r="B180" t="n">
        <v>29.47</v>
      </c>
    </row>
    <row r="181">
      <c r="A181" s="20" t="n">
        <v>45837</v>
      </c>
      <c r="B181" t="n">
        <v>27.61</v>
      </c>
    </row>
    <row r="182">
      <c r="A182" s="20" t="n">
        <v>45838</v>
      </c>
      <c r="B182" t="n">
        <v>16.26</v>
      </c>
    </row>
    <row r="183">
      <c r="A183" s="20" t="n">
        <v>45839</v>
      </c>
      <c r="B183" t="n">
        <v>18.64</v>
      </c>
      <c r="C183" t="inlineStr">
        <is>
          <t>Jul/25</t>
        </is>
      </c>
    </row>
    <row r="184">
      <c r="A184" s="20" t="n">
        <v>45840</v>
      </c>
      <c r="B184" t="n">
        <v>14.37</v>
      </c>
    </row>
    <row r="185">
      <c r="A185" s="20" t="n">
        <v>45841</v>
      </c>
      <c r="B185" t="n">
        <v>16.19</v>
      </c>
    </row>
    <row r="186">
      <c r="A186" s="20" t="n">
        <v>45842</v>
      </c>
      <c r="B186" t="n">
        <v>10.13</v>
      </c>
    </row>
    <row r="187">
      <c r="A187" s="20" t="n">
        <v>45843</v>
      </c>
      <c r="B187" t="n">
        <v>25.09</v>
      </c>
    </row>
    <row r="188">
      <c r="A188" s="20" t="n">
        <v>45844</v>
      </c>
      <c r="B188" t="n">
        <v>25.45</v>
      </c>
    </row>
    <row r="189">
      <c r="A189" s="20" t="n">
        <v>45845</v>
      </c>
      <c r="B189" t="n">
        <v>29.12</v>
      </c>
    </row>
    <row r="190">
      <c r="A190" s="20" t="n">
        <v>45846</v>
      </c>
      <c r="B190" t="n">
        <v>19.49</v>
      </c>
    </row>
    <row r="191">
      <c r="A191" s="20" t="n">
        <v>45847</v>
      </c>
      <c r="B191" t="n">
        <v>18.75</v>
      </c>
    </row>
    <row r="192">
      <c r="A192" s="20" t="n">
        <v>45848</v>
      </c>
      <c r="B192" t="n">
        <v>13.94</v>
      </c>
    </row>
    <row r="193">
      <c r="A193" s="20" t="n">
        <v>45849</v>
      </c>
      <c r="B193" t="n">
        <v>17.47</v>
      </c>
    </row>
    <row r="194">
      <c r="A194" s="20" t="n">
        <v>45850</v>
      </c>
      <c r="B194" t="n">
        <v>36.72</v>
      </c>
    </row>
    <row r="195">
      <c r="A195" s="20" t="n">
        <v>45851</v>
      </c>
      <c r="B195" t="n">
        <v>12.24</v>
      </c>
    </row>
    <row r="196">
      <c r="A196" s="20" t="n">
        <v>45852</v>
      </c>
      <c r="B196" t="n">
        <v>22.3</v>
      </c>
    </row>
    <row r="197">
      <c r="A197" s="20" t="n">
        <v>45853</v>
      </c>
      <c r="B197" t="n">
        <v>17.18</v>
      </c>
    </row>
    <row r="198">
      <c r="A198" s="20" t="n">
        <v>45854</v>
      </c>
      <c r="B198" t="n">
        <v>20.61</v>
      </c>
    </row>
    <row r="199">
      <c r="A199" s="20" t="n">
        <v>45855</v>
      </c>
      <c r="B199" t="n">
        <v>18.16</v>
      </c>
    </row>
    <row r="200">
      <c r="A200" s="20" t="n">
        <v>45856</v>
      </c>
      <c r="B200" t="n">
        <v>16.76</v>
      </c>
    </row>
    <row r="201">
      <c r="A201" s="20" t="n">
        <v>45857</v>
      </c>
      <c r="B201" t="n">
        <v>12.93</v>
      </c>
    </row>
    <row r="202">
      <c r="A202" s="20" t="n">
        <v>45858</v>
      </c>
      <c r="B202" t="n">
        <v>16.48</v>
      </c>
    </row>
    <row r="203">
      <c r="A203" s="20" t="n">
        <v>45859</v>
      </c>
      <c r="B203" t="n">
        <v>22.09</v>
      </c>
    </row>
    <row r="204">
      <c r="A204" s="20" t="n">
        <v>45860</v>
      </c>
      <c r="B204" t="n">
        <v>14.49</v>
      </c>
    </row>
    <row r="205">
      <c r="A205" s="20" t="n">
        <v>45861</v>
      </c>
      <c r="B205" t="n">
        <v>22.77</v>
      </c>
    </row>
    <row r="206">
      <c r="A206" s="20" t="n">
        <v>45862</v>
      </c>
      <c r="B206" t="n">
        <v>20.4</v>
      </c>
    </row>
    <row r="207">
      <c r="A207" s="20" t="n">
        <v>45863</v>
      </c>
      <c r="B207" t="n">
        <v>26.37</v>
      </c>
    </row>
    <row r="208">
      <c r="A208" s="20" t="n">
        <v>45864</v>
      </c>
      <c r="B208" t="n">
        <v>30.85</v>
      </c>
    </row>
    <row r="209">
      <c r="A209" s="20" t="n">
        <v>45865</v>
      </c>
      <c r="B209" t="n">
        <v>19.38</v>
      </c>
    </row>
    <row r="210">
      <c r="A210" s="20" t="n">
        <v>45866</v>
      </c>
      <c r="B210" t="n">
        <v>13.94</v>
      </c>
    </row>
    <row r="211">
      <c r="A211" s="20" t="n">
        <v>45867</v>
      </c>
      <c r="B211" t="n">
        <v>23.07</v>
      </c>
    </row>
    <row r="212">
      <c r="A212" s="20" t="n">
        <v>45868</v>
      </c>
      <c r="B212" t="n">
        <v>16.77</v>
      </c>
    </row>
    <row r="213">
      <c r="A213" s="20" t="n">
        <v>45869</v>
      </c>
      <c r="B213" t="n">
        <v>18.24</v>
      </c>
    </row>
    <row r="214">
      <c r="A214" s="20" t="n">
        <v>45870</v>
      </c>
      <c r="B214" t="n">
        <v>17.94</v>
      </c>
    </row>
    <row r="215">
      <c r="A215" s="20" t="n">
        <v>45871</v>
      </c>
      <c r="B215" t="n">
        <v>23.01</v>
      </c>
    </row>
    <row r="216">
      <c r="A216" s="20" t="n">
        <v>45872</v>
      </c>
      <c r="B216" t="n">
        <v>17.1</v>
      </c>
    </row>
    <row r="217">
      <c r="A217" s="20" t="n">
        <v>45873</v>
      </c>
      <c r="B217" t="n">
        <v>14.84</v>
      </c>
    </row>
    <row r="218">
      <c r="A218" s="20" t="n">
        <v>45874</v>
      </c>
      <c r="B218" t="n">
        <v>21.82</v>
      </c>
    </row>
    <row r="219">
      <c r="A219" s="20" t="n">
        <v>45875</v>
      </c>
      <c r="B219" t="n">
        <v>21.8</v>
      </c>
    </row>
    <row r="220">
      <c r="A220" s="20" t="n">
        <v>45876</v>
      </c>
      <c r="B220" t="n">
        <v>20.94</v>
      </c>
    </row>
    <row r="221">
      <c r="A221" s="20" t="n">
        <v>45877</v>
      </c>
      <c r="B221" t="n">
        <v>21.74</v>
      </c>
    </row>
    <row r="222">
      <c r="A222" s="20" t="n">
        <v>45878</v>
      </c>
      <c r="B222" t="n">
        <v>23.17</v>
      </c>
    </row>
    <row r="223">
      <c r="A223" s="20" t="n">
        <v>45879</v>
      </c>
      <c r="B223" t="n">
        <v>15.13</v>
      </c>
    </row>
    <row r="224">
      <c r="A224" s="20" t="n">
        <v>45880</v>
      </c>
      <c r="B224" t="n">
        <v>23.23</v>
      </c>
    </row>
    <row r="225">
      <c r="A225" s="20" t="n">
        <v>45881</v>
      </c>
      <c r="B225" t="n">
        <v>16.79</v>
      </c>
    </row>
    <row r="226">
      <c r="A226" s="20" t="n">
        <v>45882</v>
      </c>
      <c r="B226" t="n">
        <v>21.05</v>
      </c>
    </row>
    <row r="227">
      <c r="A227" s="20" t="n">
        <v>45883</v>
      </c>
      <c r="B227" t="n">
        <v>17.58</v>
      </c>
    </row>
    <row r="228">
      <c r="A228" s="20" t="n">
        <v>45884</v>
      </c>
      <c r="B228" t="n">
        <v>18.06</v>
      </c>
    </row>
    <row r="229">
      <c r="A229" s="20" t="n">
        <v>45885</v>
      </c>
      <c r="B229" t="n">
        <v>25.37</v>
      </c>
    </row>
    <row r="230">
      <c r="A230" s="20" t="n">
        <v>45886</v>
      </c>
      <c r="B230" t="n">
        <v>8.050000000000001</v>
      </c>
    </row>
    <row r="231">
      <c r="A231" s="20" t="n">
        <v>45887</v>
      </c>
      <c r="B231" t="n">
        <v>18.71</v>
      </c>
    </row>
    <row r="232">
      <c r="A232" s="20" t="n">
        <v>45888</v>
      </c>
      <c r="B232" t="n">
        <v>17.59</v>
      </c>
    </row>
    <row r="233">
      <c r="A233" s="20" t="n">
        <v>45889</v>
      </c>
      <c r="B233" t="n">
        <v>17.79</v>
      </c>
    </row>
    <row r="234">
      <c r="A234" s="20" t="n">
        <v>45890</v>
      </c>
      <c r="B234" t="n">
        <v>23.15</v>
      </c>
    </row>
    <row r="235">
      <c r="A235" s="20" t="n">
        <v>45891</v>
      </c>
      <c r="B235" t="n">
        <v>20.73</v>
      </c>
    </row>
    <row r="236">
      <c r="A236" s="20" t="n">
        <v>45892</v>
      </c>
      <c r="B236" t="n">
        <v>33.75</v>
      </c>
    </row>
    <row r="237">
      <c r="A237" s="20" t="n">
        <v>45893</v>
      </c>
      <c r="B237" t="n">
        <v>28.98</v>
      </c>
    </row>
    <row r="238">
      <c r="A238" s="20" t="n">
        <v>45894</v>
      </c>
      <c r="B238" t="n">
        <v>17.13</v>
      </c>
    </row>
    <row r="239">
      <c r="A239" s="20" t="n">
        <v>45895</v>
      </c>
      <c r="B239" t="n">
        <v>17.29</v>
      </c>
    </row>
    <row r="240">
      <c r="A240" s="20" t="n">
        <v>45896</v>
      </c>
      <c r="B240" t="n">
        <v>15.25</v>
      </c>
    </row>
    <row r="241">
      <c r="A241" s="20" t="n">
        <v>45897</v>
      </c>
      <c r="B241" t="n">
        <v>15.63</v>
      </c>
    </row>
    <row r="242">
      <c r="A242" s="20" t="n">
        <v>45898</v>
      </c>
      <c r="B242" t="n">
        <v>17.97</v>
      </c>
    </row>
    <row r="243">
      <c r="A243" s="20" t="n">
        <v>45899</v>
      </c>
      <c r="B243" t="n">
        <v>30.19</v>
      </c>
    </row>
    <row r="244">
      <c r="A244" s="20" t="n">
        <v>45900</v>
      </c>
      <c r="B244" t="n">
        <v>9.99</v>
      </c>
    </row>
    <row r="245">
      <c r="A245" s="20" t="n">
        <v>45901</v>
      </c>
      <c r="B245" t="n">
        <v>16.19</v>
      </c>
      <c r="C245" t="inlineStr">
        <is>
          <t>Sep/25</t>
        </is>
      </c>
    </row>
    <row r="246">
      <c r="A246" s="20" t="n">
        <v>45902</v>
      </c>
      <c r="B246" t="n">
        <v>16.01</v>
      </c>
    </row>
    <row r="247">
      <c r="A247" s="20" t="n">
        <v>45903</v>
      </c>
      <c r="B247" t="n">
        <v>18.5</v>
      </c>
    </row>
    <row r="248">
      <c r="A248" s="20" t="n">
        <v>45904</v>
      </c>
      <c r="B248" t="n">
        <v>19.3</v>
      </c>
    </row>
    <row r="249">
      <c r="A249" s="20" t="n">
        <v>45905</v>
      </c>
      <c r="B249" t="n">
        <v>16.6</v>
      </c>
    </row>
    <row r="250">
      <c r="A250" s="20" t="n">
        <v>45906</v>
      </c>
      <c r="B250" t="n">
        <v>23.78</v>
      </c>
    </row>
    <row r="251">
      <c r="A251" s="20" t="n">
        <v>45907</v>
      </c>
      <c r="B251" t="n">
        <v>28.16</v>
      </c>
    </row>
    <row r="252">
      <c r="A252" s="20" t="n">
        <v>45908</v>
      </c>
      <c r="B252" t="n">
        <v>16.87</v>
      </c>
    </row>
    <row r="253">
      <c r="A253" s="20" t="n">
        <v>45909</v>
      </c>
      <c r="B253" t="n">
        <v>13.1</v>
      </c>
    </row>
    <row r="254">
      <c r="A254" s="20" t="n">
        <v>45910</v>
      </c>
      <c r="B254" t="n">
        <v>9.029999999999999</v>
      </c>
    </row>
    <row r="255">
      <c r="A255" s="20" t="n">
        <v>45911</v>
      </c>
      <c r="B255" t="n">
        <v>15.98</v>
      </c>
    </row>
    <row r="256">
      <c r="A256" s="20" t="n">
        <v>45912</v>
      </c>
      <c r="B256" t="n">
        <v>15.46</v>
      </c>
    </row>
    <row r="257">
      <c r="A257" s="20" t="n">
        <v>45913</v>
      </c>
      <c r="B257" t="n">
        <v>22.43</v>
      </c>
    </row>
    <row r="258">
      <c r="A258" s="20" t="n">
        <v>45914</v>
      </c>
      <c r="B258" t="n">
        <v>7.64</v>
      </c>
    </row>
    <row r="259">
      <c r="A259" s="20" t="n">
        <v>45915</v>
      </c>
      <c r="B259" t="n">
        <v>12.4</v>
      </c>
    </row>
    <row r="260">
      <c r="A260" s="20" t="n">
        <v>45916</v>
      </c>
      <c r="B260" t="n">
        <v>8.48</v>
      </c>
    </row>
    <row r="261">
      <c r="A261" s="20" t="n">
        <v>45917</v>
      </c>
      <c r="B261" t="n">
        <v>10.61</v>
      </c>
    </row>
    <row r="262">
      <c r="A262" s="20" t="n">
        <v>45918</v>
      </c>
      <c r="B262" t="n">
        <v>6.11</v>
      </c>
    </row>
    <row r="263">
      <c r="A263" s="20" t="n">
        <v>45919</v>
      </c>
      <c r="B263" t="n">
        <v>10.5</v>
      </c>
    </row>
    <row r="264">
      <c r="A264" s="20" t="n">
        <v>45920</v>
      </c>
      <c r="B264" t="n">
        <v>24.37</v>
      </c>
    </row>
    <row r="265">
      <c r="A265" s="20" t="n">
        <v>45921</v>
      </c>
      <c r="B265" t="n">
        <v>8.779999999999999</v>
      </c>
    </row>
    <row r="266">
      <c r="A266" s="20" t="n">
        <v>45922</v>
      </c>
      <c r="B266" t="n">
        <v>14.73</v>
      </c>
    </row>
    <row r="267">
      <c r="A267" s="20" t="n">
        <v>45923</v>
      </c>
      <c r="B267" t="n">
        <v>6.08</v>
      </c>
    </row>
    <row r="268">
      <c r="A268" s="20" t="n">
        <v>45924</v>
      </c>
      <c r="B268" t="n">
        <v>9.43</v>
      </c>
    </row>
    <row r="269">
      <c r="A269" s="20" t="n">
        <v>45925</v>
      </c>
      <c r="B269" t="n">
        <v>16</v>
      </c>
    </row>
    <row r="270">
      <c r="A270" s="20" t="n">
        <v>45926</v>
      </c>
      <c r="B270" t="n">
        <v>8.43</v>
      </c>
    </row>
    <row r="271">
      <c r="A271" s="20" t="n">
        <v>45927</v>
      </c>
      <c r="B271" t="n">
        <v>20.98</v>
      </c>
    </row>
    <row r="272">
      <c r="A272" s="20" t="n">
        <v>45928</v>
      </c>
      <c r="B272" t="n">
        <v>6.74</v>
      </c>
    </row>
    <row r="273">
      <c r="A273" s="20" t="n">
        <v>45929</v>
      </c>
      <c r="B273" t="n">
        <v>25.1</v>
      </c>
    </row>
    <row r="274">
      <c r="A274" s="20" t="n">
        <v>45930</v>
      </c>
      <c r="B274" t="n">
        <v>14.07</v>
      </c>
    </row>
    <row r="275">
      <c r="A275" s="20" t="n">
        <v>45931</v>
      </c>
      <c r="B275" t="n">
        <v>12.19</v>
      </c>
    </row>
    <row r="276">
      <c r="A276" s="20" t="n">
        <v>45932</v>
      </c>
      <c r="B276" t="n">
        <v>14.54</v>
      </c>
    </row>
    <row r="277">
      <c r="A277" s="20" t="n">
        <v>45933</v>
      </c>
      <c r="B277" t="n">
        <v>11.32</v>
      </c>
    </row>
    <row r="278">
      <c r="A278" s="20" t="n">
        <v>45934</v>
      </c>
      <c r="B278" t="n">
        <v>24.18</v>
      </c>
    </row>
    <row r="279">
      <c r="A279" s="20" t="n">
        <v>45935</v>
      </c>
      <c r="B279" t="n">
        <v>28.76</v>
      </c>
    </row>
    <row r="280">
      <c r="A280" s="20" t="n">
        <v>45936</v>
      </c>
      <c r="B280" t="n">
        <v>9.5</v>
      </c>
    </row>
    <row r="281">
      <c r="A281" s="20" t="n">
        <v>45937</v>
      </c>
      <c r="B281" t="n">
        <v>17.95</v>
      </c>
    </row>
    <row r="282">
      <c r="A282" s="20" t="n">
        <v>45938</v>
      </c>
      <c r="B282" t="n">
        <v>16.7</v>
      </c>
    </row>
    <row r="283">
      <c r="A283" s="20" t="n">
        <v>45939</v>
      </c>
      <c r="B283" t="n">
        <v>21.45</v>
      </c>
    </row>
    <row r="284">
      <c r="A284" s="20" t="n">
        <v>45940</v>
      </c>
      <c r="B284" t="n">
        <v>25.29</v>
      </c>
    </row>
    <row r="285">
      <c r="A285" s="20" t="n">
        <v>45941</v>
      </c>
      <c r="B285" t="n">
        <v>23.45</v>
      </c>
    </row>
    <row r="286">
      <c r="A286" s="20" t="n">
        <v>45942</v>
      </c>
      <c r="B286" t="n">
        <v>9</v>
      </c>
    </row>
    <row r="287">
      <c r="A287" s="20" t="n">
        <v>45943</v>
      </c>
      <c r="B287" t="n">
        <v>15.01</v>
      </c>
    </row>
    <row r="288">
      <c r="A288" s="20" t="n">
        <v>45944</v>
      </c>
      <c r="B288" t="n">
        <v>13.91</v>
      </c>
    </row>
    <row r="289">
      <c r="A289" s="20" t="n">
        <v>45945</v>
      </c>
      <c r="B289" t="n">
        <v>14.81</v>
      </c>
    </row>
    <row r="290">
      <c r="A290" s="20" t="n">
        <v>45946</v>
      </c>
      <c r="B290" t="n">
        <v>15.13</v>
      </c>
    </row>
    <row r="291">
      <c r="A291" s="20" t="n">
        <v>45947</v>
      </c>
      <c r="B291" t="n">
        <v>13.23</v>
      </c>
    </row>
    <row r="292">
      <c r="A292" s="20" t="n">
        <v>45948</v>
      </c>
      <c r="B292" t="n">
        <v>22.84</v>
      </c>
    </row>
    <row r="293">
      <c r="A293" s="20" t="n">
        <v>45949</v>
      </c>
      <c r="B293" t="n">
        <v>16.53</v>
      </c>
    </row>
    <row r="294">
      <c r="A294" s="20" t="n">
        <v>45950</v>
      </c>
      <c r="B294" t="n">
        <v>209</v>
      </c>
    </row>
    <row r="295">
      <c r="A295" s="20" t="n">
        <v>45951</v>
      </c>
      <c r="B295" t="n">
        <v>19.91</v>
      </c>
    </row>
    <row r="296">
      <c r="A296" s="20" t="n">
        <v>45952</v>
      </c>
      <c r="B296" t="n">
        <v>16.5</v>
      </c>
    </row>
    <row r="297">
      <c r="A297" s="20" t="n">
        <v>45953</v>
      </c>
      <c r="B297" t="n">
        <v>16.91</v>
      </c>
    </row>
    <row r="298">
      <c r="A298" s="20" t="n">
        <v>45954</v>
      </c>
      <c r="B298" t="n">
        <v>25.7</v>
      </c>
    </row>
    <row r="299">
      <c r="A299" s="20" t="n">
        <v>45955</v>
      </c>
      <c r="B299" t="n">
        <v>101</v>
      </c>
    </row>
    <row r="300">
      <c r="A300" s="20" t="n">
        <v>45956</v>
      </c>
      <c r="B300" t="n">
        <v>10.6</v>
      </c>
    </row>
    <row r="301">
      <c r="A301" s="20" t="n">
        <v>45957</v>
      </c>
      <c r="B301" t="n">
        <v>17.51</v>
      </c>
    </row>
    <row r="302">
      <c r="A302" s="20" t="n">
        <v>45958</v>
      </c>
      <c r="B302" t="n">
        <v>20.74</v>
      </c>
    </row>
    <row r="303">
      <c r="A303" s="20" t="n">
        <v>45959</v>
      </c>
      <c r="B303" t="n">
        <v>23.03</v>
      </c>
    </row>
    <row r="304">
      <c r="A304" s="20" t="n">
        <v>45960</v>
      </c>
      <c r="B304" t="n">
        <v>21.23</v>
      </c>
    </row>
    <row r="305">
      <c r="A305" s="20" t="n">
        <v>45961</v>
      </c>
      <c r="B305" t="n">
        <v>28.18</v>
      </c>
    </row>
    <row r="306">
      <c r="A306" s="20" t="n">
        <v>45962</v>
      </c>
      <c r="B306" t="n">
        <v>11.44</v>
      </c>
      <c r="C306" t="inlineStr">
        <is>
          <t>Nov/25</t>
        </is>
      </c>
    </row>
    <row r="307">
      <c r="A307" s="20" t="n">
        <v>45963</v>
      </c>
      <c r="B307" t="n">
        <v>16.15</v>
      </c>
    </row>
    <row r="308">
      <c r="A308" s="20" t="n">
        <v>45964</v>
      </c>
      <c r="B308" t="n">
        <v>25.83</v>
      </c>
    </row>
    <row r="309">
      <c r="A309" s="20" t="n">
        <v>45965</v>
      </c>
      <c r="B309" t="n">
        <v>24.52</v>
      </c>
    </row>
    <row r="310">
      <c r="A310" s="20" t="n">
        <v>45966</v>
      </c>
      <c r="B310" t="n">
        <v>17.28</v>
      </c>
    </row>
    <row r="311">
      <c r="A311" s="20" t="n">
        <v>45967</v>
      </c>
      <c r="B311" t="n">
        <v>20.72</v>
      </c>
    </row>
    <row r="312">
      <c r="A312" s="20" t="n">
        <v>45968</v>
      </c>
      <c r="B312" t="n">
        <v>18.97</v>
      </c>
    </row>
    <row r="313">
      <c r="A313" s="20" t="n">
        <v>45969</v>
      </c>
      <c r="B313" t="n">
        <v>11.65</v>
      </c>
    </row>
    <row r="314">
      <c r="A314" s="20" t="n">
        <v>45970</v>
      </c>
      <c r="B314" t="n">
        <v>15.34</v>
      </c>
    </row>
    <row r="315">
      <c r="A315" s="20" t="n">
        <v>45971</v>
      </c>
      <c r="B315" t="n">
        <v>11.43</v>
      </c>
    </row>
    <row r="316">
      <c r="A316" s="20" t="n">
        <v>45972</v>
      </c>
      <c r="B316" t="n">
        <v>23.33</v>
      </c>
    </row>
    <row r="317">
      <c r="A317" s="20" t="n">
        <v>45973</v>
      </c>
      <c r="B317" t="n">
        <v>22.93</v>
      </c>
    </row>
    <row r="318">
      <c r="A318" s="20" t="n">
        <v>45974</v>
      </c>
      <c r="B318" t="n">
        <v>28.21</v>
      </c>
    </row>
    <row r="319">
      <c r="A319" s="20" t="n">
        <v>45975</v>
      </c>
      <c r="B319" t="n">
        <v>25.4</v>
      </c>
    </row>
    <row r="320">
      <c r="A320" s="20" t="n">
        <v>45976</v>
      </c>
      <c r="B320" t="n">
        <v>14.23</v>
      </c>
    </row>
    <row r="321">
      <c r="A321" s="20" t="n">
        <v>45977</v>
      </c>
      <c r="B321" t="n">
        <v>9.48</v>
      </c>
    </row>
    <row r="322">
      <c r="A322" s="20" t="n">
        <v>45978</v>
      </c>
      <c r="B322" t="n">
        <v>21.55</v>
      </c>
    </row>
    <row r="323">
      <c r="A323" s="20" t="n">
        <v>45979</v>
      </c>
      <c r="B323" t="n">
        <v>22.23</v>
      </c>
    </row>
    <row r="324">
      <c r="A324" s="20" t="n">
        <v>45980</v>
      </c>
      <c r="B324" t="n">
        <v>17.99</v>
      </c>
    </row>
    <row r="325">
      <c r="A325" s="20" t="n">
        <v>45981</v>
      </c>
      <c r="B325" t="n">
        <v>28.11</v>
      </c>
    </row>
    <row r="326">
      <c r="A326" s="20" t="n">
        <v>45982</v>
      </c>
      <c r="B326" t="n">
        <v>27.05</v>
      </c>
    </row>
    <row r="327">
      <c r="A327" s="20" t="n">
        <v>45983</v>
      </c>
      <c r="B327" t="n">
        <v>14.19</v>
      </c>
    </row>
    <row r="328">
      <c r="A328" s="20" t="n">
        <v>45984</v>
      </c>
      <c r="B328" t="n">
        <v>10.53</v>
      </c>
    </row>
    <row r="329">
      <c r="A329" s="20" t="n">
        <v>45985</v>
      </c>
      <c r="B329" t="n">
        <v>13.91</v>
      </c>
    </row>
    <row r="330">
      <c r="A330" s="20" t="n">
        <v>45986</v>
      </c>
      <c r="B330" t="n">
        <v>35.84</v>
      </c>
    </row>
    <row r="331">
      <c r="A331" s="20" t="n">
        <v>45987</v>
      </c>
      <c r="B331" t="n">
        <v>19.83</v>
      </c>
    </row>
    <row r="332">
      <c r="A332" s="20" t="n">
        <v>45988</v>
      </c>
      <c r="B332" t="n">
        <v>19.91</v>
      </c>
    </row>
    <row r="333">
      <c r="A333" s="20" t="n">
        <v>45989</v>
      </c>
      <c r="B333" t="n">
        <v>24.52</v>
      </c>
    </row>
    <row r="334">
      <c r="A334" s="20" t="n">
        <v>45990</v>
      </c>
      <c r="B334" t="n">
        <v>13.98</v>
      </c>
    </row>
    <row r="335">
      <c r="A335" s="20" t="n">
        <v>45991</v>
      </c>
      <c r="B335" t="n">
        <v>12.44</v>
      </c>
    </row>
    <row r="336">
      <c r="A336" s="20" t="n">
        <v>45992</v>
      </c>
      <c r="B336" t="n">
        <v>25.53</v>
      </c>
    </row>
    <row r="337">
      <c r="A337" s="20" t="n">
        <v>45993</v>
      </c>
      <c r="B337" t="n">
        <v>31.97</v>
      </c>
    </row>
    <row r="338">
      <c r="A338" s="20" t="n">
        <v>45994</v>
      </c>
      <c r="B338" t="n">
        <v>22.56</v>
      </c>
    </row>
    <row r="339">
      <c r="A339" s="20" t="n">
        <v>45995</v>
      </c>
      <c r="B339" t="n">
        <v>32.33</v>
      </c>
    </row>
    <row r="340">
      <c r="A340" s="20" t="n">
        <v>45996</v>
      </c>
      <c r="B340" t="n">
        <v>32.98</v>
      </c>
    </row>
    <row r="341">
      <c r="A341" s="20" t="n">
        <v>45997</v>
      </c>
      <c r="B341" t="n">
        <v>14.84</v>
      </c>
    </row>
    <row r="342">
      <c r="A342" s="20" t="n">
        <v>45998</v>
      </c>
      <c r="B342" t="n">
        <v>10.74</v>
      </c>
    </row>
    <row r="343">
      <c r="A343" s="20" t="n">
        <v>45999</v>
      </c>
      <c r="B343" t="n">
        <v>34.38</v>
      </c>
    </row>
    <row r="344">
      <c r="A344" s="20" t="n">
        <v>46000</v>
      </c>
      <c r="B344" t="n">
        <v>14.4</v>
      </c>
    </row>
    <row r="345">
      <c r="A345" s="20" t="n">
        <v>46001</v>
      </c>
      <c r="B345" t="n">
        <v>28.39</v>
      </c>
    </row>
    <row r="346">
      <c r="A346" s="20" t="n">
        <v>46002</v>
      </c>
      <c r="B346" t="n">
        <v>31.12</v>
      </c>
    </row>
    <row r="347">
      <c r="A347" s="20" t="n">
        <v>46003</v>
      </c>
      <c r="B347" t="n">
        <v>30.18</v>
      </c>
    </row>
    <row r="348">
      <c r="A348" s="20" t="n">
        <v>46004</v>
      </c>
      <c r="B348" t="n">
        <v>16.01</v>
      </c>
    </row>
    <row r="349">
      <c r="A349" s="20" t="n">
        <v>46005</v>
      </c>
      <c r="B349" t="n">
        <v>16.17</v>
      </c>
    </row>
    <row r="350">
      <c r="A350" s="20" t="n">
        <v>46006</v>
      </c>
      <c r="B350" t="n">
        <v>14.22</v>
      </c>
    </row>
    <row r="351">
      <c r="A351" s="20" t="n">
        <v>46007</v>
      </c>
      <c r="B351" t="n">
        <v>26.53</v>
      </c>
    </row>
    <row r="352">
      <c r="A352" s="20" t="n">
        <v>46008</v>
      </c>
      <c r="B352" t="n">
        <v>25.76</v>
      </c>
    </row>
    <row r="353">
      <c r="A353" s="20" t="n">
        <v>46009</v>
      </c>
      <c r="B353" t="n">
        <v>31.71</v>
      </c>
    </row>
    <row r="354">
      <c r="A354" s="20" t="n">
        <v>46010</v>
      </c>
      <c r="B354" t="n">
        <v>15.76</v>
      </c>
    </row>
    <row r="355">
      <c r="A355" s="20" t="n">
        <v>46011</v>
      </c>
      <c r="B355" t="n">
        <v>10.75</v>
      </c>
    </row>
    <row r="356">
      <c r="A356" s="20" t="n">
        <v>46012</v>
      </c>
      <c r="B356" t="n">
        <v>17.14</v>
      </c>
    </row>
    <row r="357">
      <c r="A357" s="20" t="n">
        <v>46013</v>
      </c>
      <c r="B357" t="n">
        <v>28.11</v>
      </c>
    </row>
    <row r="358">
      <c r="A358" s="20" t="n">
        <v>46014</v>
      </c>
      <c r="B358" t="n">
        <v>13.98</v>
      </c>
    </row>
    <row r="359">
      <c r="A359" s="20" t="n">
        <v>46015</v>
      </c>
      <c r="B359" t="n">
        <v>16.55</v>
      </c>
    </row>
    <row r="360">
      <c r="A360" s="20" t="n">
        <v>46016</v>
      </c>
      <c r="B360" t="n">
        <v>17.26</v>
      </c>
    </row>
    <row r="361">
      <c r="A361" s="20" t="n">
        <v>46017</v>
      </c>
      <c r="B361" t="n">
        <v>17.5</v>
      </c>
    </row>
    <row r="362">
      <c r="A362" s="20" t="n">
        <v>46018</v>
      </c>
      <c r="B362" t="n">
        <v>18.6</v>
      </c>
    </row>
    <row r="363">
      <c r="A363" s="20" t="n">
        <v>46019</v>
      </c>
      <c r="B363" t="n">
        <v>17.95</v>
      </c>
    </row>
    <row r="364">
      <c r="A364" s="20" t="n">
        <v>46020</v>
      </c>
      <c r="B364" t="n">
        <v>22.4</v>
      </c>
    </row>
    <row r="365">
      <c r="A365" s="20" t="n">
        <v>46021</v>
      </c>
      <c r="B365" t="n">
        <v>23.08</v>
      </c>
    </row>
    <row r="366">
      <c r="A366" s="20" t="n">
        <v>46022</v>
      </c>
      <c r="B366" t="n">
        <v>35.61</v>
      </c>
    </row>
    <row r="367">
      <c r="A367" s="20" t="n">
        <v>46023</v>
      </c>
      <c r="B367" t="n">
        <v>13.38</v>
      </c>
      <c r="C367" t="inlineStr">
        <is>
          <t>Jan/26</t>
        </is>
      </c>
    </row>
    <row r="368">
      <c r="A368" s="20" t="n">
        <v>46024</v>
      </c>
      <c r="B368" t="n">
        <v>12.68</v>
      </c>
    </row>
    <row r="369">
      <c r="A369" s="20" t="n">
        <v>46025</v>
      </c>
      <c r="B369" t="n">
        <v>15.22</v>
      </c>
    </row>
    <row r="370">
      <c r="A370" s="20" t="n">
        <v>46026</v>
      </c>
      <c r="B370" t="n">
        <v>8.02</v>
      </c>
    </row>
    <row r="371">
      <c r="A371" s="20" t="n">
        <v>46027</v>
      </c>
      <c r="B371" t="n">
        <v>13.99</v>
      </c>
    </row>
    <row r="372">
      <c r="A372" s="20" t="n">
        <v>46028</v>
      </c>
      <c r="B372" t="n">
        <v>26.67</v>
      </c>
    </row>
    <row r="373">
      <c r="A373" s="20" t="n">
        <v>46029</v>
      </c>
      <c r="B373" t="n">
        <v>11.09</v>
      </c>
    </row>
    <row r="374">
      <c r="A374" s="20" t="n">
        <v>46030</v>
      </c>
      <c r="B374" t="n">
        <v>12.71</v>
      </c>
    </row>
    <row r="375">
      <c r="A375" s="20" t="n">
        <v>46031</v>
      </c>
      <c r="B375" t="n">
        <v>27.8</v>
      </c>
    </row>
    <row r="376">
      <c r="A376" s="20" t="n">
        <v>46032</v>
      </c>
      <c r="B376" t="n">
        <v>9.880000000000001</v>
      </c>
    </row>
    <row r="377">
      <c r="A377" s="20" t="n">
        <v>46033</v>
      </c>
      <c r="B377" t="n">
        <v>13.33</v>
      </c>
    </row>
    <row r="378">
      <c r="A378" s="20" t="n">
        <v>46034</v>
      </c>
      <c r="B378" t="n">
        <v>24.11</v>
      </c>
    </row>
    <row r="379">
      <c r="A379" s="20" t="n">
        <v>46035</v>
      </c>
      <c r="B379" t="n">
        <v>13.09</v>
      </c>
    </row>
    <row r="380">
      <c r="A380" s="20" t="n">
        <v>46036</v>
      </c>
      <c r="B380" t="n">
        <v>19.78</v>
      </c>
    </row>
    <row r="381">
      <c r="A381" s="20" t="n">
        <v>46037</v>
      </c>
      <c r="B381" t="n">
        <v>24.65</v>
      </c>
    </row>
    <row r="382">
      <c r="A382" s="20" t="n">
        <v>46038</v>
      </c>
      <c r="B382" t="n">
        <v>13.27</v>
      </c>
    </row>
    <row r="383">
      <c r="A383" s="20" t="n">
        <v>46039</v>
      </c>
      <c r="B383" t="n">
        <v>18.06</v>
      </c>
    </row>
    <row r="384">
      <c r="A384" s="20" t="n">
        <v>46040</v>
      </c>
      <c r="B384" t="n">
        <v>18.8</v>
      </c>
    </row>
    <row r="385">
      <c r="A385" s="20" t="n">
        <v>46041</v>
      </c>
      <c r="B385" t="n">
        <v>17.71</v>
      </c>
    </row>
    <row r="386">
      <c r="A386" s="20" t="n">
        <v>46042</v>
      </c>
      <c r="B386" t="n">
        <v>19.24</v>
      </c>
    </row>
    <row r="387">
      <c r="A387" s="20" t="n">
        <v>46043</v>
      </c>
      <c r="B387" t="n">
        <v>11.14</v>
      </c>
    </row>
    <row r="388">
      <c r="A388" s="20" t="n">
        <v>46044</v>
      </c>
      <c r="B388" t="n">
        <v>8.109999999999999</v>
      </c>
    </row>
    <row r="389">
      <c r="A389" s="20" t="n">
        <v>46045</v>
      </c>
      <c r="B389" t="n">
        <v>20.61</v>
      </c>
    </row>
    <row r="390">
      <c r="A390" s="20" t="n">
        <v>46046</v>
      </c>
      <c r="B390" t="n">
        <v>10.35</v>
      </c>
    </row>
    <row r="391">
      <c r="A391" s="20" t="n">
        <v>46047</v>
      </c>
      <c r="B391" t="n">
        <v>12.64</v>
      </c>
    </row>
    <row r="392">
      <c r="A392" s="20" t="n">
        <v>46048</v>
      </c>
      <c r="B392" t="n">
        <v>17.78</v>
      </c>
    </row>
    <row r="393">
      <c r="A393" s="20" t="n">
        <v>46049</v>
      </c>
      <c r="B393" t="n">
        <v>27.62</v>
      </c>
    </row>
    <row r="394">
      <c r="A394" s="20" t="n">
        <v>46050</v>
      </c>
      <c r="B394" t="n">
        <v>16.7</v>
      </c>
    </row>
    <row r="395">
      <c r="A395" s="20" t="n">
        <v>46051</v>
      </c>
      <c r="B395" t="n">
        <v>32.68</v>
      </c>
    </row>
    <row r="396">
      <c r="A396" s="20" t="n">
        <v>46052</v>
      </c>
      <c r="B396" t="n">
        <v>27.28</v>
      </c>
    </row>
    <row r="397">
      <c r="A397" s="20" t="n">
        <v>46053</v>
      </c>
      <c r="B397" t="n">
        <v>19.72</v>
      </c>
    </row>
    <row r="398">
      <c r="A398" s="20" t="n">
        <v>46054</v>
      </c>
      <c r="B398" t="n">
        <v>15.44</v>
      </c>
    </row>
    <row r="399">
      <c r="A399" s="20" t="n">
        <v>46055</v>
      </c>
      <c r="B399" t="n">
        <v>26.28</v>
      </c>
    </row>
    <row r="400">
      <c r="A400" s="20" t="n">
        <v>46056</v>
      </c>
      <c r="B400" t="n">
        <v>12.17</v>
      </c>
    </row>
    <row r="401">
      <c r="A401" s="20" t="n">
        <v>46057</v>
      </c>
      <c r="B401" t="n">
        <v>14.75</v>
      </c>
    </row>
    <row r="402">
      <c r="A402" s="20" t="n">
        <v>46058</v>
      </c>
      <c r="B402" t="n">
        <v>28.99</v>
      </c>
    </row>
    <row r="403">
      <c r="A403" s="20" t="n">
        <v>46059</v>
      </c>
      <c r="B403" t="n">
        <v>14.06</v>
      </c>
    </row>
    <row r="404">
      <c r="A404" s="20" t="n">
        <v>46060</v>
      </c>
      <c r="B404" t="n">
        <v>15.32</v>
      </c>
    </row>
    <row r="405">
      <c r="A405" s="20" t="n">
        <v>46061</v>
      </c>
      <c r="B405" t="n">
        <v>9.06</v>
      </c>
    </row>
    <row r="406">
      <c r="A406" s="20" t="n">
        <v>46062</v>
      </c>
      <c r="B406" t="n">
        <v>25.26</v>
      </c>
    </row>
    <row r="407">
      <c r="A407" s="20" t="n">
        <v>46063</v>
      </c>
      <c r="B407" t="n">
        <v>8.859999999999999</v>
      </c>
    </row>
    <row r="408">
      <c r="A408" s="20" t="n">
        <v>46064</v>
      </c>
      <c r="B408" t="n">
        <v>23.81</v>
      </c>
    </row>
    <row r="409">
      <c r="A409" s="20" t="n">
        <v>46065</v>
      </c>
      <c r="B409" t="n">
        <v>26.39</v>
      </c>
    </row>
    <row r="410">
      <c r="A410" s="20" t="n">
        <v>46066</v>
      </c>
      <c r="B410" t="n">
        <v>39.75</v>
      </c>
    </row>
    <row r="411">
      <c r="A411" s="20" t="n">
        <v>46067</v>
      </c>
      <c r="B411" t="n">
        <v>13.89</v>
      </c>
    </row>
    <row r="412">
      <c r="A412" s="20" t="n">
        <v>46068</v>
      </c>
      <c r="B412" t="n">
        <v>12.94</v>
      </c>
    </row>
    <row r="413">
      <c r="A413" s="20" t="n">
        <v>46069</v>
      </c>
      <c r="B413" t="n">
        <v>27.79</v>
      </c>
    </row>
    <row r="414">
      <c r="A414" s="20" t="n">
        <v>46070</v>
      </c>
      <c r="B414" t="n">
        <v>24.66</v>
      </c>
    </row>
    <row r="415">
      <c r="A415" s="20" t="n">
        <v>46071</v>
      </c>
      <c r="B415" t="n">
        <v>28.26</v>
      </c>
    </row>
    <row r="416">
      <c r="A416" s="20" t="n">
        <v>46072</v>
      </c>
      <c r="B416" t="n">
        <v>18.26</v>
      </c>
    </row>
    <row r="417">
      <c r="A417" s="20" t="n">
        <v>46073</v>
      </c>
      <c r="B417" t="n">
        <v>20.31</v>
      </c>
    </row>
    <row r="418">
      <c r="A418" s="20" t="n">
        <v>46074</v>
      </c>
      <c r="B418" t="n">
        <v>18.21</v>
      </c>
    </row>
    <row r="419">
      <c r="A419" s="20" t="n">
        <v>46075</v>
      </c>
      <c r="B419" t="n">
        <v>29.04</v>
      </c>
    </row>
    <row r="420">
      <c r="A420" s="20" t="n">
        <v>46076</v>
      </c>
      <c r="B420" t="n">
        <v>23.43</v>
      </c>
    </row>
    <row r="421">
      <c r="A421" s="20" t="n">
        <v>46077</v>
      </c>
      <c r="B421" t="n">
        <v>19.21</v>
      </c>
    </row>
    <row r="422">
      <c r="A422" s="20" t="n">
        <v>46078</v>
      </c>
      <c r="B422" t="n">
        <v>34.76</v>
      </c>
    </row>
    <row r="423">
      <c r="A423" s="20" t="n">
        <v>46079</v>
      </c>
      <c r="B423" t="n">
        <v>15.45</v>
      </c>
    </row>
    <row r="424">
      <c r="A424" s="20" t="n">
        <v>46080</v>
      </c>
      <c r="B424" t="n">
        <v>24.98</v>
      </c>
    </row>
    <row r="425">
      <c r="A425" s="20" t="n">
        <v>46081</v>
      </c>
      <c r="B425" t="n">
        <v>16.84</v>
      </c>
    </row>
    <row r="426">
      <c r="A426" s="20" t="n">
        <v>46082</v>
      </c>
      <c r="B426" t="n">
        <v>9.539999999999999</v>
      </c>
      <c r="C426" t="inlineStr">
        <is>
          <t>Mar/26</t>
        </is>
      </c>
    </row>
    <row r="427">
      <c r="A427" s="20" t="n">
        <v>46083</v>
      </c>
      <c r="B427" t="n">
        <v>21.82</v>
      </c>
    </row>
    <row r="428">
      <c r="A428" s="20" t="n">
        <v>46084</v>
      </c>
      <c r="B428" t="n">
        <v>21.24</v>
      </c>
    </row>
    <row r="429">
      <c r="A429" s="20" t="n">
        <v>46085</v>
      </c>
      <c r="B429" t="n">
        <v>21.96</v>
      </c>
    </row>
    <row r="430">
      <c r="A430" s="20" t="n">
        <v>46086</v>
      </c>
      <c r="B430" t="n">
        <v>16.03</v>
      </c>
    </row>
    <row r="431">
      <c r="A431" s="20" t="n">
        <v>46087</v>
      </c>
      <c r="B431" t="n">
        <v>29.59</v>
      </c>
    </row>
    <row r="432">
      <c r="A432" s="20" t="n">
        <v>46088</v>
      </c>
      <c r="B432" t="n">
        <v>11.49</v>
      </c>
    </row>
    <row r="433">
      <c r="A433" s="20" t="n">
        <v>46089</v>
      </c>
      <c r="B433" t="n">
        <v>10.3</v>
      </c>
    </row>
    <row r="434">
      <c r="A434" s="20" t="n">
        <v>46090</v>
      </c>
      <c r="B434" t="n">
        <v>31.07</v>
      </c>
    </row>
    <row r="435">
      <c r="A435" s="20" t="n">
        <v>46091</v>
      </c>
      <c r="B435" t="n">
        <v>16.75</v>
      </c>
    </row>
    <row r="436">
      <c r="A436" s="20" t="n">
        <v>46092</v>
      </c>
      <c r="B436" t="n">
        <v>24.76</v>
      </c>
    </row>
    <row r="437">
      <c r="A437" s="20" t="n">
        <v>46093</v>
      </c>
      <c r="B437" t="n">
        <v>22.79</v>
      </c>
    </row>
    <row r="438">
      <c r="A438" s="20" t="n">
        <v>46094</v>
      </c>
      <c r="B438" t="n">
        <v>21.54</v>
      </c>
    </row>
    <row r="439">
      <c r="A439" s="20" t="n">
        <v>46095</v>
      </c>
      <c r="B439" t="n">
        <v>10.58</v>
      </c>
    </row>
    <row r="440">
      <c r="A440" s="20" t="n">
        <v>46096</v>
      </c>
      <c r="B440" t="n">
        <v>9.619999999999999</v>
      </c>
    </row>
    <row r="441">
      <c r="A441" s="20" t="n">
        <v>46097</v>
      </c>
      <c r="B441" t="n">
        <v>23.41</v>
      </c>
    </row>
    <row r="442">
      <c r="A442" s="20" t="n">
        <v>46098</v>
      </c>
      <c r="B442" t="n">
        <v>19.85</v>
      </c>
    </row>
    <row r="443">
      <c r="A443" s="20" t="n">
        <v>46099</v>
      </c>
      <c r="B443" t="n">
        <v>18.56</v>
      </c>
    </row>
    <row r="444">
      <c r="A444" s="20" t="n">
        <v>46100</v>
      </c>
      <c r="B444" t="n">
        <v>22.9</v>
      </c>
    </row>
    <row r="445">
      <c r="A445" s="20" t="n">
        <v>46101</v>
      </c>
      <c r="B445" t="n">
        <v>30.9</v>
      </c>
    </row>
    <row r="446">
      <c r="A446" s="20" t="n">
        <v>46102</v>
      </c>
      <c r="B446" t="n">
        <v>13.95</v>
      </c>
    </row>
    <row r="447">
      <c r="A447" s="20" t="n">
        <v>46103</v>
      </c>
      <c r="B447" t="n">
        <v>10.67</v>
      </c>
    </row>
    <row r="448">
      <c r="A448" s="20" t="n">
        <v>46104</v>
      </c>
      <c r="B448" t="n">
        <v>17.32</v>
      </c>
    </row>
    <row r="449">
      <c r="A449" s="20" t="n">
        <v>46105</v>
      </c>
      <c r="B449" t="n">
        <v>19.36</v>
      </c>
    </row>
    <row r="450">
      <c r="A450" s="20" t="n">
        <v>46106</v>
      </c>
      <c r="B450" t="n">
        <v>20.89</v>
      </c>
    </row>
    <row r="451">
      <c r="A451" s="20" t="n">
        <v>46107</v>
      </c>
      <c r="B451" t="n">
        <v>22.89</v>
      </c>
    </row>
    <row r="452">
      <c r="A452" s="20" t="n">
        <v>46108</v>
      </c>
      <c r="B452" t="n">
        <v>24.01</v>
      </c>
    </row>
    <row r="453">
      <c r="A453" s="20" t="n">
        <v>46109</v>
      </c>
      <c r="B453" t="n">
        <v>15.15</v>
      </c>
    </row>
    <row r="454">
      <c r="A454" s="20" t="n">
        <v>46110</v>
      </c>
      <c r="B454" t="n">
        <v>12.14</v>
      </c>
    </row>
    <row r="455">
      <c r="A455" s="20" t="n">
        <v>46111</v>
      </c>
      <c r="B455" t="n">
        <v>20.72</v>
      </c>
    </row>
    <row r="456">
      <c r="A456" s="20" t="n">
        <v>46112</v>
      </c>
      <c r="B456" t="n">
        <v>24.31</v>
      </c>
    </row>
    <row r="457">
      <c r="A457" s="20" t="n">
        <v>46113</v>
      </c>
      <c r="B457" t="n">
        <v>11.56</v>
      </c>
    </row>
    <row r="458">
      <c r="A458" s="20" t="n">
        <v>46114</v>
      </c>
      <c r="B458" t="n">
        <v>22.42</v>
      </c>
    </row>
    <row r="459">
      <c r="A459" s="20" t="n">
        <v>46115</v>
      </c>
      <c r="B459" t="n">
        <v>14.24</v>
      </c>
    </row>
    <row r="460">
      <c r="A460" s="20" t="n">
        <v>46116</v>
      </c>
      <c r="B460" t="n">
        <v>12.61</v>
      </c>
    </row>
    <row r="461">
      <c r="A461" s="20" t="n">
        <v>46117</v>
      </c>
      <c r="B461" t="n">
        <v>105</v>
      </c>
    </row>
    <row r="462">
      <c r="A462" s="20" t="n">
        <v>46118</v>
      </c>
      <c r="B462" t="n">
        <v>18.15</v>
      </c>
    </row>
    <row r="463">
      <c r="A463" s="20" t="n">
        <v>46119</v>
      </c>
      <c r="B463" t="n">
        <v>13.29</v>
      </c>
    </row>
    <row r="464">
      <c r="A464" s="20" t="n">
        <v>46120</v>
      </c>
      <c r="B464" t="n">
        <v>15.14</v>
      </c>
    </row>
    <row r="465">
      <c r="A465" s="20" t="n">
        <v>46121</v>
      </c>
      <c r="B465" t="n">
        <v>17.18</v>
      </c>
    </row>
    <row r="466">
      <c r="A466" s="20" t="n">
        <v>46122</v>
      </c>
      <c r="B466" t="n">
        <v>21.45</v>
      </c>
    </row>
    <row r="467">
      <c r="A467" s="20" t="n">
        <v>46123</v>
      </c>
      <c r="B467" t="n">
        <v>33.48</v>
      </c>
    </row>
    <row r="468">
      <c r="A468" s="20" t="n">
        <v>46124</v>
      </c>
      <c r="B468" t="n">
        <v>12.3</v>
      </c>
    </row>
    <row r="469">
      <c r="A469" s="20" t="n">
        <v>46125</v>
      </c>
      <c r="B469" t="n">
        <v>14.5</v>
      </c>
    </row>
    <row r="470">
      <c r="A470" s="20" t="n">
        <v>46126</v>
      </c>
      <c r="B470" t="n">
        <v>18.19</v>
      </c>
    </row>
    <row r="471">
      <c r="A471" s="20" t="n">
        <v>46127</v>
      </c>
      <c r="B471" t="n">
        <v>14.73</v>
      </c>
    </row>
    <row r="472">
      <c r="A472" s="20" t="n">
        <v>46128</v>
      </c>
      <c r="B472" t="n">
        <v>14.77</v>
      </c>
    </row>
    <row r="473">
      <c r="A473" s="20" t="n">
        <v>46129</v>
      </c>
      <c r="B473" t="n">
        <v>203</v>
      </c>
    </row>
    <row r="474">
      <c r="A474" s="20" t="n">
        <v>46130</v>
      </c>
      <c r="B474" t="n">
        <v>24.49</v>
      </c>
    </row>
    <row r="475">
      <c r="A475" s="20" t="n">
        <v>46131</v>
      </c>
      <c r="B475" t="n">
        <v>10.89</v>
      </c>
    </row>
    <row r="476">
      <c r="A476" s="20" t="n">
        <v>46132</v>
      </c>
      <c r="B476" t="n">
        <v>15.67</v>
      </c>
    </row>
    <row r="477">
      <c r="A477" s="20" t="n">
        <v>46133</v>
      </c>
      <c r="B477" t="n">
        <v>17.42</v>
      </c>
    </row>
    <row r="478">
      <c r="A478" s="20" t="n">
        <v>46134</v>
      </c>
      <c r="B478" t="n">
        <v>19.24</v>
      </c>
    </row>
    <row r="479">
      <c r="A479" s="20" t="n">
        <v>46135</v>
      </c>
      <c r="B479" t="n">
        <v>19.25</v>
      </c>
    </row>
    <row r="480">
      <c r="A480" s="20" t="n">
        <v>46136</v>
      </c>
      <c r="B480" t="n">
        <v>21.18</v>
      </c>
    </row>
    <row r="481">
      <c r="A481" s="20" t="n">
        <v>46137</v>
      </c>
      <c r="B481" t="n">
        <v>14.6</v>
      </c>
    </row>
    <row r="482">
      <c r="A482" s="20" t="n">
        <v>46138</v>
      </c>
      <c r="B482" t="n">
        <v>14.98</v>
      </c>
    </row>
    <row r="483">
      <c r="A483" s="20" t="n">
        <v>46139</v>
      </c>
      <c r="B483" t="n">
        <v>26.4</v>
      </c>
    </row>
    <row r="484">
      <c r="A484" s="20" t="n">
        <v>46140</v>
      </c>
      <c r="B484" t="n">
        <v>20.12</v>
      </c>
    </row>
    <row r="485">
      <c r="A485" s="20" t="n">
        <v>46141</v>
      </c>
      <c r="B485" t="n">
        <v>20.52</v>
      </c>
    </row>
    <row r="486">
      <c r="A486" s="20" t="n">
        <v>46142</v>
      </c>
      <c r="B486" t="n">
        <v>22.41</v>
      </c>
    </row>
    <row r="487">
      <c r="A487" s="20" t="n">
        <v>46143</v>
      </c>
      <c r="B487" t="n">
        <v>13.61</v>
      </c>
      <c r="C487" t="inlineStr">
        <is>
          <t>May/26</t>
        </is>
      </c>
    </row>
    <row r="488">
      <c r="A488" s="20" t="n">
        <v>46144</v>
      </c>
      <c r="B488" t="n">
        <v>10.77</v>
      </c>
    </row>
    <row r="489">
      <c r="A489" s="20" t="n">
        <v>46145</v>
      </c>
      <c r="B489" t="n">
        <v>9.029999999999999</v>
      </c>
    </row>
    <row r="490">
      <c r="A490" s="20" t="n">
        <v>46146</v>
      </c>
      <c r="B490" t="n">
        <v>29.42</v>
      </c>
    </row>
    <row r="491">
      <c r="A491" s="20" t="n">
        <v>46147</v>
      </c>
      <c r="B491" t="n">
        <v>20.43</v>
      </c>
    </row>
    <row r="492">
      <c r="A492" s="20" t="n">
        <v>46148</v>
      </c>
      <c r="B492" t="n">
        <v>28.66</v>
      </c>
    </row>
    <row r="493">
      <c r="A493" s="20" t="n">
        <v>46149</v>
      </c>
      <c r="B493" t="n">
        <v>28.58</v>
      </c>
    </row>
    <row r="494">
      <c r="A494" s="20" t="n">
        <v>46150</v>
      </c>
      <c r="B494" t="n">
        <v>30.54</v>
      </c>
    </row>
    <row r="495">
      <c r="A495" s="20" t="n">
        <v>46151</v>
      </c>
      <c r="B495" t="n">
        <v>29.1</v>
      </c>
    </row>
    <row r="496">
      <c r="A496" s="20" t="n">
        <v>46152</v>
      </c>
      <c r="B496" t="n">
        <v>9.960000000000001</v>
      </c>
    </row>
    <row r="497">
      <c r="A497" s="20" t="n">
        <v>46153</v>
      </c>
      <c r="B497" t="n">
        <v>21.41</v>
      </c>
    </row>
    <row r="498">
      <c r="A498" s="20" t="n">
        <v>46154</v>
      </c>
      <c r="B498" t="n">
        <v>22.51</v>
      </c>
    </row>
    <row r="499">
      <c r="A499" s="20" t="n">
        <v>46155</v>
      </c>
      <c r="B499" t="n">
        <v>22.15</v>
      </c>
    </row>
    <row r="500">
      <c r="A500" s="20" t="n">
        <v>46156</v>
      </c>
      <c r="B500" t="n">
        <v>16.54</v>
      </c>
    </row>
    <row r="501">
      <c r="A501" s="20" t="n">
        <v>46157</v>
      </c>
      <c r="B501" t="n">
        <v>28.89</v>
      </c>
    </row>
    <row r="502">
      <c r="A502" s="20" t="n">
        <v>46158</v>
      </c>
      <c r="B502" t="n">
        <v>30.28</v>
      </c>
    </row>
    <row r="503">
      <c r="A503" s="20" t="n">
        <v>46159</v>
      </c>
      <c r="B503" t="n">
        <v>17.3</v>
      </c>
    </row>
    <row r="504">
      <c r="A504" s="20" t="n">
        <v>46160</v>
      </c>
      <c r="B504" t="n">
        <v>19.76</v>
      </c>
    </row>
    <row r="505">
      <c r="A505" s="20" t="n">
        <v>46161</v>
      </c>
      <c r="B505" t="n">
        <v>21.5</v>
      </c>
    </row>
    <row r="506">
      <c r="A506" s="20" t="n">
        <v>46162</v>
      </c>
      <c r="B506" t="n">
        <v>27</v>
      </c>
    </row>
    <row r="507">
      <c r="A507" s="20" t="n">
        <v>46163</v>
      </c>
      <c r="B507" t="n">
        <v>22.28</v>
      </c>
    </row>
    <row r="508">
      <c r="A508" s="20" t="n">
        <v>46164</v>
      </c>
      <c r="B508" t="n">
        <v>21.1</v>
      </c>
    </row>
    <row r="509">
      <c r="A509" s="20" t="n">
        <v>46165</v>
      </c>
      <c r="B509" t="n">
        <v>19.8</v>
      </c>
    </row>
    <row r="510">
      <c r="A510" s="20" t="n">
        <v>46166</v>
      </c>
      <c r="B510" t="n">
        <v>13.21</v>
      </c>
    </row>
    <row r="511">
      <c r="A511" s="20" t="n">
        <v>46167</v>
      </c>
      <c r="B511" t="n">
        <v>21.06</v>
      </c>
    </row>
    <row r="512">
      <c r="A512" s="20" t="n">
        <v>46168</v>
      </c>
      <c r="B512" t="n">
        <v>21.78</v>
      </c>
    </row>
    <row r="513">
      <c r="A513" s="20" t="n">
        <v>46169</v>
      </c>
      <c r="B513" t="n">
        <v>21.23</v>
      </c>
    </row>
    <row r="514">
      <c r="A514" s="20" t="n">
        <v>46170</v>
      </c>
      <c r="B514" t="n">
        <v>20.76</v>
      </c>
    </row>
    <row r="515">
      <c r="A515" s="20" t="n">
        <v>46171</v>
      </c>
      <c r="B515" t="n">
        <v>24.04</v>
      </c>
    </row>
    <row r="516">
      <c r="A516" s="20" t="n">
        <v>46172</v>
      </c>
      <c r="B516" t="n">
        <v>33.88</v>
      </c>
    </row>
    <row r="517">
      <c r="A517" s="20" t="n">
        <v>46173</v>
      </c>
      <c r="B517" t="n">
        <v>27.65</v>
      </c>
    </row>
    <row r="518">
      <c r="A518" s="20" t="n">
        <v>46174</v>
      </c>
      <c r="B518" t="n">
        <v>34.43</v>
      </c>
    </row>
    <row r="519">
      <c r="A519" s="20" t="n">
        <v>46175</v>
      </c>
      <c r="B519" t="n">
        <v>26.08</v>
      </c>
    </row>
    <row r="520">
      <c r="A520" s="20" t="n">
        <v>46176</v>
      </c>
      <c r="B520" t="n">
        <v>22.58</v>
      </c>
    </row>
    <row r="521">
      <c r="A521" s="20" t="n">
        <v>46177</v>
      </c>
      <c r="B521" t="n">
        <v>14.29</v>
      </c>
    </row>
    <row r="522">
      <c r="A522" s="20" t="n">
        <v>46178</v>
      </c>
      <c r="B522" t="n">
        <v>17.52</v>
      </c>
    </row>
    <row r="523">
      <c r="A523" s="20" t="n">
        <v>46179</v>
      </c>
      <c r="B523" t="n">
        <v>26.45</v>
      </c>
    </row>
    <row r="524">
      <c r="A524" s="20" t="n">
        <v>46180</v>
      </c>
      <c r="B524" t="n">
        <v>8.210000000000001</v>
      </c>
    </row>
    <row r="525">
      <c r="A525" s="20" t="n">
        <v>46181</v>
      </c>
      <c r="B525" t="n">
        <v>8.289999999999999</v>
      </c>
    </row>
    <row r="526">
      <c r="A526" s="20" t="n">
        <v>46182</v>
      </c>
      <c r="B526" t="n">
        <v>16.48</v>
      </c>
    </row>
    <row r="527">
      <c r="A527" s="20" t="n">
        <v>46183</v>
      </c>
      <c r="B527" t="n">
        <v>21.51</v>
      </c>
    </row>
    <row r="528">
      <c r="A528" s="20" t="n">
        <v>46184</v>
      </c>
      <c r="B528" t="n">
        <v>25.22</v>
      </c>
    </row>
    <row r="529">
      <c r="A529" s="20" t="n">
        <v>46185</v>
      </c>
      <c r="B529" t="n">
        <v>15.28</v>
      </c>
    </row>
    <row r="530">
      <c r="A530" s="20" t="n">
        <v>46186</v>
      </c>
      <c r="B530" t="n">
        <v>34.03</v>
      </c>
    </row>
    <row r="531">
      <c r="A531" s="20" t="n">
        <v>46187</v>
      </c>
      <c r="B531" t="n">
        <v>17.08</v>
      </c>
    </row>
    <row r="532">
      <c r="A532" s="20" t="n">
        <v>46188</v>
      </c>
      <c r="B532" t="n">
        <v>19.27</v>
      </c>
    </row>
    <row r="533">
      <c r="A533" s="20" t="n">
        <v>46189</v>
      </c>
      <c r="B533" t="n">
        <v>18.91</v>
      </c>
    </row>
    <row r="534">
      <c r="A534" s="20" t="n">
        <v>46190</v>
      </c>
      <c r="B534" t="n">
        <v>26.69</v>
      </c>
    </row>
    <row r="535">
      <c r="A535" s="20" t="n">
        <v>46191</v>
      </c>
      <c r="B535" t="n">
        <v>25.71</v>
      </c>
    </row>
    <row r="536">
      <c r="A536" s="20" t="n">
        <v>46192</v>
      </c>
      <c r="B536" t="n">
        <v>34.32</v>
      </c>
    </row>
    <row r="537">
      <c r="A537" s="20" t="n">
        <v>46193</v>
      </c>
      <c r="B537" t="n">
        <v>19.46</v>
      </c>
    </row>
    <row r="538">
      <c r="A538" s="20" t="n">
        <v>46194</v>
      </c>
      <c r="B538" t="n">
        <v>8.01</v>
      </c>
    </row>
    <row r="539">
      <c r="A539" s="20" t="n">
        <v>46195</v>
      </c>
      <c r="B539" t="n">
        <v>21.76</v>
      </c>
    </row>
    <row r="540">
      <c r="A540" s="20" t="n">
        <v>46196</v>
      </c>
      <c r="B540" t="n">
        <v>25.53</v>
      </c>
    </row>
    <row r="541">
      <c r="A541" s="20" t="n">
        <v>46197</v>
      </c>
      <c r="B541" t="n">
        <v>23.11</v>
      </c>
    </row>
    <row r="542">
      <c r="A542" s="20" t="n">
        <v>46198</v>
      </c>
      <c r="B542" t="n">
        <v>17.21</v>
      </c>
    </row>
    <row r="543">
      <c r="A543" s="20" t="n">
        <v>46199</v>
      </c>
      <c r="B543" t="n">
        <v>24.26</v>
      </c>
    </row>
    <row r="544">
      <c r="A544" s="20" t="n">
        <v>46200</v>
      </c>
      <c r="B544" t="n">
        <v>27.24</v>
      </c>
    </row>
    <row r="545">
      <c r="A545" s="20" t="n">
        <v>46201</v>
      </c>
      <c r="B545" t="n">
        <v>11.63</v>
      </c>
    </row>
    <row r="546">
      <c r="A546" s="20" t="n">
        <v>46202</v>
      </c>
      <c r="B546" t="n">
        <v>15.46</v>
      </c>
    </row>
    <row r="547">
      <c r="A547" s="20" t="n">
        <v>46203</v>
      </c>
      <c r="B547" t="n">
        <v>23.69</v>
      </c>
    </row>
    <row r="548">
      <c r="A548" s="20" t="n">
        <v>46204</v>
      </c>
      <c r="B548" t="n">
        <v>21.7</v>
      </c>
      <c r="C548" t="inlineStr">
        <is>
          <t>Jul/26</t>
        </is>
      </c>
    </row>
    <row r="549">
      <c r="A549" s="20" t="n">
        <v>46205</v>
      </c>
      <c r="B549" t="n">
        <v>20.25</v>
      </c>
    </row>
    <row r="550">
      <c r="A550" s="20" t="n">
        <v>46206</v>
      </c>
      <c r="B550" t="n">
        <v>23.74</v>
      </c>
    </row>
    <row r="551">
      <c r="A551" s="20" t="n">
        <v>46207</v>
      </c>
      <c r="B551" t="n">
        <v>30.84</v>
      </c>
    </row>
    <row r="552">
      <c r="A552" s="20" t="n">
        <v>46208</v>
      </c>
      <c r="B552" t="n">
        <v>10.23</v>
      </c>
    </row>
    <row r="553">
      <c r="A553" s="20" t="n">
        <v>46209</v>
      </c>
      <c r="B553" t="n">
        <v>26.75</v>
      </c>
    </row>
    <row r="554">
      <c r="A554" s="20" t="n">
        <v>46210</v>
      </c>
      <c r="B554" t="n">
        <v>25.09</v>
      </c>
    </row>
    <row r="555">
      <c r="A555" s="20" t="n">
        <v>46211</v>
      </c>
      <c r="B555" t="n">
        <v>23.28</v>
      </c>
    </row>
    <row r="556">
      <c r="A556" s="20" t="n">
        <v>46212</v>
      </c>
      <c r="B556" t="n">
        <v>21.67</v>
      </c>
    </row>
    <row r="557">
      <c r="A557" s="20" t="n">
        <v>46213</v>
      </c>
      <c r="B557" t="n">
        <v>31.93</v>
      </c>
    </row>
    <row r="558">
      <c r="A558" s="20" t="n">
        <v>46214</v>
      </c>
      <c r="B558" t="n">
        <v>21.91</v>
      </c>
    </row>
    <row r="559">
      <c r="A559" s="20" t="n">
        <v>46215</v>
      </c>
      <c r="B559" t="n">
        <v>14.03</v>
      </c>
    </row>
    <row r="560">
      <c r="A560" s="20" t="n">
        <v>46216</v>
      </c>
      <c r="B560" t="n">
        <v>21.81</v>
      </c>
    </row>
    <row r="561">
      <c r="A561" s="20" t="n">
        <v>46217</v>
      </c>
      <c r="B561" t="n">
        <v>23.29</v>
      </c>
    </row>
    <row r="562">
      <c r="A562" s="20" t="n">
        <v>46218</v>
      </c>
      <c r="B562" t="n">
        <v>22.02</v>
      </c>
    </row>
    <row r="563">
      <c r="A563" s="20" t="n">
        <v>46219</v>
      </c>
      <c r="B563" t="n">
        <v>16.48</v>
      </c>
    </row>
    <row r="564">
      <c r="A564" s="20" t="n">
        <v>46220</v>
      </c>
      <c r="B564" t="n">
        <v>24.29</v>
      </c>
    </row>
    <row r="565">
      <c r="A565" s="20" t="n">
        <v>46221</v>
      </c>
      <c r="B565" t="n">
        <v>26.1</v>
      </c>
    </row>
    <row r="566">
      <c r="A566" s="20" t="n">
        <v>46222</v>
      </c>
      <c r="B566" t="n">
        <v>19.39</v>
      </c>
    </row>
    <row r="567">
      <c r="A567" s="20" t="n">
        <v>46223</v>
      </c>
      <c r="B567" t="n">
        <v>24.21</v>
      </c>
    </row>
    <row r="568">
      <c r="A568" s="20" t="n">
        <v>46224</v>
      </c>
      <c r="B568" t="n">
        <v>22.78</v>
      </c>
    </row>
    <row r="569">
      <c r="A569" s="20" t="n">
        <v>46225</v>
      </c>
      <c r="B569" t="n">
        <v>21.19</v>
      </c>
    </row>
    <row r="570">
      <c r="A570" s="20" t="n">
        <v>46226</v>
      </c>
      <c r="B570" t="n">
        <v>23.06</v>
      </c>
    </row>
    <row r="571">
      <c r="A571" s="20" t="n">
        <v>46227</v>
      </c>
      <c r="B571" t="n">
        <v>14.99</v>
      </c>
    </row>
    <row r="572">
      <c r="A572" s="20" t="n">
        <v>46228</v>
      </c>
      <c r="B572" t="n">
        <v>13.39</v>
      </c>
    </row>
    <row r="573">
      <c r="A573" s="20" t="n">
        <v>46229</v>
      </c>
      <c r="B573" t="n">
        <v>14.78</v>
      </c>
    </row>
    <row r="574">
      <c r="A574" s="20" t="n">
        <v>46230</v>
      </c>
      <c r="B574" t="n">
        <v>19.63</v>
      </c>
    </row>
    <row r="575">
      <c r="A575" s="20" t="n">
        <v>46231</v>
      </c>
      <c r="B575" t="n">
        <v>18.69</v>
      </c>
    </row>
    <row r="576">
      <c r="A576" s="20" t="n">
        <v>46232</v>
      </c>
      <c r="B576" t="n">
        <v>17.68</v>
      </c>
    </row>
    <row r="577">
      <c r="A577" s="20" t="n">
        <v>46233</v>
      </c>
      <c r="B577" t="n">
        <v>15.92</v>
      </c>
    </row>
    <row r="578">
      <c r="A578" s="20" t="n">
        <v>46234</v>
      </c>
      <c r="B578" t="n">
        <v>17.4</v>
      </c>
    </row>
    <row r="579">
      <c r="A579" s="20" t="n">
        <v>46235</v>
      </c>
      <c r="B579" t="n">
        <v>24.88</v>
      </c>
    </row>
    <row r="580">
      <c r="A580" s="20" t="n">
        <v>46236</v>
      </c>
      <c r="B580" t="n">
        <v>10.26</v>
      </c>
    </row>
    <row r="581">
      <c r="A581" s="20" t="n">
        <v>46237</v>
      </c>
      <c r="B581" t="n">
        <v>19.13</v>
      </c>
    </row>
    <row r="582">
      <c r="A582" s="20" t="n">
        <v>46238</v>
      </c>
      <c r="B582" t="n">
        <v>22.26</v>
      </c>
    </row>
    <row r="583">
      <c r="A583" s="20" t="n">
        <v>46239</v>
      </c>
      <c r="B583" t="n">
        <v>19.72</v>
      </c>
    </row>
    <row r="584">
      <c r="A584" s="20" t="n">
        <v>46240</v>
      </c>
      <c r="B584" t="n">
        <v>22.69</v>
      </c>
    </row>
    <row r="585">
      <c r="A585" s="20" t="n">
        <v>46241</v>
      </c>
      <c r="B585" t="n">
        <v>20.25</v>
      </c>
    </row>
    <row r="586">
      <c r="A586" s="20" t="n">
        <v>46242</v>
      </c>
      <c r="B586" t="n">
        <v>27.69</v>
      </c>
    </row>
    <row r="587">
      <c r="A587" s="20" t="n">
        <v>46243</v>
      </c>
      <c r="B587" t="n">
        <v>15.55</v>
      </c>
    </row>
    <row r="588">
      <c r="A588" s="20" t="n">
        <v>46244</v>
      </c>
      <c r="B588" t="n">
        <v>18.2</v>
      </c>
    </row>
    <row r="589">
      <c r="A589" s="20" t="n">
        <v>46245</v>
      </c>
      <c r="B589" t="n">
        <v>23.9</v>
      </c>
    </row>
    <row r="590">
      <c r="A590" s="20" t="n">
        <v>46246</v>
      </c>
      <c r="B590" t="n">
        <v>15.69</v>
      </c>
    </row>
    <row r="591">
      <c r="A591" s="20" t="n">
        <v>46247</v>
      </c>
      <c r="B591" t="n">
        <v>20.4</v>
      </c>
    </row>
    <row r="592">
      <c r="A592" s="20" t="n">
        <v>46248</v>
      </c>
      <c r="B592" t="n">
        <v>17.33</v>
      </c>
    </row>
    <row r="593">
      <c r="A593" s="20" t="n">
        <v>46249</v>
      </c>
      <c r="B593" t="n">
        <v>21.87</v>
      </c>
    </row>
    <row r="594">
      <c r="A594" s="20" t="n">
        <v>46250</v>
      </c>
      <c r="B594" t="n">
        <v>36.02</v>
      </c>
    </row>
    <row r="595">
      <c r="A595" s="20" t="n">
        <v>46251</v>
      </c>
      <c r="B595" t="n">
        <v>22.19</v>
      </c>
    </row>
    <row r="596">
      <c r="A596" s="20" t="n">
        <v>46252</v>
      </c>
      <c r="B596" t="n">
        <v>18.02</v>
      </c>
    </row>
    <row r="597">
      <c r="A597" s="20" t="n">
        <v>46253</v>
      </c>
      <c r="B597" t="n">
        <v>15.43</v>
      </c>
    </row>
    <row r="598">
      <c r="A598" s="20" t="n">
        <v>46254</v>
      </c>
      <c r="B598" t="n">
        <v>24.46</v>
      </c>
    </row>
    <row r="599">
      <c r="A599" s="20" t="n">
        <v>46255</v>
      </c>
      <c r="B599" t="n">
        <v>14.14</v>
      </c>
    </row>
    <row r="600">
      <c r="A600" s="20" t="n">
        <v>46256</v>
      </c>
      <c r="B600" t="n">
        <v>22.75</v>
      </c>
    </row>
    <row r="601">
      <c r="A601" s="20" t="n">
        <v>46257</v>
      </c>
      <c r="B601" t="n">
        <v>16.88</v>
      </c>
    </row>
    <row r="602">
      <c r="A602" s="20" t="n">
        <v>46258</v>
      </c>
      <c r="B602" t="n">
        <v>31.24</v>
      </c>
    </row>
    <row r="603">
      <c r="A603" s="20" t="n">
        <v>46259</v>
      </c>
      <c r="B603" t="n">
        <v>16.02</v>
      </c>
    </row>
    <row r="604">
      <c r="A604" s="20" t="n">
        <v>46260</v>
      </c>
      <c r="B604" t="n">
        <v>18.12</v>
      </c>
    </row>
    <row r="605">
      <c r="A605" s="20" t="n">
        <v>46261</v>
      </c>
      <c r="B605" t="n">
        <v>18.99</v>
      </c>
    </row>
    <row r="606">
      <c r="A606" s="20" t="n">
        <v>46262</v>
      </c>
      <c r="B606" t="n">
        <v>22.28</v>
      </c>
    </row>
    <row r="607">
      <c r="A607" s="20" t="n">
        <v>46263</v>
      </c>
      <c r="B607" t="n">
        <v>27.71</v>
      </c>
    </row>
    <row r="608">
      <c r="A608" s="20" t="n">
        <v>46264</v>
      </c>
      <c r="B608" t="n">
        <v>15.4</v>
      </c>
    </row>
    <row r="609">
      <c r="A609" s="20" t="n">
        <v>46265</v>
      </c>
      <c r="B609" t="n">
        <v>14.08</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609"/>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Residential</t>
        </is>
      </c>
      <c r="D1" t="inlineStr">
        <is>
          <t>Axis label</t>
        </is>
      </c>
    </row>
    <row r="2">
      <c r="A2" s="20" t="n">
        <v>45658</v>
      </c>
      <c r="B2" t="n">
        <v>13.63583333333333</v>
      </c>
      <c r="C2" t="n">
        <v>9.469833333333334</v>
      </c>
      <c r="D2" t="inlineStr">
        <is>
          <t>Jan/25</t>
        </is>
      </c>
    </row>
    <row r="3">
      <c r="A3" s="20" t="n">
        <v>45659</v>
      </c>
      <c r="B3" t="n">
        <v>14.58991666666667</v>
      </c>
      <c r="C3" t="n">
        <v>10.13245833333333</v>
      </c>
    </row>
    <row r="4">
      <c r="A4" s="20" t="n">
        <v>45660</v>
      </c>
      <c r="B4" t="n">
        <v>14.68591666666667</v>
      </c>
      <c r="C4" t="n">
        <v>10.199125</v>
      </c>
    </row>
    <row r="5">
      <c r="A5" s="20" t="n">
        <v>45661</v>
      </c>
      <c r="B5" t="n">
        <v>13.78666666666667</v>
      </c>
      <c r="C5" t="n">
        <v>9.574624999999999</v>
      </c>
    </row>
    <row r="6">
      <c r="A6" s="20" t="n">
        <v>45662</v>
      </c>
      <c r="B6" t="n">
        <v>13.24295833333333</v>
      </c>
      <c r="C6" t="n">
        <v>9.197000000000001</v>
      </c>
    </row>
    <row r="7">
      <c r="A7" s="20" t="n">
        <v>45663</v>
      </c>
      <c r="B7" t="n">
        <v>14.31575</v>
      </c>
      <c r="C7" t="n">
        <v>9.942083333333334</v>
      </c>
    </row>
    <row r="8">
      <c r="A8" s="20" t="n">
        <v>45664</v>
      </c>
      <c r="B8" t="n">
        <v>14.72670833333333</v>
      </c>
      <c r="C8" t="n">
        <v>10.22745833333333</v>
      </c>
    </row>
    <row r="9">
      <c r="A9" s="20" t="n">
        <v>45665</v>
      </c>
      <c r="B9" t="n">
        <v>14.85729166666667</v>
      </c>
      <c r="C9" t="n">
        <v>10.31816666666667</v>
      </c>
    </row>
    <row r="10">
      <c r="A10" s="20" t="n">
        <v>45666</v>
      </c>
      <c r="B10" t="n">
        <v>14.94054166666667</v>
      </c>
      <c r="C10" t="n">
        <v>10.37595833333333</v>
      </c>
    </row>
    <row r="11">
      <c r="A11" s="20" t="n">
        <v>45667</v>
      </c>
      <c r="B11" t="n">
        <v>14.89025</v>
      </c>
      <c r="C11" t="n">
        <v>10.341</v>
      </c>
    </row>
    <row r="12">
      <c r="A12" s="20" t="n">
        <v>45668</v>
      </c>
      <c r="B12" t="n">
        <v>14.15420833333333</v>
      </c>
      <c r="C12" t="n">
        <v>9.829833333333333</v>
      </c>
    </row>
    <row r="13">
      <c r="A13" s="20" t="n">
        <v>45669</v>
      </c>
      <c r="B13" t="n">
        <v>13.41879166666667</v>
      </c>
      <c r="C13" t="n">
        <v>9.319125</v>
      </c>
    </row>
    <row r="14">
      <c r="A14" s="20" t="n">
        <v>45670</v>
      </c>
      <c r="B14" t="n">
        <v>14.641125</v>
      </c>
      <c r="C14" t="n">
        <v>10.168</v>
      </c>
    </row>
    <row r="15">
      <c r="A15" s="20" t="n">
        <v>45671</v>
      </c>
      <c r="B15" t="n">
        <v>14.98420833333333</v>
      </c>
      <c r="C15" t="n">
        <v>10.40629166666667</v>
      </c>
    </row>
    <row r="16">
      <c r="A16" s="20" t="n">
        <v>45672</v>
      </c>
      <c r="B16" t="n">
        <v>15.07620833333333</v>
      </c>
      <c r="C16" t="n">
        <v>10.47016666666667</v>
      </c>
    </row>
    <row r="17">
      <c r="A17" s="20" t="n">
        <v>45673</v>
      </c>
      <c r="B17" t="n">
        <v>15.10975</v>
      </c>
      <c r="C17" t="n">
        <v>10.4935</v>
      </c>
    </row>
    <row r="18">
      <c r="A18" s="20" t="n">
        <v>45674</v>
      </c>
      <c r="B18" t="n">
        <v>14.91525</v>
      </c>
      <c r="C18" t="n">
        <v>10.358375</v>
      </c>
    </row>
    <row r="19">
      <c r="A19" s="20" t="n">
        <v>45675</v>
      </c>
      <c r="B19" t="n">
        <v>14.1875</v>
      </c>
      <c r="C19" t="n">
        <v>9.853</v>
      </c>
    </row>
    <row r="20">
      <c r="A20" s="20" t="n">
        <v>45676</v>
      </c>
      <c r="B20" t="n">
        <v>13.55770833333333</v>
      </c>
      <c r="C20" t="n">
        <v>9.415625</v>
      </c>
    </row>
    <row r="21">
      <c r="A21" s="20" t="n">
        <v>45677</v>
      </c>
      <c r="B21" t="n">
        <v>14.49508333333333</v>
      </c>
      <c r="C21" t="n">
        <v>10.066625</v>
      </c>
    </row>
    <row r="22">
      <c r="A22" s="20" t="n">
        <v>45678</v>
      </c>
      <c r="B22" t="n">
        <v>14.54654166666667</v>
      </c>
      <c r="C22" t="n">
        <v>10.10233333333333</v>
      </c>
    </row>
    <row r="23">
      <c r="A23" s="20" t="n">
        <v>45679</v>
      </c>
      <c r="B23" t="n">
        <v>14.59608333333333</v>
      </c>
      <c r="C23" t="n">
        <v>10.13675</v>
      </c>
    </row>
    <row r="24">
      <c r="A24" s="20" t="n">
        <v>45680</v>
      </c>
      <c r="B24" t="n">
        <v>14.40233333333333</v>
      </c>
      <c r="C24" t="n">
        <v>1002.166666666667</v>
      </c>
    </row>
    <row r="25">
      <c r="A25" s="20" t="n">
        <v>45681</v>
      </c>
      <c r="B25" t="n">
        <v>13.7345</v>
      </c>
      <c r="C25" t="n">
        <v>9.538416666666667</v>
      </c>
    </row>
    <row r="26">
      <c r="A26" s="20" t="n">
        <v>45682</v>
      </c>
      <c r="B26" t="n">
        <v>12.94316666666667</v>
      </c>
      <c r="C26" t="n">
        <v>8.988791666666666</v>
      </c>
    </row>
    <row r="27">
      <c r="A27" s="20" t="n">
        <v>45683</v>
      </c>
      <c r="B27" t="n">
        <v>12.59191666666667</v>
      </c>
      <c r="C27" t="n">
        <v>8.744875</v>
      </c>
    </row>
    <row r="28">
      <c r="A28" s="20" t="n">
        <v>45684</v>
      </c>
      <c r="B28" t="n">
        <v>12.357875</v>
      </c>
      <c r="C28" t="n">
        <v>8.582375000000001</v>
      </c>
    </row>
    <row r="29">
      <c r="A29" s="20" t="n">
        <v>45685</v>
      </c>
      <c r="B29" t="n">
        <v>11.83466666666667</v>
      </c>
      <c r="C29" t="n">
        <v>8.218958333333333</v>
      </c>
    </row>
    <row r="30">
      <c r="A30" s="20" t="n">
        <v>45686</v>
      </c>
      <c r="B30" t="n">
        <v>11.50575</v>
      </c>
      <c r="C30" t="n">
        <v>7.990583333333333</v>
      </c>
    </row>
    <row r="31">
      <c r="A31" s="20" t="n">
        <v>45687</v>
      </c>
      <c r="B31" t="n">
        <v>11.441875</v>
      </c>
      <c r="C31" t="n">
        <v>7.946166666666667</v>
      </c>
    </row>
    <row r="32">
      <c r="A32" s="20" t="n">
        <v>45688</v>
      </c>
      <c r="B32" t="n">
        <v>11.69516666666667</v>
      </c>
      <c r="C32" t="n">
        <v>8.122125</v>
      </c>
    </row>
    <row r="33">
      <c r="A33" s="20" t="n">
        <v>45689</v>
      </c>
      <c r="B33" t="n">
        <v>12.1755</v>
      </c>
      <c r="C33" t="n">
        <v>8.820416666666667</v>
      </c>
    </row>
    <row r="34">
      <c r="A34" s="20" t="n">
        <v>45690</v>
      </c>
      <c r="B34" t="n">
        <v>12.41095833333333</v>
      </c>
      <c r="C34" t="n">
        <v>8.990958333333333</v>
      </c>
    </row>
    <row r="35">
      <c r="A35" s="20" t="n">
        <v>45691</v>
      </c>
      <c r="B35" t="n">
        <v>14.03975</v>
      </c>
      <c r="C35" t="n">
        <v>10.17091666666667</v>
      </c>
    </row>
    <row r="36">
      <c r="A36" s="20" t="n">
        <v>45692</v>
      </c>
      <c r="B36" t="n">
        <v>14.643125</v>
      </c>
      <c r="C36" t="n">
        <v>10.60804166666667</v>
      </c>
    </row>
    <row r="37">
      <c r="A37" s="20" t="n">
        <v>45693</v>
      </c>
      <c r="B37" t="n">
        <v>14.82241666666667</v>
      </c>
      <c r="C37" t="n">
        <v>10.73795833333333</v>
      </c>
    </row>
    <row r="38">
      <c r="A38" s="20" t="n">
        <v>45694</v>
      </c>
      <c r="B38" t="n">
        <v>14.89483333333333</v>
      </c>
      <c r="C38" t="n">
        <v>10.790375</v>
      </c>
    </row>
    <row r="39">
      <c r="A39" s="20" t="n">
        <v>45695</v>
      </c>
      <c r="B39" t="n">
        <v>14.97929166666667</v>
      </c>
      <c r="C39" t="n">
        <v>10.85154166666667</v>
      </c>
    </row>
    <row r="40">
      <c r="A40" s="20" t="n">
        <v>45696</v>
      </c>
      <c r="B40" t="n">
        <v>14.85854166666667</v>
      </c>
      <c r="C40" t="n">
        <v>10.764125</v>
      </c>
    </row>
    <row r="41">
      <c r="A41" s="20" t="n">
        <v>45697</v>
      </c>
      <c r="B41" t="n">
        <v>13.899625</v>
      </c>
      <c r="C41" t="n">
        <v>10.06941666666667</v>
      </c>
    </row>
    <row r="42">
      <c r="A42" s="20" t="n">
        <v>45698</v>
      </c>
      <c r="B42" t="n">
        <v>14.75533333333333</v>
      </c>
      <c r="C42" t="n">
        <v>10.68933333333333</v>
      </c>
    </row>
    <row r="43">
      <c r="A43" s="20" t="n">
        <v>45699</v>
      </c>
      <c r="B43" t="n">
        <v>14.95266666666667</v>
      </c>
      <c r="C43" t="n">
        <v>10.83225</v>
      </c>
    </row>
    <row r="44">
      <c r="A44" s="20" t="n">
        <v>45700</v>
      </c>
      <c r="B44" t="n">
        <v>15.07504166666667</v>
      </c>
      <c r="C44" t="n">
        <v>10.92095833333333</v>
      </c>
    </row>
    <row r="45">
      <c r="A45" s="20" t="n">
        <v>45701</v>
      </c>
      <c r="B45" t="n">
        <v>15.13733333333333</v>
      </c>
      <c r="C45" t="n">
        <v>10.96604166666667</v>
      </c>
    </row>
    <row r="46">
      <c r="A46" s="20" t="n">
        <v>45702</v>
      </c>
      <c r="B46" t="n">
        <v>15.01308333333333</v>
      </c>
      <c r="C46" t="n">
        <v>10.87604166666667</v>
      </c>
    </row>
    <row r="47">
      <c r="A47" s="20" t="n">
        <v>45703</v>
      </c>
      <c r="B47" t="n">
        <v>13.9985</v>
      </c>
      <c r="C47" t="n">
        <v>10.14104166666667</v>
      </c>
    </row>
    <row r="48">
      <c r="A48" s="20" t="n">
        <v>45704</v>
      </c>
      <c r="B48" t="n">
        <v>13.294625</v>
      </c>
      <c r="C48" t="n">
        <v>9.631166666666667</v>
      </c>
    </row>
    <row r="49">
      <c r="A49" s="20" t="n">
        <v>45705</v>
      </c>
      <c r="B49" t="n">
        <v>14.40983333333333</v>
      </c>
      <c r="C49" t="n">
        <v>10.43904166666667</v>
      </c>
    </row>
    <row r="50">
      <c r="A50" s="20" t="n">
        <v>45706</v>
      </c>
      <c r="B50" t="n">
        <v>14.80458333333333</v>
      </c>
      <c r="C50" t="n">
        <v>10.72504166666667</v>
      </c>
    </row>
    <row r="51">
      <c r="A51" s="20" t="n">
        <v>45707</v>
      </c>
      <c r="B51" t="n">
        <v>14.97075</v>
      </c>
      <c r="C51" t="n">
        <v>10.84541666666667</v>
      </c>
    </row>
    <row r="52">
      <c r="A52" s="20" t="n">
        <v>45708</v>
      </c>
      <c r="B52" t="n">
        <v>15.038625</v>
      </c>
      <c r="C52" t="n">
        <v>10.89458333333334</v>
      </c>
    </row>
    <row r="53">
      <c r="A53" s="20" t="n">
        <v>45709</v>
      </c>
      <c r="B53" t="n">
        <v>14.88195833333333</v>
      </c>
      <c r="C53" t="n">
        <v>10.78104166666667</v>
      </c>
    </row>
    <row r="54">
      <c r="A54" s="20" t="n">
        <v>45710</v>
      </c>
      <c r="B54" t="n">
        <v>13.9705</v>
      </c>
      <c r="C54" t="n">
        <v>10.12075</v>
      </c>
    </row>
    <row r="55">
      <c r="A55" s="20" t="n">
        <v>45711</v>
      </c>
      <c r="B55" t="n">
        <v>13.5355</v>
      </c>
      <c r="C55" t="n">
        <v>9.805666666666667</v>
      </c>
    </row>
    <row r="56">
      <c r="A56" s="20" t="n">
        <v>45712</v>
      </c>
      <c r="B56" t="n">
        <v>14.740875</v>
      </c>
      <c r="C56" t="n">
        <v>10.67883333333333</v>
      </c>
    </row>
    <row r="57">
      <c r="A57" s="20" t="n">
        <v>45713</v>
      </c>
      <c r="B57" t="n">
        <v>14.92775</v>
      </c>
      <c r="C57" t="n">
        <v>10.81425</v>
      </c>
    </row>
    <row r="58">
      <c r="A58" s="20" t="n">
        <v>45714</v>
      </c>
      <c r="B58" t="n">
        <v>14.88658333333333</v>
      </c>
      <c r="C58" t="n">
        <v>10.78441666666667</v>
      </c>
    </row>
    <row r="59">
      <c r="A59" s="20" t="n">
        <v>45715</v>
      </c>
      <c r="B59" t="n">
        <v>14.79683333333333</v>
      </c>
      <c r="C59" t="n">
        <v>10.719375</v>
      </c>
    </row>
    <row r="60">
      <c r="A60" s="20" t="n">
        <v>45716</v>
      </c>
      <c r="B60" t="n">
        <v>13.88566666666667</v>
      </c>
      <c r="C60" t="n">
        <v>10.05929166666667</v>
      </c>
    </row>
    <row r="61">
      <c r="A61" s="20" t="n">
        <v>45717</v>
      </c>
      <c r="B61" t="n">
        <v>13.74979166666667</v>
      </c>
      <c r="C61" t="n">
        <v>9.231833333333332</v>
      </c>
      <c r="D61" t="inlineStr">
        <is>
          <t>Mar/25</t>
        </is>
      </c>
    </row>
    <row r="62">
      <c r="A62" s="20" t="n">
        <v>45718</v>
      </c>
      <c r="B62" t="n">
        <v>13.70254166666667</v>
      </c>
      <c r="C62" t="n">
        <v>9.200083333333334</v>
      </c>
    </row>
    <row r="63">
      <c r="A63" s="20" t="n">
        <v>45719</v>
      </c>
      <c r="B63" t="n">
        <v>15.46370833333333</v>
      </c>
      <c r="C63" t="n">
        <v>10.38258333333333</v>
      </c>
    </row>
    <row r="64">
      <c r="A64" s="20" t="n">
        <v>45720</v>
      </c>
      <c r="B64" t="n">
        <v>15.88841666666667</v>
      </c>
      <c r="C64" t="n">
        <v>10.66775</v>
      </c>
    </row>
    <row r="65">
      <c r="A65" s="20" t="n">
        <v>45721</v>
      </c>
      <c r="B65" t="n">
        <v>15.552</v>
      </c>
      <c r="C65" t="n">
        <v>10.441875</v>
      </c>
    </row>
    <row r="66">
      <c r="A66" s="20" t="n">
        <v>45722</v>
      </c>
      <c r="B66" t="n">
        <v>15.40845833333333</v>
      </c>
      <c r="C66" t="n">
        <v>10.34545833333333</v>
      </c>
    </row>
    <row r="67">
      <c r="A67" s="20" t="n">
        <v>45723</v>
      </c>
      <c r="B67" t="n">
        <v>15.338875</v>
      </c>
      <c r="C67" t="n">
        <v>10.29875</v>
      </c>
    </row>
    <row r="68">
      <c r="A68" s="20" t="n">
        <v>45724</v>
      </c>
      <c r="B68" t="n">
        <v>14.44775</v>
      </c>
      <c r="C68" t="n">
        <v>9.700458333333334</v>
      </c>
    </row>
    <row r="69">
      <c r="A69" s="20" t="n">
        <v>45725</v>
      </c>
      <c r="B69" t="n">
        <v>13.76566666666667</v>
      </c>
      <c r="C69" t="n">
        <v>9.2425</v>
      </c>
    </row>
    <row r="70">
      <c r="A70" s="20" t="n">
        <v>45726</v>
      </c>
      <c r="B70" t="n">
        <v>15.06929166666667</v>
      </c>
      <c r="C70" t="n">
        <v>10.11775</v>
      </c>
    </row>
    <row r="71">
      <c r="A71" s="20" t="n">
        <v>45727</v>
      </c>
      <c r="B71" t="n">
        <v>15.50279166666667</v>
      </c>
      <c r="C71" t="n">
        <v>10.40883333333333</v>
      </c>
    </row>
    <row r="72">
      <c r="A72" s="20" t="n">
        <v>45728</v>
      </c>
      <c r="B72" t="n">
        <v>15.772875</v>
      </c>
      <c r="C72" t="n">
        <v>10.590125</v>
      </c>
    </row>
    <row r="73">
      <c r="A73" s="20" t="n">
        <v>45729</v>
      </c>
      <c r="B73" t="n">
        <v>15.98420833333333</v>
      </c>
      <c r="C73" t="n">
        <v>10.73204166666667</v>
      </c>
    </row>
    <row r="74">
      <c r="A74" s="20" t="n">
        <v>45730</v>
      </c>
      <c r="B74" t="n">
        <v>15.77541666666667</v>
      </c>
      <c r="C74" t="n">
        <v>10.591875</v>
      </c>
    </row>
    <row r="75">
      <c r="A75" s="20" t="n">
        <v>45731</v>
      </c>
      <c r="B75" t="n">
        <v>14.80470833333333</v>
      </c>
      <c r="C75" t="n">
        <v>9.940125</v>
      </c>
    </row>
    <row r="76">
      <c r="A76" s="20" t="n">
        <v>45732</v>
      </c>
      <c r="B76" t="n">
        <v>13.67120833333333</v>
      </c>
      <c r="C76" t="n">
        <v>9.179083333333333</v>
      </c>
    </row>
    <row r="77">
      <c r="A77" s="20" t="n">
        <v>45733</v>
      </c>
      <c r="B77" t="n">
        <v>15.03308333333333</v>
      </c>
      <c r="C77" t="n">
        <v>10.09345833333333</v>
      </c>
    </row>
    <row r="78">
      <c r="A78" s="20" t="n">
        <v>45734</v>
      </c>
      <c r="B78" t="n">
        <v>15.47620833333333</v>
      </c>
      <c r="C78" t="n">
        <v>10.391</v>
      </c>
    </row>
    <row r="79">
      <c r="A79" s="20" t="n">
        <v>45735</v>
      </c>
      <c r="B79" t="n">
        <v>15.42720833333333</v>
      </c>
      <c r="C79" t="n">
        <v>10.35808333333333</v>
      </c>
    </row>
    <row r="80">
      <c r="A80" s="20" t="n">
        <v>45736</v>
      </c>
      <c r="B80" t="n">
        <v>15.302125</v>
      </c>
      <c r="C80" t="n">
        <v>10.27408333333333</v>
      </c>
    </row>
    <row r="81">
      <c r="A81" s="20" t="n">
        <v>45737</v>
      </c>
      <c r="B81" t="n">
        <v>15.110875</v>
      </c>
      <c r="C81" t="n">
        <v>10.14570833333333</v>
      </c>
    </row>
    <row r="82">
      <c r="A82" s="20" t="n">
        <v>45738</v>
      </c>
      <c r="B82" t="n">
        <v>1417.666666666667</v>
      </c>
      <c r="C82" t="n">
        <v>9.512416666666667</v>
      </c>
    </row>
    <row r="83">
      <c r="A83" s="20" t="n">
        <v>45739</v>
      </c>
      <c r="B83" t="n">
        <v>13.6155</v>
      </c>
      <c r="C83" t="n">
        <v>9.141666666666667</v>
      </c>
    </row>
    <row r="84">
      <c r="A84" s="20" t="n">
        <v>45740</v>
      </c>
      <c r="B84" t="n">
        <v>15.01483333333333</v>
      </c>
      <c r="C84" t="n">
        <v>10.08116666666667</v>
      </c>
    </row>
    <row r="85">
      <c r="A85" s="20" t="n">
        <v>45741</v>
      </c>
      <c r="B85" t="n">
        <v>15.56129166666667</v>
      </c>
      <c r="C85" t="n">
        <v>10.448125</v>
      </c>
    </row>
    <row r="86">
      <c r="A86" s="20" t="n">
        <v>45742</v>
      </c>
      <c r="B86" t="n">
        <v>15.87829166666667</v>
      </c>
      <c r="C86" t="n">
        <v>10.66095833333333</v>
      </c>
    </row>
    <row r="87">
      <c r="A87" s="20" t="n">
        <v>45743</v>
      </c>
      <c r="B87" t="n">
        <v>16.31108333333333</v>
      </c>
      <c r="C87" t="n">
        <v>10.9515</v>
      </c>
    </row>
    <row r="88">
      <c r="A88" s="20" t="n">
        <v>45744</v>
      </c>
      <c r="B88" t="n">
        <v>15.68595833333333</v>
      </c>
      <c r="C88" t="n">
        <v>10.53179166666667</v>
      </c>
    </row>
    <row r="89">
      <c r="A89" s="20" t="n">
        <v>45745</v>
      </c>
      <c r="B89" t="n">
        <v>14.24433333333333</v>
      </c>
      <c r="C89" t="n">
        <v>9.563833333333333</v>
      </c>
    </row>
    <row r="90">
      <c r="A90" s="20" t="n">
        <v>45746</v>
      </c>
      <c r="B90" t="n">
        <v>13.61320833333333</v>
      </c>
      <c r="C90" t="n">
        <v>9.140124999999999</v>
      </c>
    </row>
    <row r="91">
      <c r="A91" s="20" t="n">
        <v>45747</v>
      </c>
      <c r="B91" t="n">
        <v>14.96291666666667</v>
      </c>
      <c r="C91" t="n">
        <v>10.04633333333333</v>
      </c>
    </row>
    <row r="92">
      <c r="A92" s="20" t="n">
        <v>45748</v>
      </c>
      <c r="B92" t="n">
        <v>15.18775</v>
      </c>
      <c r="C92" t="n">
        <v>10.02979166666667</v>
      </c>
    </row>
    <row r="93">
      <c r="A93" s="20" t="n">
        <v>45749</v>
      </c>
      <c r="B93" t="n">
        <v>14.99108333333333</v>
      </c>
      <c r="C93" t="n">
        <v>9.899916666666668</v>
      </c>
    </row>
    <row r="94">
      <c r="A94" s="20" t="n">
        <v>45750</v>
      </c>
      <c r="B94" t="n">
        <v>13.80408333333333</v>
      </c>
      <c r="C94" t="n">
        <v>9.116041666666666</v>
      </c>
    </row>
    <row r="95">
      <c r="A95" s="20" t="n">
        <v>45751</v>
      </c>
      <c r="B95" t="n">
        <v>13.41354166666667</v>
      </c>
      <c r="C95" t="n">
        <v>8.858083333333333</v>
      </c>
    </row>
    <row r="96">
      <c r="A96" s="20" t="n">
        <v>45752</v>
      </c>
      <c r="B96" t="n">
        <v>13.4295</v>
      </c>
      <c r="C96" t="n">
        <v>8.868666666666668</v>
      </c>
    </row>
    <row r="97">
      <c r="A97" s="20" t="n">
        <v>45753</v>
      </c>
      <c r="B97" t="n">
        <v>13.31379166666667</v>
      </c>
      <c r="C97" t="n">
        <v>8.792250000000001</v>
      </c>
    </row>
    <row r="98">
      <c r="A98" s="20" t="n">
        <v>45754</v>
      </c>
      <c r="B98" t="n">
        <v>15.04775</v>
      </c>
      <c r="C98" t="n">
        <v>9.937333333333333</v>
      </c>
    </row>
    <row r="99">
      <c r="A99" s="20" t="n">
        <v>45755</v>
      </c>
      <c r="B99" t="n">
        <v>15.69345833333333</v>
      </c>
      <c r="C99" t="n">
        <v>10.36370833333333</v>
      </c>
    </row>
    <row r="100">
      <c r="A100" s="20" t="n">
        <v>45756</v>
      </c>
      <c r="B100" t="n">
        <v>15.88841666666667</v>
      </c>
      <c r="C100" t="n">
        <v>10.4925</v>
      </c>
    </row>
    <row r="101">
      <c r="A101" s="20" t="n">
        <v>45757</v>
      </c>
      <c r="B101" t="n">
        <v>16.05679166666667</v>
      </c>
      <c r="C101" t="n">
        <v>10.60370833333333</v>
      </c>
    </row>
    <row r="102">
      <c r="A102" s="20" t="n">
        <v>45758</v>
      </c>
      <c r="B102" t="n">
        <v>16.15541666666667</v>
      </c>
      <c r="C102" t="n">
        <v>10.66879166666667</v>
      </c>
    </row>
    <row r="103">
      <c r="A103" s="20" t="n">
        <v>45759</v>
      </c>
      <c r="B103" t="n">
        <v>15.180625</v>
      </c>
      <c r="C103" t="n">
        <v>10.02508333333333</v>
      </c>
    </row>
    <row r="104">
      <c r="A104" s="20" t="n">
        <v>45760</v>
      </c>
      <c r="B104" t="n">
        <v>13.54329166666667</v>
      </c>
      <c r="C104" t="n">
        <v>8.943791666666668</v>
      </c>
    </row>
    <row r="105">
      <c r="A105" s="20" t="n">
        <v>45761</v>
      </c>
      <c r="B105" t="n">
        <v>15.04908333333333</v>
      </c>
      <c r="C105" t="n">
        <v>9.938208333333334</v>
      </c>
    </row>
    <row r="106">
      <c r="A106" s="20" t="n">
        <v>45762</v>
      </c>
      <c r="B106" t="n">
        <v>15.51041666666667</v>
      </c>
      <c r="C106" t="n">
        <v>10.242875</v>
      </c>
    </row>
    <row r="107">
      <c r="A107" s="20" t="n">
        <v>45763</v>
      </c>
      <c r="B107" t="n">
        <v>15.76329166666667</v>
      </c>
      <c r="C107" t="n">
        <v>10.40983333333333</v>
      </c>
    </row>
    <row r="108">
      <c r="A108" s="20" t="n">
        <v>45764</v>
      </c>
      <c r="B108" t="n">
        <v>16.15008333333333</v>
      </c>
      <c r="C108" t="n">
        <v>10.66529166666667</v>
      </c>
    </row>
    <row r="109">
      <c r="A109" s="20" t="n">
        <v>45765</v>
      </c>
      <c r="B109" t="n">
        <v>16.45</v>
      </c>
      <c r="C109" t="n">
        <v>10.86333333333334</v>
      </c>
    </row>
    <row r="110">
      <c r="A110" s="20" t="n">
        <v>45766</v>
      </c>
      <c r="B110" t="n">
        <v>15.549625</v>
      </c>
      <c r="C110" t="n">
        <v>10.26875</v>
      </c>
    </row>
    <row r="111">
      <c r="A111" s="20" t="n">
        <v>45767</v>
      </c>
      <c r="B111" t="n">
        <v>14.86104166666667</v>
      </c>
      <c r="C111" t="n">
        <v>9.814041666666666</v>
      </c>
    </row>
    <row r="112">
      <c r="A112" s="20" t="n">
        <v>45768</v>
      </c>
      <c r="B112" t="n">
        <v>16.70141666666667</v>
      </c>
      <c r="C112" t="n">
        <v>11.029375</v>
      </c>
    </row>
    <row r="113">
      <c r="A113" s="20" t="n">
        <v>45769</v>
      </c>
      <c r="B113" t="n">
        <v>17.16795833333333</v>
      </c>
      <c r="C113" t="n">
        <v>11.3375</v>
      </c>
    </row>
    <row r="114">
      <c r="A114" s="20" t="n">
        <v>45770</v>
      </c>
      <c r="B114" t="n">
        <v>16.99145833333333</v>
      </c>
      <c r="C114" t="n">
        <v>11.22091666666667</v>
      </c>
    </row>
    <row r="115">
      <c r="A115" s="20" t="n">
        <v>45771</v>
      </c>
      <c r="B115" t="n">
        <v>16.86316666666667</v>
      </c>
      <c r="C115" t="n">
        <v>11.13616666666667</v>
      </c>
    </row>
    <row r="116">
      <c r="A116" s="20" t="n">
        <v>45772</v>
      </c>
      <c r="B116" t="n">
        <v>16.33666666666667</v>
      </c>
      <c r="C116" t="n">
        <v>10.7885</v>
      </c>
    </row>
    <row r="117">
      <c r="A117" s="20" t="n">
        <v>45773</v>
      </c>
      <c r="B117" t="n">
        <v>14.877125</v>
      </c>
      <c r="C117" t="n">
        <v>9.824624999999999</v>
      </c>
    </row>
    <row r="118">
      <c r="A118" s="20" t="n">
        <v>45774</v>
      </c>
      <c r="B118" t="n">
        <v>14.40529166666667</v>
      </c>
      <c r="C118" t="n">
        <v>9.513083333333332</v>
      </c>
    </row>
    <row r="119">
      <c r="A119" s="20" t="n">
        <v>45775</v>
      </c>
      <c r="B119" t="n">
        <v>15.8435</v>
      </c>
      <c r="C119" t="n">
        <v>10.46283333333333</v>
      </c>
    </row>
    <row r="120">
      <c r="A120" s="20" t="n">
        <v>45776</v>
      </c>
      <c r="B120" t="n">
        <v>15.923</v>
      </c>
      <c r="C120" t="n">
        <v>10.51533333333333</v>
      </c>
    </row>
    <row r="121">
      <c r="A121" s="20" t="n">
        <v>45777</v>
      </c>
      <c r="B121" t="n">
        <v>16.22829166666667</v>
      </c>
      <c r="C121" t="n">
        <v>10.71691666666667</v>
      </c>
    </row>
    <row r="122">
      <c r="A122" s="20" t="n">
        <v>45778</v>
      </c>
      <c r="B122" t="n">
        <v>14.72995833333333</v>
      </c>
      <c r="C122" t="n">
        <v>10.09020833333333</v>
      </c>
      <c r="D122" t="inlineStr">
        <is>
          <t>May/25</t>
        </is>
      </c>
    </row>
    <row r="123">
      <c r="A123" s="20" t="n">
        <v>45779</v>
      </c>
      <c r="B123" t="n">
        <v>15.25420833333333</v>
      </c>
      <c r="C123" t="n">
        <v>10.44929166666667</v>
      </c>
    </row>
    <row r="124">
      <c r="A124" s="20" t="n">
        <v>45780</v>
      </c>
      <c r="B124" t="n">
        <v>14.83758333333333</v>
      </c>
      <c r="C124" t="n">
        <v>10.16391666666667</v>
      </c>
    </row>
    <row r="125">
      <c r="A125" s="20" t="n">
        <v>45781</v>
      </c>
      <c r="B125" t="n">
        <v>14.52641666666667</v>
      </c>
      <c r="C125" t="n">
        <v>9.950750000000001</v>
      </c>
    </row>
    <row r="126">
      <c r="A126" s="20" t="n">
        <v>45782</v>
      </c>
      <c r="B126" t="n">
        <v>16.33716666666666</v>
      </c>
      <c r="C126" t="n">
        <v>11.191125</v>
      </c>
    </row>
    <row r="127">
      <c r="A127" s="20" t="n">
        <v>45783</v>
      </c>
      <c r="B127" t="n">
        <v>16.82979166666667</v>
      </c>
      <c r="C127" t="n">
        <v>11.52858333333333</v>
      </c>
    </row>
    <row r="128">
      <c r="A128" s="20" t="n">
        <v>45784</v>
      </c>
      <c r="B128" t="n">
        <v>16.16329166666667</v>
      </c>
      <c r="C128" t="n">
        <v>11.07204166666667</v>
      </c>
    </row>
    <row r="129">
      <c r="A129" s="20" t="n">
        <v>45785</v>
      </c>
      <c r="B129" t="n">
        <v>16.538125</v>
      </c>
      <c r="C129" t="n">
        <v>11.32883333333333</v>
      </c>
    </row>
    <row r="130">
      <c r="A130" s="20" t="n">
        <v>45786</v>
      </c>
      <c r="B130" t="n">
        <v>16.94325</v>
      </c>
      <c r="C130" t="n">
        <v>11.60629166666667</v>
      </c>
    </row>
    <row r="131">
      <c r="A131" s="20" t="n">
        <v>45787</v>
      </c>
      <c r="B131" t="n">
        <v>15.41316666666667</v>
      </c>
      <c r="C131" t="n">
        <v>10.55816666666667</v>
      </c>
    </row>
    <row r="132">
      <c r="A132" s="20" t="n">
        <v>45788</v>
      </c>
      <c r="B132" t="n">
        <v>13.80075</v>
      </c>
      <c r="C132" t="n">
        <v>9.453666666666667</v>
      </c>
    </row>
    <row r="133">
      <c r="A133" s="20" t="n">
        <v>45789</v>
      </c>
      <c r="B133" t="n">
        <v>14.887625</v>
      </c>
      <c r="C133" t="n">
        <v>10.19820833333333</v>
      </c>
    </row>
    <row r="134">
      <c r="A134" s="20" t="n">
        <v>45790</v>
      </c>
      <c r="B134" t="n">
        <v>15.84829166666667</v>
      </c>
      <c r="C134" t="n">
        <v>10.85629166666667</v>
      </c>
    </row>
    <row r="135">
      <c r="A135" s="20" t="n">
        <v>45791</v>
      </c>
      <c r="B135" t="n">
        <v>16.2395</v>
      </c>
      <c r="C135" t="n">
        <v>11.12420833333333</v>
      </c>
    </row>
    <row r="136">
      <c r="A136" s="20" t="n">
        <v>45792</v>
      </c>
      <c r="B136" t="n">
        <v>16.69070833333333</v>
      </c>
      <c r="C136" t="n">
        <v>11.43333333333333</v>
      </c>
    </row>
    <row r="137">
      <c r="A137" s="20" t="n">
        <v>45793</v>
      </c>
      <c r="B137" t="n">
        <v>16.98975</v>
      </c>
      <c r="C137" t="n">
        <v>11.63816666666666</v>
      </c>
    </row>
    <row r="138">
      <c r="A138" s="20" t="n">
        <v>45794</v>
      </c>
      <c r="B138" t="n">
        <v>16.28454166666667</v>
      </c>
      <c r="C138" t="n">
        <v>11.15508333333333</v>
      </c>
    </row>
    <row r="139">
      <c r="A139" s="20" t="n">
        <v>45795</v>
      </c>
      <c r="B139" t="n">
        <v>15.71566666666667</v>
      </c>
      <c r="C139" t="n">
        <v>10.76541666666667</v>
      </c>
    </row>
    <row r="140">
      <c r="A140" s="20" t="n">
        <v>45796</v>
      </c>
      <c r="B140" t="n">
        <v>17.186125</v>
      </c>
      <c r="C140" t="n">
        <v>11.77266666666667</v>
      </c>
    </row>
    <row r="141">
      <c r="A141" s="20" t="n">
        <v>45797</v>
      </c>
      <c r="B141" t="n">
        <v>17.703875</v>
      </c>
      <c r="C141" t="n">
        <v>12.12733333333333</v>
      </c>
    </row>
    <row r="142">
      <c r="A142" s="20" t="n">
        <v>45798</v>
      </c>
      <c r="B142" t="n">
        <v>17.92541666666667</v>
      </c>
      <c r="C142" t="n">
        <v>12.27908333333333</v>
      </c>
    </row>
    <row r="143">
      <c r="A143" s="20" t="n">
        <v>45799</v>
      </c>
      <c r="B143" t="n">
        <v>17.96620833333333</v>
      </c>
      <c r="C143" t="n">
        <v>12.30704166666667</v>
      </c>
    </row>
    <row r="144">
      <c r="A144" s="20" t="n">
        <v>45800</v>
      </c>
      <c r="B144" t="n">
        <v>17.87545833333333</v>
      </c>
      <c r="C144" t="n">
        <v>12.244875</v>
      </c>
    </row>
    <row r="145">
      <c r="A145" s="20" t="n">
        <v>45801</v>
      </c>
      <c r="B145" t="n">
        <v>16.132625</v>
      </c>
      <c r="C145" t="n">
        <v>11.05104166666667</v>
      </c>
    </row>
    <row r="146">
      <c r="A146" s="20" t="n">
        <v>45802</v>
      </c>
      <c r="B146" t="n">
        <v>14.140125</v>
      </c>
      <c r="C146" t="n">
        <v>9.686166666666667</v>
      </c>
    </row>
    <row r="147">
      <c r="A147" s="20" t="n">
        <v>45803</v>
      </c>
      <c r="B147" t="n">
        <v>14.95091666666667</v>
      </c>
      <c r="C147" t="n">
        <v>10.24154166666667</v>
      </c>
    </row>
    <row r="148">
      <c r="A148" s="20" t="n">
        <v>45804</v>
      </c>
      <c r="B148" t="n">
        <v>15.79491666666667</v>
      </c>
      <c r="C148" t="n">
        <v>10.81966666666667</v>
      </c>
    </row>
    <row r="149">
      <c r="A149" s="20" t="n">
        <v>45805</v>
      </c>
      <c r="B149" t="n">
        <v>16.18383333333333</v>
      </c>
      <c r="C149" t="n">
        <v>11.086125</v>
      </c>
    </row>
    <row r="150">
      <c r="A150" s="20" t="n">
        <v>45806</v>
      </c>
      <c r="B150" t="n">
        <v>15.719875</v>
      </c>
      <c r="C150" t="n">
        <v>10.76829166666667</v>
      </c>
    </row>
    <row r="151">
      <c r="A151" s="20" t="n">
        <v>45807</v>
      </c>
      <c r="B151" t="n">
        <v>14.1335</v>
      </c>
      <c r="C151" t="n">
        <v>9.681625</v>
      </c>
    </row>
    <row r="152">
      <c r="A152" s="20" t="n">
        <v>45808</v>
      </c>
      <c r="B152" t="n">
        <v>14.41608333333333</v>
      </c>
      <c r="C152" t="n">
        <v>9.875166666666667</v>
      </c>
    </row>
    <row r="153">
      <c r="A153" s="20" t="n">
        <v>45809</v>
      </c>
      <c r="B153" t="n">
        <v>13.81454166666667</v>
      </c>
      <c r="C153" t="n">
        <v>10.56183333333333</v>
      </c>
    </row>
    <row r="154">
      <c r="A154" s="20" t="n">
        <v>45810</v>
      </c>
      <c r="B154" t="n">
        <v>15.90554166666667</v>
      </c>
      <c r="C154" t="n">
        <v>12.1605</v>
      </c>
    </row>
    <row r="155">
      <c r="A155" s="20" t="n">
        <v>45811</v>
      </c>
      <c r="B155" t="n">
        <v>15.79929166666667</v>
      </c>
      <c r="C155" t="n">
        <v>12.07920833333333</v>
      </c>
    </row>
    <row r="156">
      <c r="A156" s="20" t="n">
        <v>45812</v>
      </c>
      <c r="B156" t="n">
        <v>15.26445833333333</v>
      </c>
      <c r="C156" t="n">
        <v>1170.333333333333</v>
      </c>
    </row>
    <row r="157">
      <c r="A157" s="20" t="n">
        <v>45813</v>
      </c>
      <c r="B157" t="n">
        <v>15.44233333333333</v>
      </c>
      <c r="C157" t="n">
        <v>11.80629166666667</v>
      </c>
    </row>
    <row r="158">
      <c r="A158" s="20" t="n">
        <v>45814</v>
      </c>
      <c r="B158" t="n">
        <v>15.85645833333333</v>
      </c>
      <c r="C158" t="n">
        <v>12.12291666666667</v>
      </c>
    </row>
    <row r="159">
      <c r="A159" s="20" t="n">
        <v>45815</v>
      </c>
      <c r="B159" t="n">
        <v>15.327</v>
      </c>
      <c r="C159" t="n">
        <v>11.718125</v>
      </c>
    </row>
    <row r="160">
      <c r="A160" s="20" t="n">
        <v>45816</v>
      </c>
      <c r="B160" t="n">
        <v>14.88920833333333</v>
      </c>
      <c r="C160" t="n">
        <v>11.38345833333333</v>
      </c>
    </row>
    <row r="161">
      <c r="A161" s="20" t="n">
        <v>45817</v>
      </c>
      <c r="B161" t="n">
        <v>16.54683333333334</v>
      </c>
      <c r="C161" t="n">
        <v>12.65079166666667</v>
      </c>
    </row>
    <row r="162">
      <c r="A162" s="20" t="n">
        <v>45818</v>
      </c>
      <c r="B162" t="n">
        <v>17.08770833333334</v>
      </c>
      <c r="C162" t="n">
        <v>13.06429166666667</v>
      </c>
    </row>
    <row r="163">
      <c r="A163" s="20" t="n">
        <v>45819</v>
      </c>
      <c r="B163" t="n">
        <v>17.34208333333333</v>
      </c>
      <c r="C163" t="n">
        <v>13.25875</v>
      </c>
    </row>
    <row r="164">
      <c r="A164" s="20" t="n">
        <v>45820</v>
      </c>
      <c r="B164" t="n">
        <v>16.65775</v>
      </c>
      <c r="C164" t="n">
        <v>12.73558333333333</v>
      </c>
    </row>
    <row r="165">
      <c r="A165" s="20" t="n">
        <v>45821</v>
      </c>
      <c r="B165" t="n">
        <v>15.91295833333333</v>
      </c>
      <c r="C165" t="n">
        <v>12.16616666666667</v>
      </c>
    </row>
    <row r="166">
      <c r="A166" s="20" t="n">
        <v>45822</v>
      </c>
      <c r="B166" t="n">
        <v>15.25654166666667</v>
      </c>
      <c r="C166" t="n">
        <v>11.66425</v>
      </c>
    </row>
    <row r="167">
      <c r="A167" s="20" t="n">
        <v>45823</v>
      </c>
      <c r="B167" t="n">
        <v>15.065</v>
      </c>
      <c r="C167" t="n">
        <v>11.51783333333333</v>
      </c>
    </row>
    <row r="168">
      <c r="A168" s="20" t="n">
        <v>45824</v>
      </c>
      <c r="B168" t="n">
        <v>16.50083333333333</v>
      </c>
      <c r="C168" t="n">
        <v>12.61558333333333</v>
      </c>
    </row>
    <row r="169">
      <c r="A169" s="20" t="n">
        <v>45825</v>
      </c>
      <c r="B169" t="n">
        <v>16.61375</v>
      </c>
      <c r="C169" t="n">
        <v>12.70191666666667</v>
      </c>
    </row>
    <row r="170">
      <c r="A170" s="20" t="n">
        <v>45826</v>
      </c>
      <c r="B170" t="n">
        <v>16.64545833333333</v>
      </c>
      <c r="C170" t="n">
        <v>12.72616666666667</v>
      </c>
    </row>
    <row r="171">
      <c r="A171" s="20" t="n">
        <v>45827</v>
      </c>
      <c r="B171" t="n">
        <v>16.82095833333333</v>
      </c>
      <c r="C171" t="n">
        <v>12.86033333333333</v>
      </c>
    </row>
    <row r="172">
      <c r="A172" s="20" t="n">
        <v>45828</v>
      </c>
      <c r="B172" t="n">
        <v>16.89266666666667</v>
      </c>
      <c r="C172" t="n">
        <v>12.91516666666667</v>
      </c>
    </row>
    <row r="173">
      <c r="A173" s="20" t="n">
        <v>45829</v>
      </c>
      <c r="B173" t="n">
        <v>15.961375</v>
      </c>
      <c r="C173" t="n">
        <v>12.20316666666667</v>
      </c>
    </row>
    <row r="174">
      <c r="A174" s="20" t="n">
        <v>45830</v>
      </c>
      <c r="B174" t="n">
        <v>15.28533333333333</v>
      </c>
      <c r="C174" t="n">
        <v>11.68629166666667</v>
      </c>
    </row>
    <row r="175">
      <c r="A175" s="20" t="n">
        <v>45831</v>
      </c>
      <c r="B175" t="n">
        <v>16.78979166666667</v>
      </c>
      <c r="C175" t="n">
        <v>12.83654166666667</v>
      </c>
    </row>
    <row r="176">
      <c r="A176" s="20" t="n">
        <v>45832</v>
      </c>
      <c r="B176" t="n">
        <v>17.19091666666667</v>
      </c>
      <c r="C176" t="n">
        <v>13.14316666666667</v>
      </c>
    </row>
    <row r="177">
      <c r="A177" s="20" t="n">
        <v>45833</v>
      </c>
      <c r="B177" t="n">
        <v>17.26566666666666</v>
      </c>
      <c r="C177" t="n">
        <v>13.20033333333333</v>
      </c>
    </row>
    <row r="178">
      <c r="A178" s="20" t="n">
        <v>45834</v>
      </c>
      <c r="B178" t="n">
        <v>17.10254166666667</v>
      </c>
      <c r="C178" t="n">
        <v>13.075625</v>
      </c>
    </row>
    <row r="179">
      <c r="A179" s="20" t="n">
        <v>45835</v>
      </c>
      <c r="B179" t="n">
        <v>16.45666666666667</v>
      </c>
      <c r="C179" t="n">
        <v>12.58179166666667</v>
      </c>
    </row>
    <row r="180">
      <c r="A180" s="20" t="n">
        <v>45836</v>
      </c>
      <c r="B180" t="n">
        <v>15.35504166666667</v>
      </c>
      <c r="C180" t="n">
        <v>11.73958333333333</v>
      </c>
    </row>
    <row r="181">
      <c r="A181" s="20" t="n">
        <v>45837</v>
      </c>
      <c r="B181" t="n">
        <v>14.895</v>
      </c>
      <c r="C181" t="n">
        <v>11.387875</v>
      </c>
    </row>
    <row r="182">
      <c r="A182" s="20" t="n">
        <v>45838</v>
      </c>
      <c r="B182" t="n">
        <v>16.60995833333333</v>
      </c>
      <c r="C182" t="n">
        <v>12.699</v>
      </c>
    </row>
    <row r="183">
      <c r="A183" s="20" t="n">
        <v>45839</v>
      </c>
      <c r="B183" t="n">
        <v>17.31554166666666</v>
      </c>
      <c r="C183" t="n">
        <v>14.45254166666667</v>
      </c>
      <c r="D183" t="inlineStr">
        <is>
          <t>Jul/25</t>
        </is>
      </c>
    </row>
    <row r="184">
      <c r="A184" s="20" t="n">
        <v>45840</v>
      </c>
      <c r="B184" t="n">
        <v>17.50704166666667</v>
      </c>
      <c r="C184" t="n">
        <v>14.612375</v>
      </c>
    </row>
    <row r="185">
      <c r="A185" s="20" t="n">
        <v>45841</v>
      </c>
      <c r="B185" t="n">
        <v>17.51404166666667</v>
      </c>
      <c r="C185" t="n">
        <v>14.61820833333333</v>
      </c>
    </row>
    <row r="186">
      <c r="A186" s="20" t="n">
        <v>45842</v>
      </c>
      <c r="B186" t="n">
        <v>17.222</v>
      </c>
      <c r="C186" t="n">
        <v>14.37445833333333</v>
      </c>
    </row>
    <row r="187">
      <c r="A187" s="20" t="n">
        <v>45843</v>
      </c>
      <c r="B187" t="n">
        <v>15.694875</v>
      </c>
      <c r="C187" t="n">
        <v>13.09983333333333</v>
      </c>
    </row>
    <row r="188">
      <c r="A188" s="20" t="n">
        <v>45844</v>
      </c>
      <c r="B188" t="n">
        <v>14.380625</v>
      </c>
      <c r="C188" t="n">
        <v>12.00291666666667</v>
      </c>
    </row>
    <row r="189">
      <c r="A189" s="20" t="n">
        <v>45845</v>
      </c>
      <c r="B189" t="n">
        <v>13.96845833333333</v>
      </c>
      <c r="C189" t="n">
        <v>11.65883333333333</v>
      </c>
    </row>
    <row r="190">
      <c r="A190" s="20" t="n">
        <v>45846</v>
      </c>
      <c r="B190" t="n">
        <v>15.66995833333333</v>
      </c>
      <c r="C190" t="n">
        <v>13.079</v>
      </c>
    </row>
    <row r="191">
      <c r="A191" s="20" t="n">
        <v>45847</v>
      </c>
      <c r="B191" t="n">
        <v>15.36766666666667</v>
      </c>
      <c r="C191" t="n">
        <v>12.82670833333333</v>
      </c>
    </row>
    <row r="192">
      <c r="A192" s="20" t="n">
        <v>45848</v>
      </c>
      <c r="B192" t="n">
        <v>15.173625</v>
      </c>
      <c r="C192" t="n">
        <v>12.66475</v>
      </c>
    </row>
    <row r="193">
      <c r="A193" s="20" t="n">
        <v>45849</v>
      </c>
      <c r="B193" t="n">
        <v>15.30204166666667</v>
      </c>
      <c r="C193" t="n">
        <v>12.77195833333333</v>
      </c>
    </row>
    <row r="194">
      <c r="A194" s="20" t="n">
        <v>45850</v>
      </c>
      <c r="B194" t="n">
        <v>14.895625</v>
      </c>
      <c r="C194" t="n">
        <v>12.43275</v>
      </c>
    </row>
    <row r="195">
      <c r="A195" s="20" t="n">
        <v>45851</v>
      </c>
      <c r="B195" t="n">
        <v>14.741625</v>
      </c>
      <c r="C195" t="n">
        <v>12.30420833333333</v>
      </c>
    </row>
    <row r="196">
      <c r="A196" s="20" t="n">
        <v>45852</v>
      </c>
      <c r="B196" t="n">
        <v>16.32145833333333</v>
      </c>
      <c r="C196" t="n">
        <v>13.62279166666667</v>
      </c>
    </row>
    <row r="197">
      <c r="A197" s="20" t="n">
        <v>45853</v>
      </c>
      <c r="B197" t="n">
        <v>16.834</v>
      </c>
      <c r="C197" t="n">
        <v>14.05058333333333</v>
      </c>
    </row>
    <row r="198">
      <c r="A198" s="20" t="n">
        <v>45854</v>
      </c>
      <c r="B198" t="n">
        <v>17.016375</v>
      </c>
      <c r="C198" t="n">
        <v>14.20283333333333</v>
      </c>
    </row>
    <row r="199">
      <c r="A199" s="20" t="n">
        <v>45855</v>
      </c>
      <c r="B199" t="n">
        <v>17.188375</v>
      </c>
      <c r="C199" t="n">
        <v>14.34641666666667</v>
      </c>
    </row>
    <row r="200">
      <c r="A200" s="20" t="n">
        <v>45856</v>
      </c>
      <c r="B200" t="n">
        <v>17.06058333333333</v>
      </c>
      <c r="C200" t="n">
        <v>14.23970833333333</v>
      </c>
    </row>
    <row r="201">
      <c r="A201" s="20" t="n">
        <v>45857</v>
      </c>
      <c r="B201" t="n">
        <v>15.50629166666667</v>
      </c>
      <c r="C201" t="n">
        <v>12.94241666666667</v>
      </c>
    </row>
    <row r="202">
      <c r="A202" s="20" t="n">
        <v>45858</v>
      </c>
      <c r="B202" t="n">
        <v>14.613875</v>
      </c>
      <c r="C202" t="n">
        <v>12.19754166666667</v>
      </c>
    </row>
    <row r="203">
      <c r="A203" s="20" t="n">
        <v>45859</v>
      </c>
      <c r="B203" t="n">
        <v>15.62366666666667</v>
      </c>
      <c r="C203" t="n">
        <v>13.040375</v>
      </c>
    </row>
    <row r="204">
      <c r="A204" s="20" t="n">
        <v>45860</v>
      </c>
      <c r="B204" t="n">
        <v>16.109125</v>
      </c>
      <c r="C204" t="n">
        <v>13.44558333333333</v>
      </c>
    </row>
    <row r="205">
      <c r="A205" s="20" t="n">
        <v>45861</v>
      </c>
      <c r="B205" t="n">
        <v>16.64175</v>
      </c>
      <c r="C205" t="n">
        <v>13.890125</v>
      </c>
    </row>
    <row r="206">
      <c r="A206" s="20" t="n">
        <v>45862</v>
      </c>
      <c r="B206" t="n">
        <v>16.73841666666667</v>
      </c>
      <c r="C206" t="n">
        <v>13.97083333333333</v>
      </c>
    </row>
    <row r="207">
      <c r="A207" s="20" t="n">
        <v>45863</v>
      </c>
      <c r="B207" t="n">
        <v>16.410375</v>
      </c>
      <c r="C207" t="n">
        <v>13.697</v>
      </c>
    </row>
    <row r="208">
      <c r="A208" s="20" t="n">
        <v>45864</v>
      </c>
      <c r="B208" t="n">
        <v>15.29454166666667</v>
      </c>
      <c r="C208" t="n">
        <v>12.76566666666667</v>
      </c>
    </row>
    <row r="209">
      <c r="A209" s="20" t="n">
        <v>45865</v>
      </c>
      <c r="B209" t="n">
        <v>14.86354166666667</v>
      </c>
      <c r="C209" t="n">
        <v>12.40595833333333</v>
      </c>
    </row>
    <row r="210">
      <c r="A210" s="20" t="n">
        <v>45866</v>
      </c>
      <c r="B210" t="n">
        <v>15.86995833333333</v>
      </c>
      <c r="C210" t="n">
        <v>13.246</v>
      </c>
    </row>
    <row r="211">
      <c r="A211" s="20" t="n">
        <v>45867</v>
      </c>
      <c r="B211" t="n">
        <v>15.75858333333333</v>
      </c>
      <c r="C211" t="n">
        <v>13.15304166666667</v>
      </c>
    </row>
    <row r="212">
      <c r="A212" s="20" t="n">
        <v>45868</v>
      </c>
      <c r="B212" t="n">
        <v>16.47891666666667</v>
      </c>
      <c r="C212" t="n">
        <v>13.75420833333333</v>
      </c>
    </row>
    <row r="213">
      <c r="A213" s="20" t="n">
        <v>45869</v>
      </c>
      <c r="B213" t="n">
        <v>16.51416666666666</v>
      </c>
      <c r="C213" t="n">
        <v>13.783625</v>
      </c>
    </row>
    <row r="214">
      <c r="A214" s="20" t="n">
        <v>45870</v>
      </c>
      <c r="B214" t="n">
        <v>16.35779166666667</v>
      </c>
      <c r="C214" t="n">
        <v>14.151625</v>
      </c>
    </row>
    <row r="215">
      <c r="A215" s="20" t="n">
        <v>45871</v>
      </c>
      <c r="B215" t="n">
        <v>15.081125</v>
      </c>
      <c r="C215" t="n">
        <v>13.047125</v>
      </c>
    </row>
    <row r="216">
      <c r="A216" s="20" t="n">
        <v>45872</v>
      </c>
      <c r="B216" t="n">
        <v>14.372625</v>
      </c>
      <c r="C216" t="n">
        <v>12.43416666666667</v>
      </c>
    </row>
    <row r="217">
      <c r="A217" s="20" t="n">
        <v>45873</v>
      </c>
      <c r="B217" t="n">
        <v>15.73595833333333</v>
      </c>
      <c r="C217" t="n">
        <v>13.613625</v>
      </c>
    </row>
    <row r="218">
      <c r="A218" s="20" t="n">
        <v>45874</v>
      </c>
      <c r="B218" t="n">
        <v>16.235625</v>
      </c>
      <c r="C218" t="n">
        <v>14.04591666666667</v>
      </c>
    </row>
    <row r="219">
      <c r="A219" s="20" t="n">
        <v>45875</v>
      </c>
      <c r="B219" t="n">
        <v>16.55766666666667</v>
      </c>
      <c r="C219" t="n">
        <v>14.32454166666667</v>
      </c>
    </row>
    <row r="220">
      <c r="A220" s="20" t="n">
        <v>45876</v>
      </c>
      <c r="B220" t="n">
        <v>16.73941666666667</v>
      </c>
      <c r="C220" t="n">
        <v>14.48175</v>
      </c>
    </row>
    <row r="221">
      <c r="A221" s="20" t="n">
        <v>45877</v>
      </c>
      <c r="B221" t="n">
        <v>16.800625</v>
      </c>
      <c r="C221" t="n">
        <v>14.53470833333333</v>
      </c>
    </row>
    <row r="222">
      <c r="A222" s="20" t="n">
        <v>45878</v>
      </c>
      <c r="B222" t="n">
        <v>16.00220833333333</v>
      </c>
      <c r="C222" t="n">
        <v>13.844</v>
      </c>
    </row>
    <row r="223">
      <c r="A223" s="20" t="n">
        <v>45879</v>
      </c>
      <c r="B223" t="n">
        <v>15.2935</v>
      </c>
      <c r="C223" t="n">
        <v>13.230875</v>
      </c>
    </row>
    <row r="224">
      <c r="A224" s="20" t="n">
        <v>45880</v>
      </c>
      <c r="B224" t="n">
        <v>16.68554166666667</v>
      </c>
      <c r="C224" t="n">
        <v>14.435125</v>
      </c>
    </row>
    <row r="225">
      <c r="A225" s="20" t="n">
        <v>45881</v>
      </c>
      <c r="B225" t="n">
        <v>17.11920833333333</v>
      </c>
      <c r="C225" t="n">
        <v>14.81033333333333</v>
      </c>
    </row>
    <row r="226">
      <c r="A226" s="20" t="n">
        <v>45882</v>
      </c>
      <c r="B226" t="n">
        <v>16.04025</v>
      </c>
      <c r="C226" t="n">
        <v>13.87691666666667</v>
      </c>
    </row>
    <row r="227">
      <c r="A227" s="20" t="n">
        <v>45883</v>
      </c>
      <c r="B227" t="n">
        <v>16.64695833333333</v>
      </c>
      <c r="C227" t="n">
        <v>14.40175</v>
      </c>
    </row>
    <row r="228">
      <c r="A228" s="20" t="n">
        <v>45884</v>
      </c>
      <c r="B228" t="n">
        <v>16.883125</v>
      </c>
      <c r="C228" t="n">
        <v>14.60608333333333</v>
      </c>
    </row>
    <row r="229">
      <c r="A229" s="20" t="n">
        <v>45885</v>
      </c>
      <c r="B229" t="n">
        <v>15.95</v>
      </c>
      <c r="C229" t="n">
        <v>13.79883333333333</v>
      </c>
    </row>
    <row r="230">
      <c r="A230" s="20" t="n">
        <v>45886</v>
      </c>
      <c r="B230" t="n">
        <v>15.28266666666667</v>
      </c>
      <c r="C230" t="n">
        <v>13.2215</v>
      </c>
    </row>
    <row r="231">
      <c r="A231" s="20" t="n">
        <v>45887</v>
      </c>
      <c r="B231" t="n">
        <v>16.73145833333333</v>
      </c>
      <c r="C231" t="n">
        <v>14.47491666666667</v>
      </c>
    </row>
    <row r="232">
      <c r="A232" s="20" t="n">
        <v>45888</v>
      </c>
      <c r="B232" t="n">
        <v>17.03445833333333</v>
      </c>
      <c r="C232" t="n">
        <v>14.737</v>
      </c>
    </row>
    <row r="233">
      <c r="A233" s="20" t="n">
        <v>45889</v>
      </c>
      <c r="B233" t="n">
        <v>16.58866666666666</v>
      </c>
      <c r="C233" t="n">
        <v>14.35133333333333</v>
      </c>
    </row>
    <row r="234">
      <c r="A234" s="20" t="n">
        <v>45890</v>
      </c>
      <c r="B234" t="n">
        <v>16.51866666666666</v>
      </c>
      <c r="C234" t="n">
        <v>14.29079166666667</v>
      </c>
    </row>
    <row r="235">
      <c r="A235" s="20" t="n">
        <v>45891</v>
      </c>
      <c r="B235" t="n">
        <v>16.90054166666667</v>
      </c>
      <c r="C235" t="n">
        <v>14.62116666666667</v>
      </c>
    </row>
    <row r="236">
      <c r="A236" s="20" t="n">
        <v>45892</v>
      </c>
      <c r="B236" t="n">
        <v>15.9695</v>
      </c>
      <c r="C236" t="n">
        <v>13.81566666666667</v>
      </c>
    </row>
    <row r="237">
      <c r="A237" s="20" t="n">
        <v>45893</v>
      </c>
      <c r="B237" t="n">
        <v>15.40666666666667</v>
      </c>
      <c r="C237" t="n">
        <v>13.32879166666667</v>
      </c>
    </row>
    <row r="238">
      <c r="A238" s="20" t="n">
        <v>45894</v>
      </c>
      <c r="B238" t="n">
        <v>16.90791666666667</v>
      </c>
      <c r="C238" t="n">
        <v>14.62754166666667</v>
      </c>
    </row>
    <row r="239">
      <c r="A239" s="20" t="n">
        <v>45895</v>
      </c>
      <c r="B239" t="n">
        <v>17.06420833333333</v>
      </c>
      <c r="C239" t="n">
        <v>14.76275</v>
      </c>
    </row>
    <row r="240">
      <c r="A240" s="20" t="n">
        <v>45896</v>
      </c>
      <c r="B240" t="n">
        <v>16.64995833333333</v>
      </c>
      <c r="C240" t="n">
        <v>14.404375</v>
      </c>
    </row>
    <row r="241">
      <c r="A241" s="20" t="n">
        <v>45897</v>
      </c>
      <c r="B241" t="n">
        <v>16.94445833333333</v>
      </c>
      <c r="C241" t="n">
        <v>14.65916666666667</v>
      </c>
    </row>
    <row r="242">
      <c r="A242" s="20" t="n">
        <v>45898</v>
      </c>
      <c r="B242" t="n">
        <v>17.05604166666667</v>
      </c>
      <c r="C242" t="n">
        <v>14.75566666666667</v>
      </c>
    </row>
    <row r="243">
      <c r="A243" s="20" t="n">
        <v>45899</v>
      </c>
      <c r="B243" t="n">
        <v>15.98566666666667</v>
      </c>
      <c r="C243" t="n">
        <v>13.82966666666667</v>
      </c>
    </row>
    <row r="244">
      <c r="A244" s="20" t="n">
        <v>45900</v>
      </c>
      <c r="B244" t="n">
        <v>15.22208333333333</v>
      </c>
      <c r="C244" t="n">
        <v>13.16908333333333</v>
      </c>
    </row>
    <row r="245">
      <c r="A245" s="20" t="n">
        <v>45901</v>
      </c>
      <c r="B245" t="n">
        <v>16.30370833333333</v>
      </c>
      <c r="C245" t="n">
        <v>15.068625</v>
      </c>
      <c r="D245" t="inlineStr">
        <is>
          <t>Sep/25</t>
        </is>
      </c>
    </row>
    <row r="246">
      <c r="A246" s="20" t="n">
        <v>45902</v>
      </c>
      <c r="B246" t="n">
        <v>16.48183333333333</v>
      </c>
      <c r="C246" t="n">
        <v>15.23329166666667</v>
      </c>
    </row>
    <row r="247">
      <c r="A247" s="20" t="n">
        <v>45903</v>
      </c>
      <c r="B247" t="n">
        <v>16.51154166666667</v>
      </c>
      <c r="C247" t="n">
        <v>15.26075</v>
      </c>
    </row>
    <row r="248">
      <c r="A248" s="20" t="n">
        <v>45904</v>
      </c>
      <c r="B248" t="n">
        <v>16.59845833333333</v>
      </c>
      <c r="C248" t="n">
        <v>15.34104166666667</v>
      </c>
    </row>
    <row r="249">
      <c r="A249" s="20" t="n">
        <v>45905</v>
      </c>
      <c r="B249" t="n">
        <v>16.699875</v>
      </c>
      <c r="C249" t="n">
        <v>15.43475</v>
      </c>
    </row>
    <row r="250">
      <c r="A250" s="20" t="n">
        <v>45906</v>
      </c>
      <c r="B250" t="n">
        <v>16.01883333333333</v>
      </c>
      <c r="C250" t="n">
        <v>14.80533333333333</v>
      </c>
    </row>
    <row r="251">
      <c r="A251" s="20" t="n">
        <v>45907</v>
      </c>
      <c r="B251" t="n">
        <v>15.100375</v>
      </c>
      <c r="C251" t="n">
        <v>13.95641666666667</v>
      </c>
    </row>
    <row r="252">
      <c r="A252" s="20" t="n">
        <v>45908</v>
      </c>
      <c r="B252" t="n">
        <v>16.30745833333333</v>
      </c>
      <c r="C252" t="n">
        <v>15.072125</v>
      </c>
    </row>
    <row r="253">
      <c r="A253" s="20" t="n">
        <v>45909</v>
      </c>
      <c r="B253" t="n">
        <v>16.832625</v>
      </c>
      <c r="C253" t="n">
        <v>15.5575</v>
      </c>
    </row>
    <row r="254">
      <c r="A254" s="20" t="n">
        <v>45910</v>
      </c>
      <c r="B254" t="n">
        <v>16.77154166666667</v>
      </c>
      <c r="C254" t="n">
        <v>15.501</v>
      </c>
    </row>
    <row r="255">
      <c r="A255" s="20" t="n">
        <v>45911</v>
      </c>
      <c r="B255" t="n">
        <v>16.82520833333333</v>
      </c>
      <c r="C255" t="n">
        <v>15.55058333333333</v>
      </c>
    </row>
    <row r="256">
      <c r="A256" s="20" t="n">
        <v>45912</v>
      </c>
      <c r="B256" t="n">
        <v>16.72866666666667</v>
      </c>
      <c r="C256" t="n">
        <v>15.46141666666667</v>
      </c>
    </row>
    <row r="257">
      <c r="A257" s="20" t="n">
        <v>45913</v>
      </c>
      <c r="B257" t="n">
        <v>15.64383333333333</v>
      </c>
      <c r="C257" t="n">
        <v>14.45870833333333</v>
      </c>
    </row>
    <row r="258">
      <c r="A258" s="20" t="n">
        <v>45914</v>
      </c>
      <c r="B258" t="n">
        <v>15.10470833333333</v>
      </c>
      <c r="C258" t="n">
        <v>13.96045833333333</v>
      </c>
    </row>
    <row r="259">
      <c r="A259" s="20" t="n">
        <v>45915</v>
      </c>
      <c r="B259" t="n">
        <v>16.53754166666667</v>
      </c>
      <c r="C259" t="n">
        <v>15.28470833333333</v>
      </c>
    </row>
    <row r="260">
      <c r="A260" s="20" t="n">
        <v>45916</v>
      </c>
      <c r="B260" t="n">
        <v>16.866875</v>
      </c>
      <c r="C260" t="n">
        <v>15.58916666666667</v>
      </c>
    </row>
    <row r="261">
      <c r="A261" s="20" t="n">
        <v>45917</v>
      </c>
      <c r="B261" t="n">
        <v>16.99883333333333</v>
      </c>
      <c r="C261" t="n">
        <v>15.71108333333333</v>
      </c>
    </row>
    <row r="262">
      <c r="A262" s="20" t="n">
        <v>45918</v>
      </c>
      <c r="B262" t="n">
        <v>16.75870833333333</v>
      </c>
      <c r="C262" t="n">
        <v>15.489125</v>
      </c>
    </row>
    <row r="263">
      <c r="A263" s="20" t="n">
        <v>45919</v>
      </c>
      <c r="B263" t="n">
        <v>16.51391666666667</v>
      </c>
      <c r="C263" t="n">
        <v>15.26291666666667</v>
      </c>
    </row>
    <row r="264">
      <c r="A264" s="20" t="n">
        <v>45920</v>
      </c>
      <c r="B264" t="n">
        <v>15.53575</v>
      </c>
      <c r="C264" t="n">
        <v>14.35883333333333</v>
      </c>
    </row>
    <row r="265">
      <c r="A265" s="20" t="n">
        <v>45921</v>
      </c>
      <c r="B265" t="n">
        <v>14.96025</v>
      </c>
      <c r="C265" t="n">
        <v>13.82695833333333</v>
      </c>
    </row>
    <row r="266">
      <c r="A266" s="20" t="n">
        <v>45922</v>
      </c>
      <c r="B266" t="n">
        <v>16.16466666666667</v>
      </c>
      <c r="C266" t="n">
        <v>14.940125</v>
      </c>
    </row>
    <row r="267">
      <c r="A267" s="20" t="n">
        <v>45923</v>
      </c>
      <c r="B267" t="n">
        <v>15.81083333333333</v>
      </c>
      <c r="C267" t="n">
        <v>14.613125</v>
      </c>
    </row>
    <row r="268">
      <c r="A268" s="20" t="n">
        <v>45924</v>
      </c>
      <c r="B268" t="n">
        <v>16.07679166666667</v>
      </c>
      <c r="C268" t="n">
        <v>14.858875</v>
      </c>
    </row>
    <row r="269">
      <c r="A269" s="20" t="n">
        <v>45925</v>
      </c>
      <c r="B269" t="n">
        <v>16.40504166666667</v>
      </c>
      <c r="C269" t="n">
        <v>15.16225</v>
      </c>
    </row>
    <row r="270">
      <c r="A270" s="20" t="n">
        <v>45926</v>
      </c>
      <c r="B270" t="n">
        <v>16.21066666666666</v>
      </c>
      <c r="C270" t="n">
        <v>14.98266666666667</v>
      </c>
    </row>
    <row r="271">
      <c r="A271" s="20" t="n">
        <v>45927</v>
      </c>
      <c r="B271" t="n">
        <v>15.337625</v>
      </c>
      <c r="C271" t="n">
        <v>14.17570833333333</v>
      </c>
    </row>
    <row r="272">
      <c r="A272" s="20" t="n">
        <v>45928</v>
      </c>
      <c r="B272" t="n">
        <v>14.74916666666667</v>
      </c>
      <c r="C272" t="n">
        <v>13.631875</v>
      </c>
    </row>
    <row r="273">
      <c r="A273" s="20" t="n">
        <v>45929</v>
      </c>
      <c r="B273" t="n">
        <v>14.88291666666667</v>
      </c>
      <c r="C273" t="n">
        <v>13.7555</v>
      </c>
    </row>
    <row r="274">
      <c r="A274" s="20" t="n">
        <v>45930</v>
      </c>
      <c r="B274" t="n">
        <v>16.42391666666667</v>
      </c>
      <c r="C274" t="n">
        <v>15.17970833333333</v>
      </c>
    </row>
    <row r="275">
      <c r="A275" s="20" t="n">
        <v>45931</v>
      </c>
      <c r="B275" t="n">
        <v>17.38158333333334</v>
      </c>
      <c r="C275" t="n">
        <v>15.69104166666667</v>
      </c>
    </row>
    <row r="276">
      <c r="A276" s="20" t="n">
        <v>45932</v>
      </c>
      <c r="B276" t="n">
        <v>17.29925</v>
      </c>
      <c r="C276" t="n">
        <v>15.61670833333333</v>
      </c>
    </row>
    <row r="277">
      <c r="A277" s="20" t="n">
        <v>45933</v>
      </c>
      <c r="B277" t="n">
        <v>17.21025</v>
      </c>
      <c r="C277" t="n">
        <v>15.536375</v>
      </c>
    </row>
    <row r="278">
      <c r="A278" s="20" t="n">
        <v>45934</v>
      </c>
      <c r="B278" t="n">
        <v>16.14141666666667</v>
      </c>
      <c r="C278" t="n">
        <v>14.57154166666667</v>
      </c>
    </row>
    <row r="279">
      <c r="A279" s="20" t="n">
        <v>45935</v>
      </c>
      <c r="B279" t="n">
        <v>15.38825</v>
      </c>
      <c r="C279" t="n">
        <v>13.891625</v>
      </c>
    </row>
    <row r="280">
      <c r="A280" s="20" t="n">
        <v>45936</v>
      </c>
      <c r="B280" t="n">
        <v>15.44833333333333</v>
      </c>
      <c r="C280" t="n">
        <v>13.94583333333333</v>
      </c>
    </row>
    <row r="281">
      <c r="A281" s="20" t="n">
        <v>45937</v>
      </c>
      <c r="B281" t="n">
        <v>16.99054166666667</v>
      </c>
      <c r="C281" t="n">
        <v>15.33808333333333</v>
      </c>
    </row>
    <row r="282">
      <c r="A282" s="20" t="n">
        <v>45938</v>
      </c>
      <c r="B282" t="n">
        <v>17.21133333333333</v>
      </c>
      <c r="C282" t="n">
        <v>15.537375</v>
      </c>
    </row>
    <row r="283">
      <c r="A283" s="20" t="n">
        <v>45939</v>
      </c>
      <c r="B283" t="n">
        <v>16.99841666666667</v>
      </c>
      <c r="C283" t="n">
        <v>15.34516666666667</v>
      </c>
    </row>
    <row r="284">
      <c r="A284" s="20" t="n">
        <v>45940</v>
      </c>
      <c r="B284" t="n">
        <v>15.9465</v>
      </c>
      <c r="C284" t="n">
        <v>14.39554166666667</v>
      </c>
    </row>
    <row r="285">
      <c r="A285" s="20" t="n">
        <v>45941</v>
      </c>
      <c r="B285" t="n">
        <v>15.57054166666667</v>
      </c>
      <c r="C285" t="n">
        <v>14.05616666666667</v>
      </c>
    </row>
    <row r="286">
      <c r="A286" s="20" t="n">
        <v>45942</v>
      </c>
      <c r="B286" t="n">
        <v>15.22825</v>
      </c>
      <c r="C286" t="n">
        <v>13.747125</v>
      </c>
    </row>
    <row r="287">
      <c r="A287" s="20" t="n">
        <v>45943</v>
      </c>
      <c r="B287" t="n">
        <v>16.87329166666667</v>
      </c>
      <c r="C287" t="n">
        <v>15.23220833333333</v>
      </c>
    </row>
    <row r="288">
      <c r="A288" s="20" t="n">
        <v>45944</v>
      </c>
      <c r="B288" t="n">
        <v>17.28304166666667</v>
      </c>
      <c r="C288" t="n">
        <v>15.60208333333333</v>
      </c>
    </row>
    <row r="289">
      <c r="A289" s="20" t="n">
        <v>45945</v>
      </c>
      <c r="B289" t="n">
        <v>17.24891666666667</v>
      </c>
      <c r="C289" t="n">
        <v>15.57129166666667</v>
      </c>
    </row>
    <row r="290">
      <c r="A290" s="20" t="n">
        <v>45946</v>
      </c>
      <c r="B290" t="n">
        <v>17.286125</v>
      </c>
      <c r="C290" t="n">
        <v>15.604875</v>
      </c>
    </row>
    <row r="291">
      <c r="A291" s="20" t="n">
        <v>45947</v>
      </c>
      <c r="B291" t="n">
        <v>17.23933333333333</v>
      </c>
      <c r="C291" t="n">
        <v>15.562625</v>
      </c>
    </row>
    <row r="292">
      <c r="A292" s="20" t="n">
        <v>45948</v>
      </c>
      <c r="B292" t="n">
        <v>16.23391666666667</v>
      </c>
      <c r="C292" t="n">
        <v>14.655</v>
      </c>
    </row>
    <row r="293">
      <c r="A293" s="20" t="n">
        <v>45949</v>
      </c>
      <c r="B293" t="n">
        <v>14.98370833333333</v>
      </c>
      <c r="C293" t="n">
        <v>13.526375</v>
      </c>
    </row>
    <row r="294">
      <c r="A294" s="20" t="n">
        <v>45950</v>
      </c>
      <c r="B294" t="n">
        <v>15.68558333333333</v>
      </c>
      <c r="C294" t="n">
        <v>14.16</v>
      </c>
    </row>
    <row r="295">
      <c r="A295" s="20" t="n">
        <v>45951</v>
      </c>
      <c r="B295" t="n">
        <v>15.30795833333333</v>
      </c>
      <c r="C295" t="n">
        <v>13.81908333333333</v>
      </c>
    </row>
    <row r="296">
      <c r="A296" s="20" t="n">
        <v>45952</v>
      </c>
      <c r="B296" t="n">
        <v>15.18120833333333</v>
      </c>
      <c r="C296" t="n">
        <v>13.70466666666667</v>
      </c>
    </row>
    <row r="297">
      <c r="A297" s="20" t="n">
        <v>45953</v>
      </c>
      <c r="B297" t="n">
        <v>15.169375</v>
      </c>
      <c r="C297" t="n">
        <v>13.69404166666667</v>
      </c>
    </row>
    <row r="298">
      <c r="A298" s="20" t="n">
        <v>45954</v>
      </c>
      <c r="B298" t="n">
        <v>14.03191666666667</v>
      </c>
      <c r="C298" t="n">
        <v>12.66720833333333</v>
      </c>
    </row>
    <row r="299">
      <c r="A299" s="20" t="n">
        <v>45955</v>
      </c>
      <c r="B299" t="n">
        <v>13.91833333333333</v>
      </c>
      <c r="C299" t="n">
        <v>12.56466666666667</v>
      </c>
    </row>
    <row r="300">
      <c r="A300" s="20" t="n">
        <v>45956</v>
      </c>
      <c r="B300" t="n">
        <v>13.48416666666667</v>
      </c>
      <c r="C300" t="n">
        <v>12.17270833333333</v>
      </c>
    </row>
    <row r="301">
      <c r="A301" s="20" t="n">
        <v>45957</v>
      </c>
      <c r="B301" t="n">
        <v>14.471625</v>
      </c>
      <c r="C301" t="n">
        <v>13.064125</v>
      </c>
    </row>
    <row r="302">
      <c r="A302" s="20" t="n">
        <v>45958</v>
      </c>
      <c r="B302" t="n">
        <v>14.73495833333333</v>
      </c>
      <c r="C302" t="n">
        <v>13.30183333333333</v>
      </c>
    </row>
    <row r="303">
      <c r="A303" s="20" t="n">
        <v>45959</v>
      </c>
      <c r="B303" t="n">
        <v>14.78329166666667</v>
      </c>
      <c r="C303" t="n">
        <v>13.34545833333333</v>
      </c>
    </row>
    <row r="304">
      <c r="A304" s="20" t="n">
        <v>45960</v>
      </c>
      <c r="B304" t="n">
        <v>15.23358333333333</v>
      </c>
      <c r="C304" t="n">
        <v>1377</v>
      </c>
    </row>
    <row r="305">
      <c r="A305" s="20" t="n">
        <v>45961</v>
      </c>
      <c r="B305" t="n">
        <v>14.91308333333333</v>
      </c>
      <c r="C305" t="n">
        <v>13.46266666666667</v>
      </c>
    </row>
    <row r="306">
      <c r="A306" s="20" t="n">
        <v>45962</v>
      </c>
      <c r="B306" t="n">
        <v>14.55908333333333</v>
      </c>
      <c r="C306" t="n">
        <v>13.20316666666667</v>
      </c>
      <c r="D306" t="inlineStr">
        <is>
          <t>Nov/25</t>
        </is>
      </c>
    </row>
    <row r="307">
      <c r="A307" s="20" t="n">
        <v>45963</v>
      </c>
      <c r="B307" t="n">
        <v>13.87283333333333</v>
      </c>
      <c r="C307" t="n">
        <v>12.58079166666667</v>
      </c>
    </row>
    <row r="308">
      <c r="A308" s="20" t="n">
        <v>45964</v>
      </c>
      <c r="B308" t="n">
        <v>15.062125</v>
      </c>
      <c r="C308" t="n">
        <v>13.659375</v>
      </c>
    </row>
    <row r="309">
      <c r="A309" s="20" t="n">
        <v>45965</v>
      </c>
      <c r="B309" t="n">
        <v>15.54954166666667</v>
      </c>
      <c r="C309" t="n">
        <v>14.101375</v>
      </c>
    </row>
    <row r="310">
      <c r="A310" s="20" t="n">
        <v>45966</v>
      </c>
      <c r="B310" t="n">
        <v>15.755625</v>
      </c>
      <c r="C310" t="n">
        <v>14.28825</v>
      </c>
    </row>
    <row r="311">
      <c r="A311" s="20" t="n">
        <v>45967</v>
      </c>
      <c r="B311" t="n">
        <v>16.0865</v>
      </c>
      <c r="C311" t="n">
        <v>14.58833333333333</v>
      </c>
    </row>
    <row r="312">
      <c r="A312" s="20" t="n">
        <v>45968</v>
      </c>
      <c r="B312" t="n">
        <v>16.348</v>
      </c>
      <c r="C312" t="n">
        <v>14.8255</v>
      </c>
    </row>
    <row r="313">
      <c r="A313" s="20" t="n">
        <v>45969</v>
      </c>
      <c r="B313" t="n">
        <v>15.32120833333333</v>
      </c>
      <c r="C313" t="n">
        <v>13.89433333333333</v>
      </c>
    </row>
    <row r="314">
      <c r="A314" s="20" t="n">
        <v>45970</v>
      </c>
      <c r="B314" t="n">
        <v>14.66629166666667</v>
      </c>
      <c r="C314" t="n">
        <v>13.300375</v>
      </c>
    </row>
    <row r="315">
      <c r="A315" s="20" t="n">
        <v>45971</v>
      </c>
      <c r="B315" t="n">
        <v>15.6595</v>
      </c>
      <c r="C315" t="n">
        <v>14.20108333333333</v>
      </c>
    </row>
    <row r="316">
      <c r="A316" s="20" t="n">
        <v>45972</v>
      </c>
      <c r="B316" t="n">
        <v>15.66354166666667</v>
      </c>
      <c r="C316" t="n">
        <v>14.20479166666667</v>
      </c>
    </row>
    <row r="317">
      <c r="A317" s="20" t="n">
        <v>45973</v>
      </c>
      <c r="B317" t="n">
        <v>14.95791666666667</v>
      </c>
      <c r="C317" t="n">
        <v>13.564875</v>
      </c>
    </row>
    <row r="318">
      <c r="A318" s="20" t="n">
        <v>45974</v>
      </c>
      <c r="B318" t="n">
        <v>15.50120833333333</v>
      </c>
      <c r="C318" t="n">
        <v>14.05758333333333</v>
      </c>
    </row>
    <row r="319">
      <c r="A319" s="20" t="n">
        <v>45975</v>
      </c>
      <c r="B319" t="n">
        <v>15.42829166666667</v>
      </c>
      <c r="C319" t="n">
        <v>13.99145833333333</v>
      </c>
    </row>
    <row r="320">
      <c r="A320" s="20" t="n">
        <v>45976</v>
      </c>
      <c r="B320" t="n">
        <v>14.49958333333333</v>
      </c>
      <c r="C320" t="n">
        <v>13.14920833333333</v>
      </c>
    </row>
    <row r="321">
      <c r="A321" s="20" t="n">
        <v>45977</v>
      </c>
      <c r="B321" t="n">
        <v>14.05741666666667</v>
      </c>
      <c r="C321" t="n">
        <v>12.74825</v>
      </c>
    </row>
    <row r="322">
      <c r="A322" s="20" t="n">
        <v>45978</v>
      </c>
      <c r="B322" t="n">
        <v>1544.5</v>
      </c>
      <c r="C322" t="n">
        <v>13.98341666666667</v>
      </c>
    </row>
    <row r="323">
      <c r="A323" s="20" t="n">
        <v>45979</v>
      </c>
      <c r="B323" t="n">
        <v>15.19270833333333</v>
      </c>
      <c r="C323" t="n">
        <v>13.77775</v>
      </c>
    </row>
    <row r="324">
      <c r="A324" s="20" t="n">
        <v>45980</v>
      </c>
      <c r="B324" t="n">
        <v>14.84641666666667</v>
      </c>
      <c r="C324" t="n">
        <v>13.46375</v>
      </c>
    </row>
    <row r="325">
      <c r="A325" s="20" t="n">
        <v>45981</v>
      </c>
      <c r="B325" t="n">
        <v>14.8695</v>
      </c>
      <c r="C325" t="n">
        <v>13.48466666666667</v>
      </c>
    </row>
    <row r="326">
      <c r="A326" s="20" t="n">
        <v>45982</v>
      </c>
      <c r="B326" t="n">
        <v>14.95670833333333</v>
      </c>
      <c r="C326" t="n">
        <v>13.56375</v>
      </c>
    </row>
    <row r="327">
      <c r="A327" s="20" t="n">
        <v>45983</v>
      </c>
      <c r="B327" t="n">
        <v>14.09475</v>
      </c>
      <c r="C327" t="n">
        <v>12.78208333333333</v>
      </c>
    </row>
    <row r="328">
      <c r="A328" s="20" t="n">
        <v>45984</v>
      </c>
      <c r="B328" t="n">
        <v>13.71108333333333</v>
      </c>
      <c r="C328" t="n">
        <v>12.43416666666667</v>
      </c>
    </row>
    <row r="329">
      <c r="A329" s="20" t="n">
        <v>45985</v>
      </c>
      <c r="B329" t="n">
        <v>15.056375</v>
      </c>
      <c r="C329" t="n">
        <v>13.654125</v>
      </c>
    </row>
    <row r="330">
      <c r="A330" s="20" t="n">
        <v>45986</v>
      </c>
      <c r="B330" t="n">
        <v>14.89341666666667</v>
      </c>
      <c r="C330" t="n">
        <v>13.50633333333333</v>
      </c>
    </row>
    <row r="331">
      <c r="A331" s="20" t="n">
        <v>45987</v>
      </c>
      <c r="B331" t="n">
        <v>14.8395</v>
      </c>
      <c r="C331" t="n">
        <v>13.45745833333333</v>
      </c>
    </row>
    <row r="332">
      <c r="A332" s="20" t="n">
        <v>45988</v>
      </c>
      <c r="B332" t="n">
        <v>14.86158333333333</v>
      </c>
      <c r="C332" t="n">
        <v>13.47745833333333</v>
      </c>
    </row>
    <row r="333">
      <c r="A333" s="20" t="n">
        <v>45989</v>
      </c>
      <c r="B333" t="n">
        <v>14.68016666666667</v>
      </c>
      <c r="C333" t="n">
        <v>13.313</v>
      </c>
    </row>
    <row r="334">
      <c r="A334" s="20" t="n">
        <v>45990</v>
      </c>
      <c r="B334" t="n">
        <v>14.0045</v>
      </c>
      <c r="C334" t="n">
        <v>12.70020833333333</v>
      </c>
    </row>
    <row r="335">
      <c r="A335" s="20" t="n">
        <v>45991</v>
      </c>
      <c r="B335" t="n">
        <v>13.59733333333333</v>
      </c>
      <c r="C335" t="n">
        <v>12.33095833333333</v>
      </c>
    </row>
    <row r="336">
      <c r="A336" s="20" t="n">
        <v>45992</v>
      </c>
      <c r="B336" t="n">
        <v>12.661375</v>
      </c>
      <c r="C336" t="n">
        <v>10.64908333333333</v>
      </c>
    </row>
    <row r="337">
      <c r="A337" s="20" t="n">
        <v>45993</v>
      </c>
      <c r="B337" t="n">
        <v>12.902</v>
      </c>
      <c r="C337" t="n">
        <v>10.85141666666667</v>
      </c>
    </row>
    <row r="338">
      <c r="A338" s="20" t="n">
        <v>45994</v>
      </c>
      <c r="B338" t="n">
        <v>12.61041666666667</v>
      </c>
      <c r="C338" t="n">
        <v>10.60620833333333</v>
      </c>
    </row>
    <row r="339">
      <c r="A339" s="20" t="n">
        <v>45995</v>
      </c>
      <c r="B339" t="n">
        <v>12.52954166666667</v>
      </c>
      <c r="C339" t="n">
        <v>10.53816666666667</v>
      </c>
    </row>
    <row r="340">
      <c r="A340" s="20" t="n">
        <v>45996</v>
      </c>
      <c r="B340" t="n">
        <v>12.54745833333333</v>
      </c>
      <c r="C340" t="n">
        <v>10.55329166666667</v>
      </c>
    </row>
    <row r="341">
      <c r="A341" s="20" t="n">
        <v>45997</v>
      </c>
      <c r="B341" t="n">
        <v>11.814375</v>
      </c>
      <c r="C341" t="n">
        <v>9.936666666666666</v>
      </c>
    </row>
    <row r="342">
      <c r="A342" s="20" t="n">
        <v>45998</v>
      </c>
      <c r="B342" t="n">
        <v>11.46533333333333</v>
      </c>
      <c r="C342" t="n">
        <v>9.643125</v>
      </c>
    </row>
    <row r="343">
      <c r="A343" s="20" t="n">
        <v>45999</v>
      </c>
      <c r="B343" t="n">
        <v>12.38208333333333</v>
      </c>
      <c r="C343" t="n">
        <v>10.41416666666667</v>
      </c>
    </row>
    <row r="344">
      <c r="A344" s="20" t="n">
        <v>46000</v>
      </c>
      <c r="B344" t="n">
        <v>12.69720833333333</v>
      </c>
      <c r="C344" t="n">
        <v>10.67920833333333</v>
      </c>
    </row>
    <row r="345">
      <c r="A345" s="20" t="n">
        <v>46001</v>
      </c>
      <c r="B345" t="n">
        <v>12.823125</v>
      </c>
      <c r="C345" t="n">
        <v>10.78508333333333</v>
      </c>
    </row>
    <row r="346">
      <c r="A346" s="20" t="n">
        <v>46002</v>
      </c>
      <c r="B346" t="n">
        <v>12.72845833333333</v>
      </c>
      <c r="C346" t="n">
        <v>10.70545833333333</v>
      </c>
    </row>
    <row r="347">
      <c r="A347" s="20" t="n">
        <v>46003</v>
      </c>
      <c r="B347" t="n">
        <v>12.61970833333333</v>
      </c>
      <c r="C347" t="n">
        <v>10.614</v>
      </c>
    </row>
    <row r="348">
      <c r="A348" s="20" t="n">
        <v>46004</v>
      </c>
      <c r="B348" t="n">
        <v>11.91916666666667</v>
      </c>
      <c r="C348" t="n">
        <v>10.02479166666667</v>
      </c>
    </row>
    <row r="349">
      <c r="A349" s="20" t="n">
        <v>46005</v>
      </c>
      <c r="B349" t="n">
        <v>11.16183333333333</v>
      </c>
      <c r="C349" t="n">
        <v>9.387874999999999</v>
      </c>
    </row>
    <row r="350">
      <c r="A350" s="20" t="n">
        <v>46006</v>
      </c>
      <c r="B350" t="n">
        <v>12.23591666666667</v>
      </c>
      <c r="C350" t="n">
        <v>10.29120833333333</v>
      </c>
    </row>
    <row r="351">
      <c r="A351" s="20" t="n">
        <v>46007</v>
      </c>
      <c r="B351" t="n">
        <v>12.61195833333333</v>
      </c>
      <c r="C351" t="n">
        <v>10.60754166666667</v>
      </c>
    </row>
    <row r="352">
      <c r="A352" s="20" t="n">
        <v>46008</v>
      </c>
      <c r="B352" t="n">
        <v>12.66820833333333</v>
      </c>
      <c r="C352" t="n">
        <v>10.65483333333333</v>
      </c>
    </row>
    <row r="353">
      <c r="A353" s="20" t="n">
        <v>46009</v>
      </c>
      <c r="B353" t="n">
        <v>12.66895833333333</v>
      </c>
      <c r="C353" t="n">
        <v>10.65541666666667</v>
      </c>
    </row>
    <row r="354">
      <c r="A354" s="20" t="n">
        <v>46010</v>
      </c>
      <c r="B354" t="n">
        <v>12.78225</v>
      </c>
      <c r="C354" t="n">
        <v>10.75070833333333</v>
      </c>
    </row>
    <row r="355">
      <c r="A355" s="20" t="n">
        <v>46011</v>
      </c>
      <c r="B355" t="n">
        <v>12.07920833333333</v>
      </c>
      <c r="C355" t="n">
        <v>10.15941666666667</v>
      </c>
    </row>
    <row r="356">
      <c r="A356" s="20" t="n">
        <v>46012</v>
      </c>
      <c r="B356" t="n">
        <v>11.32716666666667</v>
      </c>
      <c r="C356" t="n">
        <v>9.526916666666667</v>
      </c>
    </row>
    <row r="357">
      <c r="A357" s="20" t="n">
        <v>46013</v>
      </c>
      <c r="B357" t="n">
        <v>12.244875</v>
      </c>
      <c r="C357" t="n">
        <v>10.29875</v>
      </c>
    </row>
    <row r="358">
      <c r="A358" s="20" t="n">
        <v>46014</v>
      </c>
      <c r="B358" t="n">
        <v>12.64279166666667</v>
      </c>
      <c r="C358" t="n">
        <v>10.63341666666667</v>
      </c>
    </row>
    <row r="359">
      <c r="A359" s="20" t="n">
        <v>46015</v>
      </c>
      <c r="B359" t="n">
        <v>12.6865</v>
      </c>
      <c r="C359" t="n">
        <v>10.67020833333333</v>
      </c>
    </row>
    <row r="360">
      <c r="A360" s="20" t="n">
        <v>46016</v>
      </c>
      <c r="B360" t="n">
        <v>11.88066666666667</v>
      </c>
      <c r="C360" t="n">
        <v>9.992416666666667</v>
      </c>
    </row>
    <row r="361">
      <c r="A361" s="20" t="n">
        <v>46017</v>
      </c>
      <c r="B361" t="n">
        <v>12.07629166666667</v>
      </c>
      <c r="C361" t="n">
        <v>10.157</v>
      </c>
    </row>
    <row r="362">
      <c r="A362" s="20" t="n">
        <v>46018</v>
      </c>
      <c r="B362" t="n">
        <v>11.64433333333333</v>
      </c>
      <c r="C362" t="n">
        <v>9.793708333333333</v>
      </c>
    </row>
    <row r="363">
      <c r="A363" s="20" t="n">
        <v>46019</v>
      </c>
      <c r="B363" t="n">
        <v>11.16708333333333</v>
      </c>
      <c r="C363" t="n">
        <v>9.392249999999999</v>
      </c>
    </row>
    <row r="364">
      <c r="A364" s="20" t="n">
        <v>46020</v>
      </c>
      <c r="B364" t="n">
        <v>12.07625</v>
      </c>
      <c r="C364" t="n">
        <v>10.15691666666667</v>
      </c>
    </row>
    <row r="365">
      <c r="A365" s="20" t="n">
        <v>46021</v>
      </c>
      <c r="B365" t="n">
        <v>12.29425</v>
      </c>
      <c r="C365" t="n">
        <v>10.34029166666667</v>
      </c>
    </row>
    <row r="366">
      <c r="A366" s="20" t="n">
        <v>46022</v>
      </c>
      <c r="B366" t="n">
        <v>12.128625</v>
      </c>
      <c r="C366" t="n">
        <v>10.201</v>
      </c>
    </row>
    <row r="367">
      <c r="A367" s="20" t="n">
        <v>46023</v>
      </c>
      <c r="B367" t="n">
        <v>13.27175</v>
      </c>
      <c r="C367" t="n">
        <v>8.989625</v>
      </c>
      <c r="D367" t="inlineStr">
        <is>
          <t>Jan/26</t>
        </is>
      </c>
    </row>
    <row r="368">
      <c r="A368" s="20" t="n">
        <v>46024</v>
      </c>
      <c r="B368" t="n">
        <v>13.92183333333333</v>
      </c>
      <c r="C368" t="n">
        <v>9.43</v>
      </c>
    </row>
    <row r="369">
      <c r="A369" s="20" t="n">
        <v>46025</v>
      </c>
      <c r="B369" t="n">
        <v>13.50758333333333</v>
      </c>
      <c r="C369" t="n">
        <v>9.149416666666667</v>
      </c>
    </row>
    <row r="370">
      <c r="A370" s="20" t="n">
        <v>46026</v>
      </c>
      <c r="B370" t="n">
        <v>13.124125</v>
      </c>
      <c r="C370" t="n">
        <v>8.889666666666667</v>
      </c>
    </row>
    <row r="371">
      <c r="A371" s="20" t="n">
        <v>46027</v>
      </c>
      <c r="B371" t="n">
        <v>14.33241666666667</v>
      </c>
      <c r="C371" t="n">
        <v>9.708083333333333</v>
      </c>
    </row>
    <row r="372">
      <c r="A372" s="20" t="n">
        <v>46028</v>
      </c>
      <c r="B372" t="n">
        <v>14.795875</v>
      </c>
      <c r="C372" t="n">
        <v>10.022</v>
      </c>
    </row>
    <row r="373">
      <c r="A373" s="20" t="n">
        <v>46029</v>
      </c>
      <c r="B373" t="n">
        <v>14.98725</v>
      </c>
      <c r="C373" t="n">
        <v>10.15166666666667</v>
      </c>
    </row>
    <row r="374">
      <c r="A374" s="20" t="n">
        <v>46030</v>
      </c>
      <c r="B374" t="n">
        <v>15.04975</v>
      </c>
      <c r="C374" t="n">
        <v>10.194</v>
      </c>
    </row>
    <row r="375">
      <c r="A375" s="20" t="n">
        <v>46031</v>
      </c>
      <c r="B375" t="n">
        <v>14.98308333333333</v>
      </c>
      <c r="C375" t="n">
        <v>10.14883333333333</v>
      </c>
    </row>
    <row r="376">
      <c r="A376" s="20" t="n">
        <v>46032</v>
      </c>
      <c r="B376" t="n">
        <v>14.129375</v>
      </c>
      <c r="C376" t="n">
        <v>9.570541666666667</v>
      </c>
    </row>
    <row r="377">
      <c r="A377" s="20" t="n">
        <v>46033</v>
      </c>
      <c r="B377" t="n">
        <v>13.49954166666667</v>
      </c>
      <c r="C377" t="n">
        <v>9.143916666666668</v>
      </c>
    </row>
    <row r="378">
      <c r="A378" s="20" t="n">
        <v>46034</v>
      </c>
      <c r="B378" t="n">
        <v>14.711875</v>
      </c>
      <c r="C378" t="n">
        <v>9.965125</v>
      </c>
    </row>
    <row r="379">
      <c r="A379" s="20" t="n">
        <v>46035</v>
      </c>
      <c r="B379" t="n">
        <v>14.86808333333333</v>
      </c>
      <c r="C379" t="n">
        <v>10.07091666666667</v>
      </c>
    </row>
    <row r="380">
      <c r="A380" s="20" t="n">
        <v>46036</v>
      </c>
      <c r="B380" t="n">
        <v>14.820625</v>
      </c>
      <c r="C380" t="n">
        <v>10.03879166666667</v>
      </c>
    </row>
    <row r="381">
      <c r="A381" s="20" t="n">
        <v>46037</v>
      </c>
      <c r="B381" t="n">
        <v>14.80325</v>
      </c>
      <c r="C381" t="n">
        <v>10.027</v>
      </c>
    </row>
    <row r="382">
      <c r="A382" s="20" t="n">
        <v>46038</v>
      </c>
      <c r="B382" t="n">
        <v>14.758</v>
      </c>
      <c r="C382" t="n">
        <v>9.996333333333334</v>
      </c>
    </row>
    <row r="383">
      <c r="A383" s="20" t="n">
        <v>46039</v>
      </c>
      <c r="B383" t="n">
        <v>13.97745833333333</v>
      </c>
      <c r="C383" t="n">
        <v>9.467666666666666</v>
      </c>
    </row>
    <row r="384">
      <c r="A384" s="20" t="n">
        <v>46040</v>
      </c>
      <c r="B384" t="n">
        <v>13.34333333333333</v>
      </c>
      <c r="C384" t="n">
        <v>9.038166666666667</v>
      </c>
    </row>
    <row r="385">
      <c r="A385" s="20" t="n">
        <v>46041</v>
      </c>
      <c r="B385" t="n">
        <v>14.51095833333333</v>
      </c>
      <c r="C385" t="n">
        <v>9.829041666666667</v>
      </c>
    </row>
    <row r="386">
      <c r="A386" s="20" t="n">
        <v>46042</v>
      </c>
      <c r="B386" t="n">
        <v>14.77120833333333</v>
      </c>
      <c r="C386" t="n">
        <v>10.00533333333333</v>
      </c>
    </row>
    <row r="387">
      <c r="A387" s="20" t="n">
        <v>46043</v>
      </c>
      <c r="B387" t="n">
        <v>14.89916666666667</v>
      </c>
      <c r="C387" t="n">
        <v>10.09195833333333</v>
      </c>
    </row>
    <row r="388">
      <c r="A388" s="20" t="n">
        <v>46044</v>
      </c>
      <c r="B388" t="n">
        <v>15.183625</v>
      </c>
      <c r="C388" t="n">
        <v>10.28466666666667</v>
      </c>
    </row>
    <row r="389">
      <c r="A389" s="20" t="n">
        <v>46045</v>
      </c>
      <c r="B389" t="n">
        <v>14.94745833333333</v>
      </c>
      <c r="C389" t="n">
        <v>10.12466666666667</v>
      </c>
    </row>
    <row r="390">
      <c r="A390" s="20" t="n">
        <v>46046</v>
      </c>
      <c r="B390" t="n">
        <v>14.20341666666667</v>
      </c>
      <c r="C390" t="n">
        <v>9.620708333333333</v>
      </c>
    </row>
    <row r="391">
      <c r="A391" s="20" t="n">
        <v>46047</v>
      </c>
      <c r="B391" t="n">
        <v>13.570625</v>
      </c>
      <c r="C391" t="n">
        <v>9.192124999999999</v>
      </c>
    </row>
    <row r="392">
      <c r="A392" s="20" t="n">
        <v>46048</v>
      </c>
      <c r="B392" t="n">
        <v>14.66120833333333</v>
      </c>
      <c r="C392" t="n">
        <v>9.930833333333334</v>
      </c>
    </row>
    <row r="393">
      <c r="A393" s="20" t="n">
        <v>46049</v>
      </c>
      <c r="B393" t="n">
        <v>14.93004166666667</v>
      </c>
      <c r="C393" t="n">
        <v>10.11291666666667</v>
      </c>
    </row>
    <row r="394">
      <c r="A394" s="20" t="n">
        <v>46050</v>
      </c>
      <c r="B394" t="n">
        <v>14.874375</v>
      </c>
      <c r="C394" t="n">
        <v>10.07516666666667</v>
      </c>
    </row>
    <row r="395">
      <c r="A395" s="20" t="n">
        <v>46051</v>
      </c>
      <c r="B395" t="n">
        <v>14.83454166666667</v>
      </c>
      <c r="C395" t="n">
        <v>10.04820833333333</v>
      </c>
    </row>
    <row r="396">
      <c r="A396" s="20" t="n">
        <v>46052</v>
      </c>
      <c r="B396" t="n">
        <v>14.88108333333333</v>
      </c>
      <c r="C396" t="n">
        <v>10.07975</v>
      </c>
    </row>
    <row r="397">
      <c r="A397" s="20" t="n">
        <v>46053</v>
      </c>
      <c r="B397" t="n">
        <v>13.982875</v>
      </c>
      <c r="C397" t="n">
        <v>9.471333333333334</v>
      </c>
    </row>
    <row r="398">
      <c r="A398" s="20" t="n">
        <v>46054</v>
      </c>
      <c r="B398" t="n">
        <v>13.76625</v>
      </c>
      <c r="C398" t="n">
        <v>9.8095</v>
      </c>
    </row>
    <row r="399">
      <c r="A399" s="20" t="n">
        <v>46055</v>
      </c>
      <c r="B399" t="n">
        <v>15.0435</v>
      </c>
      <c r="C399" t="n">
        <v>10.71958333333333</v>
      </c>
    </row>
    <row r="400">
      <c r="A400" s="20" t="n">
        <v>46056</v>
      </c>
      <c r="B400" t="n">
        <v>15.22104166666667</v>
      </c>
      <c r="C400" t="n">
        <v>10.846125</v>
      </c>
    </row>
    <row r="401">
      <c r="A401" s="20" t="n">
        <v>46057</v>
      </c>
      <c r="B401" t="n">
        <v>15.43495833333333</v>
      </c>
      <c r="C401" t="n">
        <v>10.99854166666667</v>
      </c>
    </row>
    <row r="402">
      <c r="A402" s="20" t="n">
        <v>46058</v>
      </c>
      <c r="B402" t="n">
        <v>15.47766666666667</v>
      </c>
      <c r="C402" t="n">
        <v>11.029</v>
      </c>
    </row>
    <row r="403">
      <c r="A403" s="20" t="n">
        <v>46059</v>
      </c>
      <c r="B403" t="n">
        <v>15.45883333333333</v>
      </c>
      <c r="C403" t="n">
        <v>11.01558333333333</v>
      </c>
    </row>
    <row r="404">
      <c r="A404" s="20" t="n">
        <v>46060</v>
      </c>
      <c r="B404" t="n">
        <v>14.41095833333333</v>
      </c>
      <c r="C404" t="n">
        <v>10.26883333333333</v>
      </c>
    </row>
    <row r="405">
      <c r="A405" s="20" t="n">
        <v>46061</v>
      </c>
      <c r="B405" t="n">
        <v>13.982875</v>
      </c>
      <c r="C405" t="n">
        <v>9.963833333333334</v>
      </c>
    </row>
    <row r="406">
      <c r="A406" s="20" t="n">
        <v>46062</v>
      </c>
      <c r="B406" t="n">
        <v>15.1385</v>
      </c>
      <c r="C406" t="n">
        <v>10.78729166666667</v>
      </c>
    </row>
    <row r="407">
      <c r="A407" s="20" t="n">
        <v>46063</v>
      </c>
      <c r="B407" t="n">
        <v>15.26629166666667</v>
      </c>
      <c r="C407" t="n">
        <v>10.878375</v>
      </c>
    </row>
    <row r="408">
      <c r="A408" s="20" t="n">
        <v>46064</v>
      </c>
      <c r="B408" t="n">
        <v>15.13366666666667</v>
      </c>
      <c r="C408" t="n">
        <v>10.78383333333333</v>
      </c>
    </row>
    <row r="409">
      <c r="A409" s="20" t="n">
        <v>46065</v>
      </c>
      <c r="B409" t="n">
        <v>14.867875</v>
      </c>
      <c r="C409" t="n">
        <v>10.59445833333333</v>
      </c>
    </row>
    <row r="410">
      <c r="A410" s="20" t="n">
        <v>46066</v>
      </c>
      <c r="B410" t="n">
        <v>14.22816666666667</v>
      </c>
      <c r="C410" t="n">
        <v>10.138625</v>
      </c>
    </row>
    <row r="411">
      <c r="A411" s="20" t="n">
        <v>46067</v>
      </c>
      <c r="B411" t="n">
        <v>13.41804166666667</v>
      </c>
      <c r="C411" t="n">
        <v>9.561333333333334</v>
      </c>
    </row>
    <row r="412">
      <c r="A412" s="20" t="n">
        <v>46068</v>
      </c>
      <c r="B412" t="n">
        <v>12.991125</v>
      </c>
      <c r="C412" t="n">
        <v>9.257166666666667</v>
      </c>
    </row>
    <row r="413">
      <c r="A413" s="20" t="n">
        <v>46069</v>
      </c>
      <c r="B413" t="n">
        <v>12.31816666666667</v>
      </c>
      <c r="C413" t="n">
        <v>8.777625</v>
      </c>
    </row>
    <row r="414">
      <c r="A414" s="20" t="n">
        <v>46070</v>
      </c>
      <c r="B414" t="n">
        <v>11.77983333333333</v>
      </c>
      <c r="C414" t="n">
        <v>8.394</v>
      </c>
    </row>
    <row r="415">
      <c r="A415" s="20" t="n">
        <v>46071</v>
      </c>
      <c r="B415" t="n">
        <v>11.732375</v>
      </c>
      <c r="C415" t="n">
        <v>8.360208333333334</v>
      </c>
    </row>
    <row r="416">
      <c r="A416" s="20" t="n">
        <v>46072</v>
      </c>
      <c r="B416" t="n">
        <v>11.99041666666667</v>
      </c>
      <c r="C416" t="n">
        <v>8.544083333333333</v>
      </c>
    </row>
    <row r="417">
      <c r="A417" s="20" t="n">
        <v>46073</v>
      </c>
      <c r="B417" t="n">
        <v>12.41508333333333</v>
      </c>
      <c r="C417" t="n">
        <v>8.846666666666666</v>
      </c>
    </row>
    <row r="418">
      <c r="A418" s="20" t="n">
        <v>46074</v>
      </c>
      <c r="B418" t="n">
        <v>12.742</v>
      </c>
      <c r="C418" t="n">
        <v>9.079583333333334</v>
      </c>
    </row>
    <row r="419">
      <c r="A419" s="20" t="n">
        <v>46075</v>
      </c>
      <c r="B419" t="n">
        <v>12.8845</v>
      </c>
      <c r="C419" t="n">
        <v>9.181166666666668</v>
      </c>
    </row>
    <row r="420">
      <c r="A420" s="20" t="n">
        <v>46076</v>
      </c>
      <c r="B420" t="n">
        <v>14.47645833333333</v>
      </c>
      <c r="C420" t="n">
        <v>10.31554166666667</v>
      </c>
    </row>
    <row r="421">
      <c r="A421" s="20" t="n">
        <v>46077</v>
      </c>
      <c r="B421" t="n">
        <v>15.24616666666667</v>
      </c>
      <c r="C421" t="n">
        <v>10.864</v>
      </c>
    </row>
    <row r="422">
      <c r="A422" s="20" t="n">
        <v>46078</v>
      </c>
      <c r="B422" t="n">
        <v>15.334</v>
      </c>
      <c r="C422" t="n">
        <v>10.92658333333333</v>
      </c>
    </row>
    <row r="423">
      <c r="A423" s="20" t="n">
        <v>46079</v>
      </c>
      <c r="B423" t="n">
        <v>15.3325</v>
      </c>
      <c r="C423" t="n">
        <v>10.92554166666667</v>
      </c>
    </row>
    <row r="424">
      <c r="A424" s="20" t="n">
        <v>46080</v>
      </c>
      <c r="B424" t="n">
        <v>14.31758333333333</v>
      </c>
      <c r="C424" t="n">
        <v>10.20233333333333</v>
      </c>
    </row>
    <row r="425">
      <c r="A425" s="20" t="n">
        <v>46081</v>
      </c>
      <c r="B425" t="n">
        <v>13.99125</v>
      </c>
      <c r="C425" t="n">
        <v>9.969791666666667</v>
      </c>
    </row>
    <row r="426">
      <c r="A426" s="20" t="n">
        <v>46082</v>
      </c>
      <c r="B426" t="n">
        <v>13.871</v>
      </c>
      <c r="C426" t="n">
        <v>9.345791666666667</v>
      </c>
      <c r="D426" t="inlineStr">
        <is>
          <t>Mar/26</t>
        </is>
      </c>
    </row>
    <row r="427">
      <c r="A427" s="20" t="n">
        <v>46083</v>
      </c>
      <c r="B427" t="n">
        <v>15.539375</v>
      </c>
      <c r="C427" t="n">
        <v>10.469875</v>
      </c>
    </row>
    <row r="428">
      <c r="A428" s="20" t="n">
        <v>46084</v>
      </c>
      <c r="B428" t="n">
        <v>15.35666666666667</v>
      </c>
      <c r="C428" t="n">
        <v>10.34675</v>
      </c>
    </row>
    <row r="429">
      <c r="A429" s="20" t="n">
        <v>46085</v>
      </c>
      <c r="B429" t="n">
        <v>15.29275</v>
      </c>
      <c r="C429" t="n">
        <v>10.30370833333333</v>
      </c>
    </row>
    <row r="430">
      <c r="A430" s="20" t="n">
        <v>46086</v>
      </c>
      <c r="B430" t="n">
        <v>15.46608333333333</v>
      </c>
      <c r="C430" t="n">
        <v>1045.5</v>
      </c>
    </row>
    <row r="431">
      <c r="A431" s="20" t="n">
        <v>46087</v>
      </c>
      <c r="B431" t="n">
        <v>15.30816666666667</v>
      </c>
      <c r="C431" t="n">
        <v>10.31408333333333</v>
      </c>
    </row>
    <row r="432">
      <c r="A432" s="20" t="n">
        <v>46088</v>
      </c>
      <c r="B432" t="n">
        <v>14.203625</v>
      </c>
      <c r="C432" t="n">
        <v>9.569875</v>
      </c>
    </row>
    <row r="433">
      <c r="A433" s="20" t="n">
        <v>46089</v>
      </c>
      <c r="B433" t="n">
        <v>13.72225</v>
      </c>
      <c r="C433" t="n">
        <v>9.245583333333334</v>
      </c>
    </row>
    <row r="434">
      <c r="A434" s="20" t="n">
        <v>46090</v>
      </c>
      <c r="B434" t="n">
        <v>15.010125</v>
      </c>
      <c r="C434" t="n">
        <v>10.11329166666667</v>
      </c>
    </row>
    <row r="435">
      <c r="A435" s="20" t="n">
        <v>46091</v>
      </c>
      <c r="B435" t="n">
        <v>15.41279166666667</v>
      </c>
      <c r="C435" t="n">
        <v>10.38458333333333</v>
      </c>
    </row>
    <row r="436">
      <c r="A436" s="20" t="n">
        <v>46092</v>
      </c>
      <c r="B436" t="n">
        <v>15.2745</v>
      </c>
      <c r="C436" t="n">
        <v>10.291375</v>
      </c>
    </row>
    <row r="437">
      <c r="A437" s="20" t="n">
        <v>46093</v>
      </c>
      <c r="B437" t="n">
        <v>15.196875</v>
      </c>
      <c r="C437" t="n">
        <v>10.23908333333333</v>
      </c>
    </row>
    <row r="438">
      <c r="A438" s="20" t="n">
        <v>46094</v>
      </c>
      <c r="B438" t="n">
        <v>15.114625</v>
      </c>
      <c r="C438" t="n">
        <v>10.18370833333333</v>
      </c>
    </row>
    <row r="439">
      <c r="A439" s="20" t="n">
        <v>46095</v>
      </c>
      <c r="B439" t="n">
        <v>14.28808333333333</v>
      </c>
      <c r="C439" t="n">
        <v>9.626791666666668</v>
      </c>
    </row>
    <row r="440">
      <c r="A440" s="20" t="n">
        <v>46096</v>
      </c>
      <c r="B440" t="n">
        <v>13.74475</v>
      </c>
      <c r="C440" t="n">
        <v>9.260708333333334</v>
      </c>
    </row>
    <row r="441">
      <c r="A441" s="20" t="n">
        <v>46097</v>
      </c>
      <c r="B441" t="n">
        <v>1500.875</v>
      </c>
      <c r="C441" t="n">
        <v>10.10704166666667</v>
      </c>
    </row>
    <row r="442">
      <c r="A442" s="20" t="n">
        <v>46098</v>
      </c>
      <c r="B442" t="n">
        <v>15.31970833333333</v>
      </c>
      <c r="C442" t="n">
        <v>10.32183333333333</v>
      </c>
    </row>
    <row r="443">
      <c r="A443" s="20" t="n">
        <v>46099</v>
      </c>
      <c r="B443" t="n">
        <v>15.49058333333333</v>
      </c>
      <c r="C443" t="n">
        <v>10.437</v>
      </c>
    </row>
    <row r="444">
      <c r="A444" s="20" t="n">
        <v>46100</v>
      </c>
      <c r="B444" t="n">
        <v>15.55475</v>
      </c>
      <c r="C444" t="n">
        <v>10.48020833333333</v>
      </c>
    </row>
    <row r="445">
      <c r="A445" s="20" t="n">
        <v>46101</v>
      </c>
      <c r="B445" t="n">
        <v>15.38604166666667</v>
      </c>
      <c r="C445" t="n">
        <v>10.36654166666667</v>
      </c>
    </row>
    <row r="446">
      <c r="A446" s="20" t="n">
        <v>46102</v>
      </c>
      <c r="B446" t="n">
        <v>14.47895833333333</v>
      </c>
      <c r="C446" t="n">
        <v>9.755374999999999</v>
      </c>
    </row>
    <row r="447">
      <c r="A447" s="20" t="n">
        <v>46103</v>
      </c>
      <c r="B447" t="n">
        <v>13.96754166666667</v>
      </c>
      <c r="C447" t="n">
        <v>9.410791666666666</v>
      </c>
    </row>
    <row r="448">
      <c r="A448" s="20" t="n">
        <v>46104</v>
      </c>
      <c r="B448" t="n">
        <v>15.40416666666667</v>
      </c>
      <c r="C448" t="n">
        <v>10.37879166666667</v>
      </c>
    </row>
    <row r="449">
      <c r="A449" s="20" t="n">
        <v>46105</v>
      </c>
      <c r="B449" t="n">
        <v>15.87341666666667</v>
      </c>
      <c r="C449" t="n">
        <v>10.69495833333333</v>
      </c>
    </row>
    <row r="450">
      <c r="A450" s="20" t="n">
        <v>46106</v>
      </c>
      <c r="B450" t="n">
        <v>15.87241666666667</v>
      </c>
      <c r="C450" t="n">
        <v>10.69425</v>
      </c>
    </row>
    <row r="451">
      <c r="A451" s="20" t="n">
        <v>46107</v>
      </c>
      <c r="B451" t="n">
        <v>15.75208333333333</v>
      </c>
      <c r="C451" t="n">
        <v>10.61320833333333</v>
      </c>
    </row>
    <row r="452">
      <c r="A452" s="20" t="n">
        <v>46108</v>
      </c>
      <c r="B452" t="n">
        <v>15.75866666666667</v>
      </c>
      <c r="C452" t="n">
        <v>10.61758333333333</v>
      </c>
    </row>
    <row r="453">
      <c r="A453" s="20" t="n">
        <v>46109</v>
      </c>
      <c r="B453" t="n">
        <v>14.790625</v>
      </c>
      <c r="C453" t="n">
        <v>9.965416666666666</v>
      </c>
    </row>
    <row r="454">
      <c r="A454" s="20" t="n">
        <v>46110</v>
      </c>
      <c r="B454" t="n">
        <v>14.20879166666667</v>
      </c>
      <c r="C454" t="n">
        <v>9.573375</v>
      </c>
    </row>
    <row r="455">
      <c r="A455" s="20" t="n">
        <v>46111</v>
      </c>
      <c r="B455" t="n">
        <v>15.75245833333334</v>
      </c>
      <c r="C455" t="n">
        <v>10.61341666666667</v>
      </c>
    </row>
    <row r="456">
      <c r="A456" s="20" t="n">
        <v>46112</v>
      </c>
      <c r="B456" t="n">
        <v>16.20941666666667</v>
      </c>
      <c r="C456" t="n">
        <v>10.92129166666667</v>
      </c>
    </row>
    <row r="457">
      <c r="A457" s="20" t="n">
        <v>46113</v>
      </c>
      <c r="B457" t="n">
        <v>15.29066666666667</v>
      </c>
      <c r="C457" t="n">
        <v>10.382</v>
      </c>
    </row>
    <row r="458">
      <c r="A458" s="20" t="n">
        <v>46114</v>
      </c>
      <c r="B458" t="n">
        <v>15.06745833333333</v>
      </c>
      <c r="C458" t="n">
        <v>10.2305</v>
      </c>
    </row>
    <row r="459">
      <c r="A459" s="20" t="n">
        <v>46115</v>
      </c>
      <c r="B459" t="n">
        <v>14.14108333333333</v>
      </c>
      <c r="C459" t="n">
        <v>9.601458333333333</v>
      </c>
    </row>
    <row r="460">
      <c r="A460" s="20" t="n">
        <v>46116</v>
      </c>
      <c r="B460" t="n">
        <v>13.77608333333333</v>
      </c>
      <c r="C460" t="n">
        <v>9.353666666666667</v>
      </c>
    </row>
    <row r="461">
      <c r="A461" s="20" t="n">
        <v>46117</v>
      </c>
      <c r="B461" t="n">
        <v>13.284</v>
      </c>
      <c r="C461" t="n">
        <v>9.019541666666667</v>
      </c>
    </row>
    <row r="462">
      <c r="A462" s="20" t="n">
        <v>46118</v>
      </c>
      <c r="B462" t="n">
        <v>13.63775</v>
      </c>
      <c r="C462" t="n">
        <v>9.25975</v>
      </c>
    </row>
    <row r="463">
      <c r="A463" s="20" t="n">
        <v>46119</v>
      </c>
      <c r="B463" t="n">
        <v>15.11220833333333</v>
      </c>
      <c r="C463" t="n">
        <v>10.260875</v>
      </c>
    </row>
    <row r="464">
      <c r="A464" s="20" t="n">
        <v>46120</v>
      </c>
      <c r="B464" t="n">
        <v>15.38516666666667</v>
      </c>
      <c r="C464" t="n">
        <v>10.44616666666667</v>
      </c>
    </row>
    <row r="465">
      <c r="A465" s="20" t="n">
        <v>46121</v>
      </c>
      <c r="B465" t="n">
        <v>15.85345833333333</v>
      </c>
      <c r="C465" t="n">
        <v>10.76416666666667</v>
      </c>
    </row>
    <row r="466">
      <c r="A466" s="20" t="n">
        <v>46122</v>
      </c>
      <c r="B466" t="n">
        <v>15.915375</v>
      </c>
      <c r="C466" t="n">
        <v>10.80620833333333</v>
      </c>
    </row>
    <row r="467">
      <c r="A467" s="20" t="n">
        <v>46123</v>
      </c>
      <c r="B467" t="n">
        <v>14.96425</v>
      </c>
      <c r="C467" t="n">
        <v>10.16041666666667</v>
      </c>
    </row>
    <row r="468">
      <c r="A468" s="20" t="n">
        <v>46124</v>
      </c>
      <c r="B468" t="n">
        <v>14.40175</v>
      </c>
      <c r="C468" t="n">
        <v>9.778499999999999</v>
      </c>
    </row>
    <row r="469">
      <c r="A469" s="20" t="n">
        <v>46125</v>
      </c>
      <c r="B469" t="n">
        <v>15.99625</v>
      </c>
      <c r="C469" t="n">
        <v>10.861125</v>
      </c>
    </row>
    <row r="470">
      <c r="A470" s="20" t="n">
        <v>46126</v>
      </c>
      <c r="B470" t="n">
        <v>16.43225</v>
      </c>
      <c r="C470" t="n">
        <v>11.157125</v>
      </c>
    </row>
    <row r="471">
      <c r="A471" s="20" t="n">
        <v>46127</v>
      </c>
      <c r="B471" t="n">
        <v>16.58283333333333</v>
      </c>
      <c r="C471" t="n">
        <v>11.259375</v>
      </c>
    </row>
    <row r="472">
      <c r="A472" s="20" t="n">
        <v>46128</v>
      </c>
      <c r="B472" t="n">
        <v>16.41508333333333</v>
      </c>
      <c r="C472" t="n">
        <v>11.1455</v>
      </c>
    </row>
    <row r="473">
      <c r="A473" s="20" t="n">
        <v>46129</v>
      </c>
      <c r="B473" t="n">
        <v>16.241625</v>
      </c>
      <c r="C473" t="n">
        <v>11.02770833333333</v>
      </c>
    </row>
    <row r="474">
      <c r="A474" s="20" t="n">
        <v>46130</v>
      </c>
      <c r="B474" t="n">
        <v>15.07975</v>
      </c>
      <c r="C474" t="n">
        <v>10.23879166666667</v>
      </c>
    </row>
    <row r="475">
      <c r="A475" s="20" t="n">
        <v>46131</v>
      </c>
      <c r="B475" t="n">
        <v>14.26595833333333</v>
      </c>
      <c r="C475" t="n">
        <v>9.686249999999999</v>
      </c>
    </row>
    <row r="476">
      <c r="A476" s="20" t="n">
        <v>46132</v>
      </c>
      <c r="B476" t="n">
        <v>15.92195833333333</v>
      </c>
      <c r="C476" t="n">
        <v>10.81066666666667</v>
      </c>
    </row>
    <row r="477">
      <c r="A477" s="20" t="n">
        <v>46133</v>
      </c>
      <c r="B477" t="n">
        <v>16.3215</v>
      </c>
      <c r="C477" t="n">
        <v>11.08191666666667</v>
      </c>
    </row>
    <row r="478">
      <c r="A478" s="20" t="n">
        <v>46134</v>
      </c>
      <c r="B478" t="n">
        <v>16.60370833333333</v>
      </c>
      <c r="C478" t="n">
        <v>11.27358333333333</v>
      </c>
    </row>
    <row r="479">
      <c r="A479" s="20" t="n">
        <v>46135</v>
      </c>
      <c r="B479" t="n">
        <v>16.56875</v>
      </c>
      <c r="C479" t="n">
        <v>11.24983333333333</v>
      </c>
    </row>
    <row r="480">
      <c r="A480" s="20" t="n">
        <v>46136</v>
      </c>
      <c r="B480" t="n">
        <v>15.74520833333333</v>
      </c>
      <c r="C480" t="n">
        <v>10.690625</v>
      </c>
    </row>
    <row r="481">
      <c r="A481" s="20" t="n">
        <v>46137</v>
      </c>
      <c r="B481" t="n">
        <v>14.423625</v>
      </c>
      <c r="C481" t="n">
        <v>9.793291666666667</v>
      </c>
    </row>
    <row r="482">
      <c r="A482" s="20" t="n">
        <v>46138</v>
      </c>
      <c r="B482" t="n">
        <v>13.73870833333333</v>
      </c>
      <c r="C482" t="n">
        <v>9.328249999999999</v>
      </c>
    </row>
    <row r="483">
      <c r="A483" s="20" t="n">
        <v>46139</v>
      </c>
      <c r="B483" t="n">
        <v>15.34458333333333</v>
      </c>
      <c r="C483" t="n">
        <v>1043.625</v>
      </c>
    </row>
    <row r="484">
      <c r="A484" s="20" t="n">
        <v>46140</v>
      </c>
      <c r="B484" t="n">
        <v>15.88008333333333</v>
      </c>
      <c r="C484" t="n">
        <v>10.78220833333333</v>
      </c>
    </row>
    <row r="485">
      <c r="A485" s="20" t="n">
        <v>46141</v>
      </c>
      <c r="B485" t="n">
        <v>16.23141666666666</v>
      </c>
      <c r="C485" t="n">
        <v>11.02075</v>
      </c>
    </row>
    <row r="486">
      <c r="A486" s="20" t="n">
        <v>46142</v>
      </c>
      <c r="B486" t="n">
        <v>1544.541666666667</v>
      </c>
      <c r="C486" t="n">
        <v>10.46954166666667</v>
      </c>
    </row>
    <row r="487">
      <c r="A487" s="20" t="n">
        <v>46143</v>
      </c>
      <c r="B487" t="n">
        <v>13.69808333333333</v>
      </c>
      <c r="C487" t="n">
        <v>9.883374999999999</v>
      </c>
      <c r="D487" t="inlineStr">
        <is>
          <t>May/26</t>
        </is>
      </c>
    </row>
    <row r="488">
      <c r="A488" s="20" t="n">
        <v>46144</v>
      </c>
      <c r="B488" t="n">
        <v>13.73254166666667</v>
      </c>
      <c r="C488" t="n">
        <v>9.908208333333333</v>
      </c>
    </row>
    <row r="489">
      <c r="A489" s="20" t="n">
        <v>46145</v>
      </c>
      <c r="B489" t="n">
        <v>13.90175</v>
      </c>
      <c r="C489" t="n">
        <v>10.03029166666667</v>
      </c>
    </row>
    <row r="490">
      <c r="A490" s="20" t="n">
        <v>46146</v>
      </c>
      <c r="B490" t="n">
        <v>14.817375</v>
      </c>
      <c r="C490" t="n">
        <v>10.69091666666667</v>
      </c>
    </row>
    <row r="491">
      <c r="A491" s="20" t="n">
        <v>46147</v>
      </c>
      <c r="B491" t="n">
        <v>14.9915</v>
      </c>
      <c r="C491" t="n">
        <v>10.81658333333333</v>
      </c>
    </row>
    <row r="492">
      <c r="A492" s="20" t="n">
        <v>46148</v>
      </c>
      <c r="B492" t="n">
        <v>15.27475</v>
      </c>
      <c r="C492" t="n">
        <v>11.02095833333333</v>
      </c>
    </row>
    <row r="493">
      <c r="A493" s="20" t="n">
        <v>46149</v>
      </c>
      <c r="B493" t="n">
        <v>15.72641666666667</v>
      </c>
      <c r="C493" t="n">
        <v>11.34683333333333</v>
      </c>
    </row>
    <row r="494">
      <c r="A494" s="20" t="n">
        <v>46150</v>
      </c>
      <c r="B494" t="n">
        <v>15.635125</v>
      </c>
      <c r="C494" t="n">
        <v>11.28095833333333</v>
      </c>
    </row>
    <row r="495">
      <c r="A495" s="20" t="n">
        <v>46151</v>
      </c>
      <c r="B495" t="n">
        <v>14.190375</v>
      </c>
      <c r="C495" t="n">
        <v>10.23854166666667</v>
      </c>
    </row>
    <row r="496">
      <c r="A496" s="20" t="n">
        <v>46152</v>
      </c>
      <c r="B496" t="n">
        <v>13.71425</v>
      </c>
      <c r="C496" t="n">
        <v>9.895</v>
      </c>
    </row>
    <row r="497">
      <c r="A497" s="20" t="n">
        <v>46153</v>
      </c>
      <c r="B497" t="n">
        <v>15.24866666666667</v>
      </c>
      <c r="C497" t="n">
        <v>11.002125</v>
      </c>
    </row>
    <row r="498">
      <c r="A498" s="20" t="n">
        <v>46154</v>
      </c>
      <c r="B498" t="n">
        <v>15.72141666666667</v>
      </c>
      <c r="C498" t="n">
        <v>11.34320833333333</v>
      </c>
    </row>
    <row r="499">
      <c r="A499" s="20" t="n">
        <v>46155</v>
      </c>
      <c r="B499" t="n">
        <v>15.79454166666667</v>
      </c>
      <c r="C499" t="n">
        <v>11.396</v>
      </c>
    </row>
    <row r="500">
      <c r="A500" s="20" t="n">
        <v>46156</v>
      </c>
      <c r="B500" t="n">
        <v>15.53404166666667</v>
      </c>
      <c r="C500" t="n">
        <v>11.20804166666667</v>
      </c>
    </row>
    <row r="501">
      <c r="A501" s="20" t="n">
        <v>46157</v>
      </c>
      <c r="B501" t="n">
        <v>15.617</v>
      </c>
      <c r="C501" t="n">
        <v>11.267875</v>
      </c>
    </row>
    <row r="502">
      <c r="A502" s="20" t="n">
        <v>46158</v>
      </c>
      <c r="B502" t="n">
        <v>14.712875</v>
      </c>
      <c r="C502" t="n">
        <v>10.6155</v>
      </c>
    </row>
    <row r="503">
      <c r="A503" s="20" t="n">
        <v>46159</v>
      </c>
      <c r="B503" t="n">
        <v>14.113125</v>
      </c>
      <c r="C503" t="n">
        <v>10.18279166666667</v>
      </c>
    </row>
    <row r="504">
      <c r="A504" s="20" t="n">
        <v>46160</v>
      </c>
      <c r="B504" t="n">
        <v>15.7015</v>
      </c>
      <c r="C504" t="n">
        <v>11.328875</v>
      </c>
    </row>
    <row r="505">
      <c r="A505" s="20" t="n">
        <v>46161</v>
      </c>
      <c r="B505" t="n">
        <v>16.1225</v>
      </c>
      <c r="C505" t="n">
        <v>11.63258333333333</v>
      </c>
    </row>
    <row r="506">
      <c r="A506" s="20" t="n">
        <v>46162</v>
      </c>
      <c r="B506" t="n">
        <v>16.41433333333334</v>
      </c>
      <c r="C506" t="n">
        <v>11.843125</v>
      </c>
    </row>
    <row r="507">
      <c r="A507" s="20" t="n">
        <v>46163</v>
      </c>
      <c r="B507" t="n">
        <v>16.85645833333333</v>
      </c>
      <c r="C507" t="n">
        <v>12.16216666666667</v>
      </c>
    </row>
    <row r="508">
      <c r="A508" s="20" t="n">
        <v>46164</v>
      </c>
      <c r="B508" t="n">
        <v>17.08975</v>
      </c>
      <c r="C508" t="n">
        <v>12.33045833333333</v>
      </c>
    </row>
    <row r="509">
      <c r="A509" s="20" t="n">
        <v>46165</v>
      </c>
      <c r="B509" t="n">
        <v>16.054625</v>
      </c>
      <c r="C509" t="n">
        <v>11.583625</v>
      </c>
    </row>
    <row r="510">
      <c r="A510" s="20" t="n">
        <v>46166</v>
      </c>
      <c r="B510" t="n">
        <v>15.65841666666667</v>
      </c>
      <c r="C510" t="n">
        <v>11.29779166666667</v>
      </c>
    </row>
    <row r="511">
      <c r="A511" s="20" t="n">
        <v>46167</v>
      </c>
      <c r="B511" t="n">
        <v>17.32908333333333</v>
      </c>
      <c r="C511" t="n">
        <v>1253.166666666667</v>
      </c>
    </row>
    <row r="512">
      <c r="A512" s="20" t="n">
        <v>46168</v>
      </c>
      <c r="B512" t="n">
        <v>17.846125</v>
      </c>
      <c r="C512" t="n">
        <v>12.87620833333333</v>
      </c>
    </row>
    <row r="513">
      <c r="A513" s="20" t="n">
        <v>46169</v>
      </c>
      <c r="B513" t="n">
        <v>18.20525</v>
      </c>
      <c r="C513" t="n">
        <v>13.13533333333333</v>
      </c>
    </row>
    <row r="514">
      <c r="A514" s="20" t="n">
        <v>46170</v>
      </c>
      <c r="B514" t="n">
        <v>18.47541666666667</v>
      </c>
      <c r="C514" t="n">
        <v>13.33029166666667</v>
      </c>
    </row>
    <row r="515">
      <c r="A515" s="20" t="n">
        <v>46171</v>
      </c>
      <c r="B515" t="n">
        <v>17.811875</v>
      </c>
      <c r="C515" t="n">
        <v>12.8515</v>
      </c>
    </row>
    <row r="516">
      <c r="A516" s="20" t="n">
        <v>46172</v>
      </c>
      <c r="B516" t="n">
        <v>15.96429166666667</v>
      </c>
      <c r="C516" t="n">
        <v>11.51845833333333</v>
      </c>
    </row>
    <row r="517">
      <c r="A517" s="20" t="n">
        <v>46173</v>
      </c>
      <c r="B517" t="n">
        <v>14.855875</v>
      </c>
      <c r="C517" t="n">
        <v>10.71870833333333</v>
      </c>
    </row>
    <row r="518">
      <c r="A518" s="20" t="n">
        <v>46174</v>
      </c>
      <c r="B518" t="n">
        <v>15.75795833333333</v>
      </c>
      <c r="C518" t="n">
        <v>12.340375</v>
      </c>
    </row>
    <row r="519">
      <c r="A519" s="20" t="n">
        <v>46175</v>
      </c>
      <c r="B519" t="n">
        <v>16.41966666666667</v>
      </c>
      <c r="C519" t="n">
        <v>12.85854166666667</v>
      </c>
    </row>
    <row r="520">
      <c r="A520" s="20" t="n">
        <v>46176</v>
      </c>
      <c r="B520" t="n">
        <v>16.810875</v>
      </c>
      <c r="C520" t="n">
        <v>13.16491666666667</v>
      </c>
    </row>
    <row r="521">
      <c r="A521" s="20" t="n">
        <v>46177</v>
      </c>
      <c r="B521" t="n">
        <v>16.78604166666667</v>
      </c>
      <c r="C521" t="n">
        <v>13.1455</v>
      </c>
    </row>
    <row r="522">
      <c r="A522" s="20" t="n">
        <v>46178</v>
      </c>
      <c r="B522" t="n">
        <v>16.19416666666667</v>
      </c>
      <c r="C522" t="n">
        <v>12.68195833333333</v>
      </c>
    </row>
    <row r="523">
      <c r="A523" s="20" t="n">
        <v>46179</v>
      </c>
      <c r="B523" t="n">
        <v>15.241125</v>
      </c>
      <c r="C523" t="n">
        <v>11.935625</v>
      </c>
    </row>
    <row r="524">
      <c r="A524" s="20" t="n">
        <v>46180</v>
      </c>
      <c r="B524" t="n">
        <v>14.92766666666667</v>
      </c>
      <c r="C524" t="n">
        <v>11.69016666666667</v>
      </c>
    </row>
    <row r="525">
      <c r="A525" s="20" t="n">
        <v>46181</v>
      </c>
      <c r="B525" t="n">
        <v>15.86</v>
      </c>
      <c r="C525" t="n">
        <v>12.42029166666667</v>
      </c>
    </row>
    <row r="526">
      <c r="A526" s="20" t="n">
        <v>46182</v>
      </c>
      <c r="B526" t="n">
        <v>15.65404166666667</v>
      </c>
      <c r="C526" t="n">
        <v>12.259</v>
      </c>
    </row>
    <row r="527">
      <c r="A527" s="20" t="n">
        <v>46183</v>
      </c>
      <c r="B527" t="n">
        <v>15.33745833333333</v>
      </c>
      <c r="C527" t="n">
        <v>12.01108333333333</v>
      </c>
    </row>
    <row r="528">
      <c r="A528" s="20" t="n">
        <v>46184</v>
      </c>
      <c r="B528" t="n">
        <v>15.199875</v>
      </c>
      <c r="C528" t="n">
        <v>11.90333333333333</v>
      </c>
    </row>
    <row r="529">
      <c r="A529" s="20" t="n">
        <v>46185</v>
      </c>
      <c r="B529" t="n">
        <v>15.1805</v>
      </c>
      <c r="C529" t="n">
        <v>11.88816666666666</v>
      </c>
    </row>
    <row r="530">
      <c r="A530" s="20" t="n">
        <v>46186</v>
      </c>
      <c r="B530" t="n">
        <v>14.49341666666667</v>
      </c>
      <c r="C530" t="n">
        <v>11.35004166666667</v>
      </c>
    </row>
    <row r="531">
      <c r="A531" s="20" t="n">
        <v>46187</v>
      </c>
      <c r="B531" t="n">
        <v>13.87658333333333</v>
      </c>
      <c r="C531" t="n">
        <v>10.86704166666667</v>
      </c>
    </row>
    <row r="532">
      <c r="A532" s="20" t="n">
        <v>46188</v>
      </c>
      <c r="B532" t="n">
        <v>14.98295833333333</v>
      </c>
      <c r="C532" t="n">
        <v>11.73345833333333</v>
      </c>
    </row>
    <row r="533">
      <c r="A533" s="20" t="n">
        <v>46189</v>
      </c>
      <c r="B533" t="n">
        <v>15.4945</v>
      </c>
      <c r="C533" t="n">
        <v>12.13404166666667</v>
      </c>
    </row>
    <row r="534">
      <c r="A534" s="20" t="n">
        <v>46190</v>
      </c>
      <c r="B534" t="n">
        <v>15.89308333333334</v>
      </c>
      <c r="C534" t="n">
        <v>12.44620833333333</v>
      </c>
    </row>
    <row r="535">
      <c r="A535" s="20" t="n">
        <v>46191</v>
      </c>
      <c r="B535" t="n">
        <v>16.26825</v>
      </c>
      <c r="C535" t="n">
        <v>12.73995833333333</v>
      </c>
    </row>
    <row r="536">
      <c r="A536" s="20" t="n">
        <v>46192</v>
      </c>
      <c r="B536" t="n">
        <v>15.30183333333333</v>
      </c>
      <c r="C536" t="n">
        <v>11.98316666666667</v>
      </c>
    </row>
    <row r="537">
      <c r="A537" s="20" t="n">
        <v>46193</v>
      </c>
      <c r="B537" t="n">
        <v>15.13479166666667</v>
      </c>
      <c r="C537" t="n">
        <v>11.85233333333333</v>
      </c>
    </row>
    <row r="538">
      <c r="A538" s="20" t="n">
        <v>46194</v>
      </c>
      <c r="B538" t="n">
        <v>15.09120833333333</v>
      </c>
      <c r="C538" t="n">
        <v>11.81820833333333</v>
      </c>
    </row>
    <row r="539">
      <c r="A539" s="20" t="n">
        <v>46195</v>
      </c>
      <c r="B539" t="n">
        <v>16.83958333333333</v>
      </c>
      <c r="C539" t="n">
        <v>13.18741666666667</v>
      </c>
    </row>
    <row r="540">
      <c r="A540" s="20" t="n">
        <v>46196</v>
      </c>
      <c r="B540" t="n">
        <v>17.28579166666666</v>
      </c>
      <c r="C540" t="n">
        <v>13.53683333333333</v>
      </c>
    </row>
    <row r="541">
      <c r="A541" s="20" t="n">
        <v>46197</v>
      </c>
      <c r="B541" t="n">
        <v>17.55445833333333</v>
      </c>
      <c r="C541" t="n">
        <v>13.74725</v>
      </c>
    </row>
    <row r="542">
      <c r="A542" s="20" t="n">
        <v>46198</v>
      </c>
      <c r="B542" t="n">
        <v>16.907375</v>
      </c>
      <c r="C542" t="n">
        <v>13.2405</v>
      </c>
    </row>
    <row r="543">
      <c r="A543" s="20" t="n">
        <v>46199</v>
      </c>
      <c r="B543" t="n">
        <v>15.60704166666667</v>
      </c>
      <c r="C543" t="n">
        <v>12.22220833333333</v>
      </c>
    </row>
    <row r="544">
      <c r="A544" s="20" t="n">
        <v>46200</v>
      </c>
      <c r="B544" t="n">
        <v>14.66404166666667</v>
      </c>
      <c r="C544" t="n">
        <v>11.48370833333333</v>
      </c>
    </row>
    <row r="545">
      <c r="A545" s="20" t="n">
        <v>46201</v>
      </c>
      <c r="B545" t="n">
        <v>14.44258333333333</v>
      </c>
      <c r="C545" t="n">
        <v>11.31025</v>
      </c>
    </row>
    <row r="546">
      <c r="A546" s="20" t="n">
        <v>46202</v>
      </c>
      <c r="B546" t="n">
        <v>16.30229166666667</v>
      </c>
      <c r="C546" t="n">
        <v>12.76666666666667</v>
      </c>
    </row>
    <row r="547">
      <c r="A547" s="20" t="n">
        <v>46203</v>
      </c>
      <c r="B547" t="n">
        <v>16.87925</v>
      </c>
      <c r="C547" t="n">
        <v>13.21845833333333</v>
      </c>
    </row>
    <row r="548">
      <c r="A548" s="20" t="n">
        <v>46204</v>
      </c>
      <c r="B548" t="n">
        <v>15.95433333333333</v>
      </c>
      <c r="C548" t="n">
        <v>14.32758333333333</v>
      </c>
      <c r="D548" t="inlineStr">
        <is>
          <t>Jul/26</t>
        </is>
      </c>
    </row>
    <row r="549">
      <c r="A549" s="20" t="n">
        <v>46205</v>
      </c>
      <c r="B549" t="n">
        <v>16.219</v>
      </c>
      <c r="C549" t="n">
        <v>14.56533333333333</v>
      </c>
    </row>
    <row r="550">
      <c r="A550" s="20" t="n">
        <v>46206</v>
      </c>
      <c r="B550" t="n">
        <v>16.043625</v>
      </c>
      <c r="C550" t="n">
        <v>14.40783333333333</v>
      </c>
    </row>
    <row r="551">
      <c r="A551" s="20" t="n">
        <v>46207</v>
      </c>
      <c r="B551" t="n">
        <v>15.16683333333333</v>
      </c>
      <c r="C551" t="n">
        <v>13.620375</v>
      </c>
    </row>
    <row r="552">
      <c r="A552" s="20" t="n">
        <v>46208</v>
      </c>
      <c r="B552" t="n">
        <v>14.646875</v>
      </c>
      <c r="C552" t="n">
        <v>13.15345833333333</v>
      </c>
    </row>
    <row r="553">
      <c r="A553" s="20" t="n">
        <v>46209</v>
      </c>
      <c r="B553" t="n">
        <v>15.88129166666667</v>
      </c>
      <c r="C553" t="n">
        <v>14.262</v>
      </c>
    </row>
    <row r="554">
      <c r="A554" s="20" t="n">
        <v>46210</v>
      </c>
      <c r="B554" t="n">
        <v>16.1735</v>
      </c>
      <c r="C554" t="n">
        <v>14.52441666666667</v>
      </c>
    </row>
    <row r="555">
      <c r="A555" s="20" t="n">
        <v>46211</v>
      </c>
      <c r="B555" t="n">
        <v>16.287375</v>
      </c>
      <c r="C555" t="n">
        <v>14.62666666666667</v>
      </c>
    </row>
    <row r="556">
      <c r="A556" s="20" t="n">
        <v>46212</v>
      </c>
      <c r="B556" t="n">
        <v>16.30504166666667</v>
      </c>
      <c r="C556" t="n">
        <v>14.64254166666667</v>
      </c>
    </row>
    <row r="557">
      <c r="A557" s="20" t="n">
        <v>46213</v>
      </c>
      <c r="B557" t="n">
        <v>15.43179166666667</v>
      </c>
      <c r="C557" t="n">
        <v>13.858375</v>
      </c>
    </row>
    <row r="558">
      <c r="A558" s="20" t="n">
        <v>46214</v>
      </c>
      <c r="B558" t="n">
        <v>13.19208333333333</v>
      </c>
      <c r="C558" t="n">
        <v>11.84704166666667</v>
      </c>
    </row>
    <row r="559">
      <c r="A559" s="20" t="n">
        <v>46215</v>
      </c>
      <c r="B559" t="n">
        <v>13.91679166666667</v>
      </c>
      <c r="C559" t="n">
        <v>12.49779166666667</v>
      </c>
    </row>
    <row r="560">
      <c r="A560" s="20" t="n">
        <v>46216</v>
      </c>
      <c r="B560" t="n">
        <v>15.66020833333334</v>
      </c>
      <c r="C560" t="n">
        <v>14.0635</v>
      </c>
    </row>
    <row r="561">
      <c r="A561" s="20" t="n">
        <v>46217</v>
      </c>
      <c r="B561" t="n">
        <v>15.948</v>
      </c>
      <c r="C561" t="n">
        <v>14.32191666666667</v>
      </c>
    </row>
    <row r="562">
      <c r="A562" s="20" t="n">
        <v>46218</v>
      </c>
      <c r="B562" t="n">
        <v>16.04420833333333</v>
      </c>
      <c r="C562" t="n">
        <v>14.40829166666667</v>
      </c>
    </row>
    <row r="563">
      <c r="A563" s="20" t="n">
        <v>46219</v>
      </c>
      <c r="B563" t="n">
        <v>16.20966666666667</v>
      </c>
      <c r="C563" t="n">
        <v>14.55691666666667</v>
      </c>
    </row>
    <row r="564">
      <c r="A564" s="20" t="n">
        <v>46220</v>
      </c>
      <c r="B564" t="n">
        <v>15.8645</v>
      </c>
      <c r="C564" t="n">
        <v>14.24695833333333</v>
      </c>
    </row>
    <row r="565">
      <c r="A565" s="20" t="n">
        <v>46221</v>
      </c>
      <c r="B565" t="n">
        <v>14.524625</v>
      </c>
      <c r="C565" t="n">
        <v>13.04366666666667</v>
      </c>
    </row>
    <row r="566">
      <c r="A566" s="20" t="n">
        <v>46222</v>
      </c>
      <c r="B566" t="n">
        <v>14.03583333333333</v>
      </c>
      <c r="C566" t="n">
        <v>12.60470833333333</v>
      </c>
    </row>
    <row r="567">
      <c r="A567" s="20" t="n">
        <v>46223</v>
      </c>
      <c r="B567" t="n">
        <v>15.351625</v>
      </c>
      <c r="C567" t="n">
        <v>13.78633333333333</v>
      </c>
    </row>
    <row r="568">
      <c r="A568" s="20" t="n">
        <v>46224</v>
      </c>
      <c r="B568" t="n">
        <v>15.61829166666667</v>
      </c>
      <c r="C568" t="n">
        <v>14.02583333333333</v>
      </c>
    </row>
    <row r="569">
      <c r="A569" s="20" t="n">
        <v>46225</v>
      </c>
      <c r="B569" t="n">
        <v>15.51775</v>
      </c>
      <c r="C569" t="n">
        <v>13.93554166666667</v>
      </c>
    </row>
    <row r="570">
      <c r="A570" s="20" t="n">
        <v>46226</v>
      </c>
      <c r="B570" t="n">
        <v>15.64425</v>
      </c>
      <c r="C570" t="n">
        <v>14.04916666666667</v>
      </c>
    </row>
    <row r="571">
      <c r="A571" s="20" t="n">
        <v>46227</v>
      </c>
      <c r="B571" t="n">
        <v>15.90466666666667</v>
      </c>
      <c r="C571" t="n">
        <v>14.283</v>
      </c>
    </row>
    <row r="572">
      <c r="A572" s="20" t="n">
        <v>46228</v>
      </c>
      <c r="B572" t="n">
        <v>15.05104166666667</v>
      </c>
      <c r="C572" t="n">
        <v>13.51645833333333</v>
      </c>
    </row>
    <row r="573">
      <c r="A573" s="20" t="n">
        <v>46229</v>
      </c>
      <c r="B573" t="n">
        <v>14.29870833333333</v>
      </c>
      <c r="C573" t="n">
        <v>12.84083333333333</v>
      </c>
    </row>
    <row r="574">
      <c r="A574" s="20" t="n">
        <v>46230</v>
      </c>
      <c r="B574" t="n">
        <v>15.47591666666667</v>
      </c>
      <c r="C574" t="n">
        <v>13.89795833333333</v>
      </c>
    </row>
    <row r="575">
      <c r="A575" s="20" t="n">
        <v>46231</v>
      </c>
      <c r="B575" t="n">
        <v>15.82516666666667</v>
      </c>
      <c r="C575" t="n">
        <v>14.21158333333333</v>
      </c>
    </row>
    <row r="576">
      <c r="A576" s="20" t="n">
        <v>46232</v>
      </c>
      <c r="B576" t="n">
        <v>16.05525</v>
      </c>
      <c r="C576" t="n">
        <v>14.41820833333333</v>
      </c>
    </row>
    <row r="577">
      <c r="A577" s="20" t="n">
        <v>46233</v>
      </c>
      <c r="B577" t="n">
        <v>16.20625</v>
      </c>
      <c r="C577" t="n">
        <v>14.553875</v>
      </c>
    </row>
    <row r="578">
      <c r="A578" s="20" t="n">
        <v>46234</v>
      </c>
      <c r="B578" t="n">
        <v>16.07145833333333</v>
      </c>
      <c r="C578" t="n">
        <v>14.43283333333333</v>
      </c>
    </row>
    <row r="579">
      <c r="A579" s="20" t="n">
        <v>46235</v>
      </c>
      <c r="B579" t="n">
        <v>15.49483333333333</v>
      </c>
      <c r="C579" t="n">
        <v>14.12941666666667</v>
      </c>
    </row>
    <row r="580">
      <c r="A580" s="20" t="n">
        <v>46236</v>
      </c>
      <c r="B580" t="n">
        <v>15.03966666666667</v>
      </c>
      <c r="C580" t="n">
        <v>13.714375</v>
      </c>
    </row>
    <row r="581">
      <c r="A581" s="20" t="n">
        <v>46237</v>
      </c>
      <c r="B581" t="n">
        <v>16.53525</v>
      </c>
      <c r="C581" t="n">
        <v>15.07820833333333</v>
      </c>
    </row>
    <row r="582">
      <c r="A582" s="20" t="n">
        <v>46238</v>
      </c>
      <c r="B582" t="n">
        <v>16.89904166666667</v>
      </c>
      <c r="C582" t="n">
        <v>15.409875</v>
      </c>
    </row>
    <row r="583">
      <c r="A583" s="20" t="n">
        <v>46239</v>
      </c>
      <c r="B583" t="n">
        <v>16.89066666666666</v>
      </c>
      <c r="C583" t="n">
        <v>15.40229166666666</v>
      </c>
    </row>
    <row r="584">
      <c r="A584" s="20" t="n">
        <v>46240</v>
      </c>
      <c r="B584" t="n">
        <v>16.91141666666667</v>
      </c>
      <c r="C584" t="n">
        <v>15.42116666666667</v>
      </c>
    </row>
    <row r="585">
      <c r="A585" s="20" t="n">
        <v>46241</v>
      </c>
      <c r="B585" t="n">
        <v>16.84491666666667</v>
      </c>
      <c r="C585" t="n">
        <v>15.36054166666667</v>
      </c>
    </row>
    <row r="586">
      <c r="A586" s="20" t="n">
        <v>46242</v>
      </c>
      <c r="B586" t="n">
        <v>15.575375</v>
      </c>
      <c r="C586" t="n">
        <v>14.202875</v>
      </c>
    </row>
    <row r="587">
      <c r="A587" s="20" t="n">
        <v>46243</v>
      </c>
      <c r="B587" t="n">
        <v>14.20025</v>
      </c>
      <c r="C587" t="n">
        <v>12.94891666666667</v>
      </c>
    </row>
    <row r="588">
      <c r="A588" s="20" t="n">
        <v>46244</v>
      </c>
      <c r="B588" t="n">
        <v>16.01129166666667</v>
      </c>
      <c r="C588" t="n">
        <v>14.600375</v>
      </c>
    </row>
    <row r="589">
      <c r="A589" s="20" t="n">
        <v>46245</v>
      </c>
      <c r="B589" t="n">
        <v>16.68683333333333</v>
      </c>
      <c r="C589" t="n">
        <v>15.216375</v>
      </c>
    </row>
    <row r="590">
      <c r="A590" s="20" t="n">
        <v>46246</v>
      </c>
      <c r="B590" t="n">
        <v>16.90808333333333</v>
      </c>
      <c r="C590" t="n">
        <v>15.418125</v>
      </c>
    </row>
    <row r="591">
      <c r="A591" s="20" t="n">
        <v>46247</v>
      </c>
      <c r="B591" t="n">
        <v>16.7905</v>
      </c>
      <c r="C591" t="n">
        <v>15.31091666666667</v>
      </c>
    </row>
    <row r="592">
      <c r="A592" s="20" t="n">
        <v>46248</v>
      </c>
      <c r="B592" t="n">
        <v>16.64541666666667</v>
      </c>
      <c r="C592" t="n">
        <v>15.17866666666667</v>
      </c>
    </row>
    <row r="593">
      <c r="A593" s="20" t="n">
        <v>46249</v>
      </c>
      <c r="B593" t="n">
        <v>15.38983333333333</v>
      </c>
      <c r="C593" t="n">
        <v>14.03370833333334</v>
      </c>
    </row>
    <row r="594">
      <c r="A594" s="20" t="n">
        <v>46250</v>
      </c>
      <c r="B594" t="n">
        <v>14.74958333333333</v>
      </c>
      <c r="C594" t="n">
        <v>13.449875</v>
      </c>
    </row>
    <row r="595">
      <c r="A595" s="20" t="n">
        <v>46251</v>
      </c>
      <c r="B595" t="n">
        <v>16.41420833333333</v>
      </c>
      <c r="C595" t="n">
        <v>14.96783333333333</v>
      </c>
    </row>
    <row r="596">
      <c r="A596" s="20" t="n">
        <v>46252</v>
      </c>
      <c r="B596" t="n">
        <v>16.85391666666667</v>
      </c>
      <c r="C596" t="n">
        <v>15.36875</v>
      </c>
    </row>
    <row r="597">
      <c r="A597" s="20" t="n">
        <v>46253</v>
      </c>
      <c r="B597" t="n">
        <v>16.57595833333333</v>
      </c>
      <c r="C597" t="n">
        <v>15.11529166666667</v>
      </c>
    </row>
    <row r="598">
      <c r="A598" s="20" t="n">
        <v>46254</v>
      </c>
      <c r="B598" t="n">
        <v>16.04216666666667</v>
      </c>
      <c r="C598" t="n">
        <v>14.62854166666667</v>
      </c>
    </row>
    <row r="599">
      <c r="A599" s="20" t="n">
        <v>46255</v>
      </c>
      <c r="B599" t="n">
        <v>15.82045833333333</v>
      </c>
      <c r="C599" t="n">
        <v>14.426375</v>
      </c>
    </row>
    <row r="600">
      <c r="A600" s="20" t="n">
        <v>46256</v>
      </c>
      <c r="B600" t="n">
        <v>14.64304166666667</v>
      </c>
      <c r="C600" t="n">
        <v>13.35266666666667</v>
      </c>
    </row>
    <row r="601">
      <c r="A601" s="20" t="n">
        <v>46257</v>
      </c>
      <c r="B601" t="n">
        <v>13.88704166666667</v>
      </c>
      <c r="C601" t="n">
        <v>12.66333333333333</v>
      </c>
    </row>
    <row r="602">
      <c r="A602" s="20" t="n">
        <v>46258</v>
      </c>
      <c r="B602" t="n">
        <v>14.68391666666667</v>
      </c>
      <c r="C602" t="n">
        <v>13.38995833333333</v>
      </c>
    </row>
    <row r="603">
      <c r="A603" s="20" t="n">
        <v>46259</v>
      </c>
      <c r="B603" t="n">
        <v>15.10470833333333</v>
      </c>
      <c r="C603" t="n">
        <v>13.77370833333333</v>
      </c>
    </row>
    <row r="604">
      <c r="A604" s="20" t="n">
        <v>46260</v>
      </c>
      <c r="B604" t="n">
        <v>15.552875</v>
      </c>
      <c r="C604" t="n">
        <v>14.18233333333333</v>
      </c>
    </row>
    <row r="605">
      <c r="A605" s="20" t="n">
        <v>46261</v>
      </c>
      <c r="B605" t="n">
        <v>16.02504166666667</v>
      </c>
      <c r="C605" t="n">
        <v>14.61295833333333</v>
      </c>
    </row>
    <row r="606">
      <c r="A606" s="20" t="n">
        <v>46262</v>
      </c>
      <c r="B606" t="n">
        <v>16.15975</v>
      </c>
      <c r="C606" t="n">
        <v>14.73575</v>
      </c>
    </row>
    <row r="607">
      <c r="A607" s="20" t="n">
        <v>46263</v>
      </c>
      <c r="B607" t="n">
        <v>15.080625</v>
      </c>
      <c r="C607" t="n">
        <v>13.75175</v>
      </c>
    </row>
    <row r="608">
      <c r="A608" s="20" t="n">
        <v>46264</v>
      </c>
      <c r="B608" t="n">
        <v>14.35775</v>
      </c>
      <c r="C608" t="n">
        <v>13.09254166666667</v>
      </c>
    </row>
    <row r="609">
      <c r="A609" s="20" t="n">
        <v>46265</v>
      </c>
      <c r="B609" t="n">
        <v>15.51320833333333</v>
      </c>
      <c r="C609" t="n">
        <v>14.14620833333333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60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Net_peak_supply_capacity_GW</t>
        </is>
      </c>
      <c r="C1" s="8" t="inlineStr">
        <is>
          <t>Peak_load_GW</t>
        </is>
      </c>
      <c r="D1" s="8" t="inlineStr">
        <is>
          <t>Reserve_capacity_GW</t>
        </is>
      </c>
      <c r="E1" s="8" t="inlineStr">
        <is>
          <t>Reserve_margin_pct</t>
        </is>
      </c>
      <c r="F1" s="8" t="inlineStr">
        <is>
          <t>Industrial_use_GWh</t>
        </is>
      </c>
      <c r="G1" s="8" t="inlineStr">
        <is>
          <t>Residential_use_GWh</t>
        </is>
      </c>
    </row>
    <row r="2">
      <c r="A2" s="22" t="n">
        <v>45658</v>
      </c>
      <c r="B2" t="n">
        <v>31.064</v>
      </c>
      <c r="C2" t="n">
        <v>27.994</v>
      </c>
      <c r="D2" t="n">
        <v>3.07</v>
      </c>
      <c r="E2" t="n">
        <v>10.97</v>
      </c>
      <c r="F2" t="n">
        <v>327.26</v>
      </c>
      <c r="G2" t="n">
        <v>227.276</v>
      </c>
    </row>
    <row r="3">
      <c r="A3" s="22" t="n">
        <v>45659</v>
      </c>
      <c r="B3" t="n">
        <v>34.121</v>
      </c>
      <c r="C3" t="n">
        <v>29.617</v>
      </c>
      <c r="D3" t="n">
        <v>4.504</v>
      </c>
      <c r="E3" t="n">
        <v>15.21</v>
      </c>
      <c r="F3" t="n">
        <v>350.158</v>
      </c>
      <c r="G3" t="n">
        <v>243.179</v>
      </c>
    </row>
    <row r="4">
      <c r="A4" s="22" t="n">
        <v>45660</v>
      </c>
      <c r="B4" t="n">
        <v>37.515</v>
      </c>
      <c r="C4" t="n">
        <v>29.649</v>
      </c>
      <c r="D4" t="n">
        <v>7.866</v>
      </c>
      <c r="E4" t="n">
        <v>26.53</v>
      </c>
      <c r="F4" t="n">
        <v>352.462</v>
      </c>
      <c r="G4" t="n">
        <v>244.779</v>
      </c>
    </row>
    <row r="5">
      <c r="A5" s="22" t="n">
        <v>45661</v>
      </c>
      <c r="B5" t="n">
        <v>31.104</v>
      </c>
      <c r="C5" t="n">
        <v>27.482</v>
      </c>
      <c r="D5" t="n">
        <v>3.622</v>
      </c>
      <c r="E5" t="n">
        <v>13.18</v>
      </c>
      <c r="F5" t="n">
        <v>330.88</v>
      </c>
      <c r="G5" t="n">
        <v>229.791</v>
      </c>
    </row>
    <row r="6">
      <c r="A6" s="22" t="n">
        <v>45662</v>
      </c>
      <c r="B6" t="n">
        <v>31.259</v>
      </c>
      <c r="C6" t="n">
        <v>27.16</v>
      </c>
      <c r="D6" t="n">
        <v>4.099</v>
      </c>
      <c r="E6" t="n">
        <v>15.09</v>
      </c>
      <c r="F6" t="n">
        <v>317.831</v>
      </c>
      <c r="G6" t="n">
        <v>220.728</v>
      </c>
    </row>
    <row r="7">
      <c r="A7" s="22" t="n">
        <v>45663</v>
      </c>
      <c r="B7" t="n">
        <v>34.528</v>
      </c>
      <c r="C7" t="n">
        <v>29.129</v>
      </c>
      <c r="D7" t="n">
        <v>5.399</v>
      </c>
      <c r="E7" t="n">
        <v>18.54</v>
      </c>
      <c r="F7" t="n">
        <v>343.578</v>
      </c>
      <c r="G7" t="n">
        <v>238.61</v>
      </c>
    </row>
    <row r="8">
      <c r="A8" s="22" t="n">
        <v>45664</v>
      </c>
      <c r="B8" t="n">
        <v>34.181</v>
      </c>
      <c r="C8" t="n">
        <v>29.748</v>
      </c>
      <c r="D8" t="n">
        <v>4.433</v>
      </c>
      <c r="E8" t="n">
        <v>14.9</v>
      </c>
      <c r="F8" t="n">
        <v>353.441</v>
      </c>
      <c r="G8" t="n">
        <v>245.459</v>
      </c>
    </row>
    <row r="9">
      <c r="A9" s="22" t="n">
        <v>45665</v>
      </c>
      <c r="B9" t="n">
        <v>34.301</v>
      </c>
      <c r="C9" t="n">
        <v>29.851</v>
      </c>
      <c r="D9" t="n">
        <v>4.45</v>
      </c>
      <c r="E9" t="n">
        <v>14.91</v>
      </c>
      <c r="F9" t="n">
        <v>356.575</v>
      </c>
      <c r="G9" t="n">
        <v>247.636</v>
      </c>
    </row>
    <row r="10">
      <c r="A10" s="22" t="n">
        <v>45666</v>
      </c>
      <c r="B10" t="n">
        <v>35.119</v>
      </c>
      <c r="C10" t="n">
        <v>29.931</v>
      </c>
      <c r="D10" t="n">
        <v>5.188</v>
      </c>
      <c r="E10" t="n">
        <v>17.33</v>
      </c>
      <c r="F10" t="n">
        <v>358.573</v>
      </c>
      <c r="G10" t="n">
        <v>249.023</v>
      </c>
    </row>
    <row r="11">
      <c r="A11" s="22" t="n">
        <v>45667</v>
      </c>
      <c r="B11" t="n">
        <v>39.988</v>
      </c>
      <c r="C11" t="n">
        <v>29.579</v>
      </c>
      <c r="D11" t="n">
        <v>10.409</v>
      </c>
      <c r="E11" t="n">
        <v>35.19</v>
      </c>
      <c r="F11" t="n">
        <v>357.366</v>
      </c>
      <c r="G11" t="n">
        <v>248.184</v>
      </c>
    </row>
    <row r="12">
      <c r="A12" s="22" t="n">
        <v>45668</v>
      </c>
      <c r="B12" t="n">
        <v>32.72</v>
      </c>
      <c r="C12" t="n">
        <v>28.199</v>
      </c>
      <c r="D12" t="n">
        <v>4.521</v>
      </c>
      <c r="E12" t="n">
        <v>16.03</v>
      </c>
      <c r="F12" t="n">
        <v>339.701</v>
      </c>
      <c r="G12" t="n">
        <v>235.916</v>
      </c>
    </row>
    <row r="13">
      <c r="A13" s="22" t="n">
        <v>45669</v>
      </c>
      <c r="B13" t="n">
        <v>31.971</v>
      </c>
      <c r="C13" t="n">
        <v>27.802</v>
      </c>
      <c r="D13" t="n">
        <v>4.169</v>
      </c>
      <c r="E13" t="n">
        <v>15</v>
      </c>
      <c r="F13" t="n">
        <v>322.051</v>
      </c>
      <c r="G13" t="n">
        <v>223.659</v>
      </c>
    </row>
    <row r="14">
      <c r="A14" s="22" t="n">
        <v>45670</v>
      </c>
      <c r="B14" t="n">
        <v>34.035</v>
      </c>
      <c r="C14" t="n">
        <v>29.555</v>
      </c>
      <c r="D14" t="n">
        <v>4.48</v>
      </c>
      <c r="E14" t="n">
        <v>15.16</v>
      </c>
      <c r="F14" t="n">
        <v>351.387</v>
      </c>
      <c r="G14" t="n">
        <v>244.032</v>
      </c>
    </row>
    <row r="15">
      <c r="A15" s="22" t="n">
        <v>45671</v>
      </c>
      <c r="B15" t="n">
        <v>32.671</v>
      </c>
      <c r="C15" t="n">
        <v>30.095</v>
      </c>
      <c r="D15" t="n">
        <v>2.576</v>
      </c>
      <c r="E15" t="n">
        <v>8.56</v>
      </c>
      <c r="F15" t="n">
        <v>359.621</v>
      </c>
      <c r="G15" t="n">
        <v>249.751</v>
      </c>
    </row>
    <row r="16">
      <c r="A16" s="22" t="n">
        <v>45672</v>
      </c>
      <c r="B16" t="n">
        <v>37.393</v>
      </c>
      <c r="C16" t="n">
        <v>30.202</v>
      </c>
      <c r="D16" t="n">
        <v>7.191</v>
      </c>
      <c r="E16" t="n">
        <v>23.81</v>
      </c>
      <c r="F16" t="n">
        <v>361.829</v>
      </c>
      <c r="G16" t="n">
        <v>251.284</v>
      </c>
    </row>
    <row r="17">
      <c r="A17" s="22" t="n">
        <v>45673</v>
      </c>
      <c r="B17" t="n">
        <v>34.555</v>
      </c>
      <c r="C17" t="n">
        <v>30.263</v>
      </c>
      <c r="D17" t="n">
        <v>4.292</v>
      </c>
      <c r="E17" t="n">
        <v>14.18</v>
      </c>
      <c r="F17" t="n">
        <v>362.634</v>
      </c>
      <c r="G17" t="n">
        <v>251.844</v>
      </c>
    </row>
    <row r="18">
      <c r="A18" s="22" t="n">
        <v>45674</v>
      </c>
      <c r="B18" t="n">
        <v>33.988</v>
      </c>
      <c r="C18" t="n">
        <v>29.45</v>
      </c>
      <c r="D18" t="n">
        <v>4.538</v>
      </c>
      <c r="E18" t="n">
        <v>15.41</v>
      </c>
      <c r="F18" t="n">
        <v>357.966</v>
      </c>
      <c r="G18" t="n">
        <v>248.601</v>
      </c>
    </row>
    <row r="19">
      <c r="A19" s="22" t="n">
        <v>45675</v>
      </c>
      <c r="B19" t="n">
        <v>32.706</v>
      </c>
      <c r="C19" t="n">
        <v>28.211</v>
      </c>
      <c r="D19" t="n">
        <v>4.495</v>
      </c>
      <c r="E19" t="n">
        <v>15.93</v>
      </c>
      <c r="F19" t="n">
        <v>340.5</v>
      </c>
      <c r="G19" t="n">
        <v>236.472</v>
      </c>
    </row>
    <row r="20">
      <c r="A20" s="22" t="n">
        <v>45676</v>
      </c>
      <c r="B20" t="n">
        <v>32.397</v>
      </c>
      <c r="C20" t="n">
        <v>27.704</v>
      </c>
      <c r="D20" t="n">
        <v>4.693</v>
      </c>
      <c r="E20" t="n">
        <v>16.94</v>
      </c>
      <c r="F20" t="n">
        <v>325.385</v>
      </c>
      <c r="G20" t="n">
        <v>225.975</v>
      </c>
    </row>
    <row r="21">
      <c r="A21" s="22" t="n">
        <v>45677</v>
      </c>
      <c r="B21" t="n">
        <v>35.147</v>
      </c>
      <c r="C21" t="n">
        <v>29.354</v>
      </c>
      <c r="D21" t="n">
        <v>5.793</v>
      </c>
      <c r="E21" t="n">
        <v>19.73</v>
      </c>
      <c r="F21" t="n">
        <v>347.882</v>
      </c>
      <c r="G21" t="n">
        <v>241.599</v>
      </c>
    </row>
    <row r="22">
      <c r="A22" s="22" t="n">
        <v>45678</v>
      </c>
      <c r="B22" t="n">
        <v>32.787</v>
      </c>
      <c r="C22" t="n">
        <v>29.196</v>
      </c>
      <c r="D22" t="n">
        <v>3.591</v>
      </c>
      <c r="E22" t="n">
        <v>12.3</v>
      </c>
      <c r="F22" t="n">
        <v>349.117</v>
      </c>
      <c r="G22" t="n">
        <v>242.456</v>
      </c>
    </row>
    <row r="23">
      <c r="A23" s="22" t="n">
        <v>45679</v>
      </c>
      <c r="B23" t="n">
        <v>35.871</v>
      </c>
      <c r="C23" t="n">
        <v>29.263</v>
      </c>
      <c r="D23" t="n">
        <v>6.608</v>
      </c>
      <c r="E23" t="n">
        <v>22.58</v>
      </c>
      <c r="F23" t="n">
        <v>350.306</v>
      </c>
      <c r="G23" t="n">
        <v>243.282</v>
      </c>
    </row>
    <row r="24">
      <c r="A24" s="22" t="n">
        <v>45680</v>
      </c>
      <c r="B24" t="n">
        <v>36.32</v>
      </c>
      <c r="C24" t="n">
        <v>28.646</v>
      </c>
      <c r="D24" t="n">
        <v>7.674</v>
      </c>
      <c r="E24" t="n">
        <v>26.79</v>
      </c>
      <c r="F24" t="n">
        <v>345.656</v>
      </c>
      <c r="G24" t="n">
        <v>24052</v>
      </c>
    </row>
    <row r="25">
      <c r="A25" s="22" t="n">
        <v>45681</v>
      </c>
      <c r="B25" t="n">
        <v>41.515</v>
      </c>
      <c r="C25" t="n">
        <v>27.142</v>
      </c>
      <c r="D25" t="n">
        <v>14.373</v>
      </c>
      <c r="E25" t="n">
        <v>52.95</v>
      </c>
      <c r="F25" t="n">
        <v>329.628</v>
      </c>
      <c r="G25" t="n">
        <v>228.922</v>
      </c>
    </row>
    <row r="26">
      <c r="A26" s="22" t="n">
        <v>45682</v>
      </c>
      <c r="B26" t="n">
        <v>32.266</v>
      </c>
      <c r="C26" t="n">
        <v>26.146</v>
      </c>
      <c r="D26" t="n">
        <v>6.12</v>
      </c>
      <c r="E26" t="n">
        <v>23.41</v>
      </c>
      <c r="F26" t="n">
        <v>310.636</v>
      </c>
      <c r="G26" t="n">
        <v>215.731</v>
      </c>
    </row>
    <row r="27">
      <c r="A27" s="22" t="n">
        <v>45683</v>
      </c>
      <c r="B27" t="n">
        <v>32.489</v>
      </c>
      <c r="C27" t="n">
        <v>25.749</v>
      </c>
      <c r="D27" t="n">
        <v>6.74</v>
      </c>
      <c r="E27" t="n">
        <v>26.18</v>
      </c>
      <c r="F27" t="n">
        <v>302.206</v>
      </c>
      <c r="G27" t="n">
        <v>209.877</v>
      </c>
    </row>
    <row r="28">
      <c r="A28" s="22" t="n">
        <v>45684</v>
      </c>
      <c r="B28" t="n">
        <v>32.15</v>
      </c>
      <c r="C28" t="n">
        <v>24.994</v>
      </c>
      <c r="D28" t="n">
        <v>7.156</v>
      </c>
      <c r="E28" t="n">
        <v>28.63</v>
      </c>
      <c r="F28" t="n">
        <v>296.589</v>
      </c>
      <c r="G28" t="n">
        <v>205.977</v>
      </c>
    </row>
    <row r="29">
      <c r="A29" s="22" t="n">
        <v>45685</v>
      </c>
      <c r="B29" t="n">
        <v>30.794</v>
      </c>
      <c r="C29" t="n">
        <v>23.589</v>
      </c>
      <c r="D29" t="n">
        <v>7.205</v>
      </c>
      <c r="E29" t="n">
        <v>30.54</v>
      </c>
      <c r="F29" t="n">
        <v>284.032</v>
      </c>
      <c r="G29" t="n">
        <v>197.255</v>
      </c>
    </row>
    <row r="30">
      <c r="A30" s="22" t="n">
        <v>45686</v>
      </c>
      <c r="B30" t="n">
        <v>29.744</v>
      </c>
      <c r="C30" t="n">
        <v>23.473</v>
      </c>
      <c r="D30" t="n">
        <v>6.271</v>
      </c>
      <c r="E30" t="n">
        <v>26.72</v>
      </c>
      <c r="F30" t="n">
        <v>276.138</v>
      </c>
      <c r="G30" t="n">
        <v>191.774</v>
      </c>
    </row>
    <row r="31">
      <c r="A31" s="22" t="n">
        <v>45687</v>
      </c>
      <c r="B31" t="n">
        <v>30.785</v>
      </c>
      <c r="C31" t="n">
        <v>23.336</v>
      </c>
      <c r="D31" t="n">
        <v>7.449</v>
      </c>
      <c r="E31" t="n">
        <v>31.92</v>
      </c>
      <c r="F31" t="n">
        <v>274.605</v>
      </c>
      <c r="G31" t="n">
        <v>190.708</v>
      </c>
    </row>
    <row r="32">
      <c r="A32" s="22" t="n">
        <v>45688</v>
      </c>
      <c r="B32" t="n">
        <v>30.137</v>
      </c>
      <c r="C32" t="n">
        <v>24.042</v>
      </c>
      <c r="D32" t="n">
        <v>6.095</v>
      </c>
      <c r="E32" t="n">
        <v>25.35</v>
      </c>
      <c r="F32" t="n">
        <v>280.684</v>
      </c>
      <c r="G32" t="n">
        <v>194.931</v>
      </c>
    </row>
    <row r="33">
      <c r="A33" s="22" t="n">
        <v>45689</v>
      </c>
      <c r="B33" t="n">
        <v>33.349</v>
      </c>
      <c r="C33" t="n">
        <v>24.898</v>
      </c>
      <c r="D33" t="n">
        <v>8.451000000000001</v>
      </c>
      <c r="E33" t="n">
        <v>33.94</v>
      </c>
      <c r="F33" t="n">
        <v>292.212</v>
      </c>
      <c r="G33" t="n">
        <v>211.69</v>
      </c>
    </row>
    <row r="34">
      <c r="A34" s="22" t="n">
        <v>45690</v>
      </c>
      <c r="B34" t="n">
        <v>34.143</v>
      </c>
      <c r="C34" t="n">
        <v>25.612</v>
      </c>
      <c r="D34" t="n">
        <v>8.531000000000001</v>
      </c>
      <c r="E34" t="n">
        <v>33.31</v>
      </c>
      <c r="F34" t="n">
        <v>297.863</v>
      </c>
      <c r="G34" t="n">
        <v>215.783</v>
      </c>
    </row>
    <row r="35">
      <c r="A35" s="22" t="n">
        <v>45691</v>
      </c>
      <c r="B35" t="n">
        <v>35.596</v>
      </c>
      <c r="C35" t="n">
        <v>28.884</v>
      </c>
      <c r="D35" t="n">
        <v>6.712</v>
      </c>
      <c r="E35" t="n">
        <v>23.24</v>
      </c>
      <c r="F35" t="n">
        <v>336.954</v>
      </c>
      <c r="G35" t="n">
        <v>244.102</v>
      </c>
    </row>
    <row r="36">
      <c r="A36" s="22" t="n">
        <v>45692</v>
      </c>
      <c r="B36" t="n">
        <v>35.928</v>
      </c>
      <c r="C36" t="n">
        <v>29.507</v>
      </c>
      <c r="D36" t="n">
        <v>6.421</v>
      </c>
      <c r="E36" t="n">
        <v>21.76</v>
      </c>
      <c r="F36" t="n">
        <v>351.435</v>
      </c>
      <c r="G36" t="n">
        <v>254.593</v>
      </c>
    </row>
    <row r="37">
      <c r="A37" s="22" t="n">
        <v>45693</v>
      </c>
      <c r="B37" t="n">
        <v>34.054</v>
      </c>
      <c r="C37" t="n">
        <v>29.403</v>
      </c>
      <c r="D37" t="n">
        <v>4.651</v>
      </c>
      <c r="E37" t="n">
        <v>15.82</v>
      </c>
      <c r="F37" t="n">
        <v>355.738</v>
      </c>
      <c r="G37" t="n">
        <v>257.711</v>
      </c>
    </row>
    <row r="38">
      <c r="A38" s="22" t="n">
        <v>45694</v>
      </c>
      <c r="B38" t="n">
        <v>33.627</v>
      </c>
      <c r="C38" t="n">
        <v>29.546</v>
      </c>
      <c r="D38" t="n">
        <v>4.081</v>
      </c>
      <c r="E38" t="n">
        <v>13.81</v>
      </c>
      <c r="F38" t="n">
        <v>357.476</v>
      </c>
      <c r="G38" t="n">
        <v>258.969</v>
      </c>
    </row>
    <row r="39">
      <c r="A39" s="22" t="n">
        <v>45695</v>
      </c>
      <c r="B39" t="n">
        <v>37.143</v>
      </c>
      <c r="C39" t="n">
        <v>29.738</v>
      </c>
      <c r="D39" t="n">
        <v>7.405</v>
      </c>
      <c r="E39" t="n">
        <v>24.9</v>
      </c>
      <c r="F39" t="n">
        <v>359.503</v>
      </c>
      <c r="G39" t="n">
        <v>260.437</v>
      </c>
    </row>
    <row r="40">
      <c r="A40" s="22" t="n">
        <v>45696</v>
      </c>
      <c r="B40" t="n">
        <v>32.754</v>
      </c>
      <c r="C40" t="n">
        <v>29.483</v>
      </c>
      <c r="D40" t="n">
        <v>3.271</v>
      </c>
      <c r="E40" t="n">
        <v>11.09</v>
      </c>
      <c r="F40" t="n">
        <v>356.605</v>
      </c>
      <c r="G40" t="n">
        <v>258.339</v>
      </c>
    </row>
    <row r="41">
      <c r="A41" s="22" t="n">
        <v>45697</v>
      </c>
      <c r="B41" t="n">
        <v>33.099</v>
      </c>
      <c r="C41" t="n">
        <v>28.602</v>
      </c>
      <c r="D41" t="n">
        <v>4.497</v>
      </c>
      <c r="E41" t="n">
        <v>15.72</v>
      </c>
      <c r="F41" t="n">
        <v>333.591</v>
      </c>
      <c r="G41" t="n">
        <v>241.666</v>
      </c>
    </row>
    <row r="42">
      <c r="A42" s="22" t="n">
        <v>45698</v>
      </c>
      <c r="B42" t="n">
        <v>34.505</v>
      </c>
      <c r="C42" t="n">
        <v>29.467</v>
      </c>
      <c r="D42" t="n">
        <v>5.038</v>
      </c>
      <c r="E42" t="n">
        <v>17.1</v>
      </c>
      <c r="F42" t="n">
        <v>354.128</v>
      </c>
      <c r="G42" t="n">
        <v>256.544</v>
      </c>
    </row>
    <row r="43">
      <c r="A43" s="22" t="n">
        <v>45699</v>
      </c>
      <c r="B43" t="n">
        <v>33.903</v>
      </c>
      <c r="C43" t="n">
        <v>29.57</v>
      </c>
      <c r="D43" t="n">
        <v>4.333</v>
      </c>
      <c r="E43" t="n">
        <v>14.65</v>
      </c>
      <c r="F43" t="n">
        <v>358.864</v>
      </c>
      <c r="G43" t="n">
        <v>259.974</v>
      </c>
    </row>
    <row r="44">
      <c r="A44" s="22" t="n">
        <v>45700</v>
      </c>
      <c r="B44" t="n">
        <v>33.418</v>
      </c>
      <c r="C44" t="n">
        <v>30.074</v>
      </c>
      <c r="D44" t="n">
        <v>3.344</v>
      </c>
      <c r="E44" t="n">
        <v>11.12</v>
      </c>
      <c r="F44" t="n">
        <v>361.801</v>
      </c>
      <c r="G44" t="n">
        <v>262.103</v>
      </c>
    </row>
    <row r="45">
      <c r="A45" s="22" t="n">
        <v>45701</v>
      </c>
      <c r="B45" t="n">
        <v>35.671</v>
      </c>
      <c r="C45" t="n">
        <v>30.098</v>
      </c>
      <c r="D45" t="n">
        <v>5.573</v>
      </c>
      <c r="E45" t="n">
        <v>18.52</v>
      </c>
      <c r="F45" t="n">
        <v>363.296</v>
      </c>
      <c r="G45" t="n">
        <v>263.185</v>
      </c>
    </row>
    <row r="46">
      <c r="A46" s="22" t="n">
        <v>45702</v>
      </c>
      <c r="B46" t="n">
        <v>37.72</v>
      </c>
      <c r="C46" t="n">
        <v>29.759</v>
      </c>
      <c r="D46" t="n">
        <v>7.961</v>
      </c>
      <c r="E46" t="n">
        <v>26.75</v>
      </c>
      <c r="F46" t="n">
        <v>360.314</v>
      </c>
      <c r="G46" t="n">
        <v>261.025</v>
      </c>
    </row>
    <row r="47">
      <c r="A47" s="22" t="n">
        <v>45703</v>
      </c>
      <c r="B47" t="n">
        <v>31.937</v>
      </c>
      <c r="C47" t="n">
        <v>27.351</v>
      </c>
      <c r="D47" t="n">
        <v>4.586</v>
      </c>
      <c r="E47" t="n">
        <v>16.77</v>
      </c>
      <c r="F47" t="n">
        <v>335.964</v>
      </c>
      <c r="G47" t="n">
        <v>243.385</v>
      </c>
    </row>
    <row r="48">
      <c r="A48" s="22" t="n">
        <v>45704</v>
      </c>
      <c r="B48" t="n">
        <v>32.375</v>
      </c>
      <c r="C48" t="n">
        <v>26.98</v>
      </c>
      <c r="D48" t="n">
        <v>5.395</v>
      </c>
      <c r="E48" t="n">
        <v>19.99</v>
      </c>
      <c r="F48" t="n">
        <v>319.071</v>
      </c>
      <c r="G48" t="n">
        <v>231.148</v>
      </c>
    </row>
    <row r="49">
      <c r="A49" s="22" t="n">
        <v>45705</v>
      </c>
      <c r="B49" t="n">
        <v>37.214</v>
      </c>
      <c r="C49" t="n">
        <v>29.206</v>
      </c>
      <c r="D49" t="n">
        <v>8.007999999999999</v>
      </c>
      <c r="E49" t="n">
        <v>27.42</v>
      </c>
      <c r="F49" t="n">
        <v>345.836</v>
      </c>
      <c r="G49" t="n">
        <v>250.537</v>
      </c>
    </row>
    <row r="50">
      <c r="A50" s="22" t="n">
        <v>45706</v>
      </c>
      <c r="B50" t="n">
        <v>37.601</v>
      </c>
      <c r="C50" t="n">
        <v>29.746</v>
      </c>
      <c r="D50" t="n">
        <v>7.855</v>
      </c>
      <c r="E50" t="n">
        <v>26.41</v>
      </c>
      <c r="F50" t="n">
        <v>355.31</v>
      </c>
      <c r="G50" t="n">
        <v>257.401</v>
      </c>
    </row>
    <row r="51">
      <c r="A51" s="22" t="n">
        <v>45707</v>
      </c>
      <c r="B51" t="n">
        <v>40.618</v>
      </c>
      <c r="C51" t="n">
        <v>29.782</v>
      </c>
      <c r="D51" t="n">
        <v>10.836</v>
      </c>
      <c r="E51" t="n">
        <v>36.38</v>
      </c>
      <c r="F51" t="n">
        <v>359.298</v>
      </c>
      <c r="G51" t="n">
        <v>260.29</v>
      </c>
    </row>
    <row r="52">
      <c r="A52" s="22" t="n">
        <v>45708</v>
      </c>
      <c r="B52" t="n">
        <v>39.324</v>
      </c>
      <c r="C52" t="n">
        <v>29.991</v>
      </c>
      <c r="D52" t="n">
        <v>9.333</v>
      </c>
      <c r="E52" t="n">
        <v>31.12</v>
      </c>
      <c r="F52" t="n">
        <v>360.927</v>
      </c>
      <c r="G52" t="n">
        <v>261.47</v>
      </c>
    </row>
    <row r="53">
      <c r="A53" s="22" t="n">
        <v>45709</v>
      </c>
      <c r="B53" t="n">
        <v>39.664</v>
      </c>
      <c r="C53" t="n">
        <v>29.96</v>
      </c>
      <c r="D53" t="n">
        <v>9.704000000000001</v>
      </c>
      <c r="E53" t="n">
        <v>32.39</v>
      </c>
      <c r="F53" t="n">
        <v>357.167</v>
      </c>
      <c r="G53" t="n">
        <v>258.745</v>
      </c>
    </row>
    <row r="54">
      <c r="A54" s="22" t="n">
        <v>45710</v>
      </c>
      <c r="B54" t="n">
        <v>32.361</v>
      </c>
      <c r="C54" t="n">
        <v>27.619</v>
      </c>
      <c r="D54" t="n">
        <v>4.742</v>
      </c>
      <c r="E54" t="n">
        <v>17.17</v>
      </c>
      <c r="F54" t="n">
        <v>335.292</v>
      </c>
      <c r="G54" t="n">
        <v>242.898</v>
      </c>
    </row>
    <row r="55">
      <c r="A55" s="22" t="n">
        <v>45711</v>
      </c>
      <c r="B55" t="n">
        <v>31.983</v>
      </c>
      <c r="C55" t="n">
        <v>27.659</v>
      </c>
      <c r="D55" t="n">
        <v>4.324</v>
      </c>
      <c r="E55" t="n">
        <v>15.63</v>
      </c>
      <c r="F55" t="n">
        <v>324.852</v>
      </c>
      <c r="G55" t="n">
        <v>235.336</v>
      </c>
    </row>
    <row r="56">
      <c r="A56" s="22" t="n">
        <v>45712</v>
      </c>
      <c r="B56" t="n">
        <v>34.908</v>
      </c>
      <c r="C56" t="n">
        <v>29.823</v>
      </c>
      <c r="D56" t="n">
        <v>5.085</v>
      </c>
      <c r="E56" t="n">
        <v>17.05</v>
      </c>
      <c r="F56" t="n">
        <v>353.781</v>
      </c>
      <c r="G56" t="n">
        <v>256.292</v>
      </c>
    </row>
    <row r="57">
      <c r="A57" s="22" t="n">
        <v>45713</v>
      </c>
      <c r="B57" t="n">
        <v>41.172</v>
      </c>
      <c r="C57" t="n">
        <v>29.715</v>
      </c>
      <c r="D57" t="n">
        <v>11.457</v>
      </c>
      <c r="E57" t="n">
        <v>38.56</v>
      </c>
      <c r="F57" t="n">
        <v>358.266</v>
      </c>
      <c r="G57" t="n">
        <v>259.542</v>
      </c>
    </row>
    <row r="58">
      <c r="A58" s="22" t="n">
        <v>45714</v>
      </c>
      <c r="B58" t="n">
        <v>36.145</v>
      </c>
      <c r="C58" t="n">
        <v>29.69</v>
      </c>
      <c r="D58" t="n">
        <v>6.455</v>
      </c>
      <c r="E58" t="n">
        <v>21.74</v>
      </c>
      <c r="F58" t="n">
        <v>357.278</v>
      </c>
      <c r="G58" t="n">
        <v>258.826</v>
      </c>
    </row>
    <row r="59">
      <c r="A59" s="22" t="n">
        <v>45715</v>
      </c>
      <c r="B59" t="n">
        <v>38.224</v>
      </c>
      <c r="C59" t="n">
        <v>29.731</v>
      </c>
      <c r="D59" t="n">
        <v>8.493</v>
      </c>
      <c r="E59" t="n">
        <v>28.57</v>
      </c>
      <c r="F59" t="n">
        <v>355.124</v>
      </c>
      <c r="G59" t="n">
        <v>257.265</v>
      </c>
    </row>
    <row r="60">
      <c r="A60" s="22" t="n">
        <v>45716</v>
      </c>
      <c r="B60" t="n">
        <v>30.541</v>
      </c>
      <c r="C60" t="n">
        <v>27.484</v>
      </c>
      <c r="D60" t="n">
        <v>3.057</v>
      </c>
      <c r="E60" t="n">
        <v>11.12</v>
      </c>
      <c r="F60" t="n">
        <v>333.256</v>
      </c>
      <c r="G60" t="n">
        <v>241.423</v>
      </c>
    </row>
    <row r="61">
      <c r="A61" s="22" t="n">
        <v>45717</v>
      </c>
      <c r="B61" t="n">
        <v>30.219</v>
      </c>
      <c r="C61" t="n">
        <v>27.246</v>
      </c>
      <c r="D61" t="n">
        <v>2.973</v>
      </c>
      <c r="E61" t="n">
        <v>10.91</v>
      </c>
      <c r="F61" t="n">
        <v>329.995</v>
      </c>
      <c r="G61" t="n">
        <v>221.564</v>
      </c>
    </row>
    <row r="62">
      <c r="A62" s="22" t="n">
        <v>45718</v>
      </c>
      <c r="B62" t="n">
        <v>30.606</v>
      </c>
      <c r="C62" t="n">
        <v>27.468</v>
      </c>
      <c r="D62" t="n">
        <v>3.138</v>
      </c>
      <c r="E62" t="n">
        <v>11.42</v>
      </c>
      <c r="F62" t="n">
        <v>328.861</v>
      </c>
      <c r="G62" t="n">
        <v>220.802</v>
      </c>
    </row>
    <row r="63">
      <c r="A63" s="22" t="n">
        <v>45719</v>
      </c>
      <c r="B63" t="n">
        <v>34.904</v>
      </c>
      <c r="C63" t="n">
        <v>31.995</v>
      </c>
      <c r="D63" t="n">
        <v>2.909</v>
      </c>
      <c r="E63" t="n">
        <v>9.09</v>
      </c>
      <c r="F63" t="n">
        <v>371.129</v>
      </c>
      <c r="G63" t="n">
        <v>249.182</v>
      </c>
    </row>
    <row r="64">
      <c r="A64" s="22" t="n">
        <v>45720</v>
      </c>
      <c r="B64" t="n">
        <v>38.812</v>
      </c>
      <c r="C64" t="n">
        <v>32.265</v>
      </c>
      <c r="D64" t="n">
        <v>6.547</v>
      </c>
      <c r="E64" t="n">
        <v>20.29</v>
      </c>
      <c r="F64" t="n">
        <v>381.322</v>
      </c>
      <c r="G64" t="n">
        <v>256.026</v>
      </c>
    </row>
    <row r="65">
      <c r="A65" s="22" t="n">
        <v>45721</v>
      </c>
      <c r="B65" t="n">
        <v>40.912</v>
      </c>
      <c r="C65" t="n">
        <v>31.119</v>
      </c>
      <c r="D65" t="n">
        <v>9.792999999999999</v>
      </c>
      <c r="E65" t="n">
        <v>31.47</v>
      </c>
      <c r="F65" t="n">
        <v>373.248</v>
      </c>
      <c r="G65" t="n">
        <v>250.605</v>
      </c>
    </row>
    <row r="66">
      <c r="A66" s="22" t="n">
        <v>45722</v>
      </c>
      <c r="B66" t="n">
        <v>37.082</v>
      </c>
      <c r="C66" t="n">
        <v>30.485</v>
      </c>
      <c r="D66" t="n">
        <v>6.597</v>
      </c>
      <c r="E66" t="n">
        <v>21.64</v>
      </c>
      <c r="F66" t="n">
        <v>369.803</v>
      </c>
      <c r="G66" t="n">
        <v>248.291</v>
      </c>
    </row>
    <row r="67">
      <c r="A67" s="22" t="n">
        <v>45723</v>
      </c>
      <c r="B67" t="n">
        <v>40.206</v>
      </c>
      <c r="C67" t="n">
        <v>30.278</v>
      </c>
      <c r="D67" t="n">
        <v>9.928000000000001</v>
      </c>
      <c r="E67" t="n">
        <v>32.79</v>
      </c>
      <c r="F67" t="n">
        <v>368.133</v>
      </c>
      <c r="G67" t="n">
        <v>247.17</v>
      </c>
    </row>
    <row r="68">
      <c r="A68" s="22" t="n">
        <v>45724</v>
      </c>
      <c r="B68" t="n">
        <v>33.396</v>
      </c>
      <c r="C68" t="n">
        <v>27.852</v>
      </c>
      <c r="D68" t="n">
        <v>5.544</v>
      </c>
      <c r="E68" t="n">
        <v>19.91</v>
      </c>
      <c r="F68" t="n">
        <v>346.746</v>
      </c>
      <c r="G68" t="n">
        <v>232.811</v>
      </c>
    </row>
    <row r="69">
      <c r="A69" s="22" t="n">
        <v>45725</v>
      </c>
      <c r="B69" t="n">
        <v>32.102</v>
      </c>
      <c r="C69" t="n">
        <v>27.384</v>
      </c>
      <c r="D69" t="n">
        <v>4.718</v>
      </c>
      <c r="E69" t="n">
        <v>17.23</v>
      </c>
      <c r="F69" t="n">
        <v>330.376</v>
      </c>
      <c r="G69" t="n">
        <v>221.82</v>
      </c>
    </row>
    <row r="70">
      <c r="A70" s="22" t="n">
        <v>45726</v>
      </c>
      <c r="B70" t="n">
        <v>36.468</v>
      </c>
      <c r="C70" t="n">
        <v>30.178</v>
      </c>
      <c r="D70" t="n">
        <v>6.29</v>
      </c>
      <c r="E70" t="n">
        <v>20.84</v>
      </c>
      <c r="F70" t="n">
        <v>361.663</v>
      </c>
      <c r="G70" t="n">
        <v>242.826</v>
      </c>
    </row>
    <row r="71">
      <c r="A71" s="22" t="n">
        <v>45727</v>
      </c>
      <c r="B71" t="n">
        <v>40.904</v>
      </c>
      <c r="C71" t="n">
        <v>31.204</v>
      </c>
      <c r="D71" t="n">
        <v>9.699999999999999</v>
      </c>
      <c r="E71" t="n">
        <v>31.09</v>
      </c>
      <c r="F71" t="n">
        <v>372.067</v>
      </c>
      <c r="G71" t="n">
        <v>249.812</v>
      </c>
    </row>
    <row r="72">
      <c r="A72" s="22" t="n">
        <v>45728</v>
      </c>
      <c r="B72" t="n">
        <v>36.33</v>
      </c>
      <c r="C72" t="n">
        <v>31.998</v>
      </c>
      <c r="D72" t="n">
        <v>4.332</v>
      </c>
      <c r="E72" t="n">
        <v>13.54</v>
      </c>
      <c r="F72" t="n">
        <v>378.549</v>
      </c>
      <c r="G72" t="n">
        <v>254.163</v>
      </c>
    </row>
    <row r="73">
      <c r="A73" s="22" t="n">
        <v>45729</v>
      </c>
      <c r="B73" t="n">
        <v>38.824</v>
      </c>
      <c r="C73" t="n">
        <v>32.563</v>
      </c>
      <c r="D73" t="n">
        <v>6.261</v>
      </c>
      <c r="E73" t="n">
        <v>19.23</v>
      </c>
      <c r="F73" t="n">
        <v>383.621</v>
      </c>
      <c r="G73" t="n">
        <v>257.569</v>
      </c>
    </row>
    <row r="74">
      <c r="A74" s="22" t="n">
        <v>45730</v>
      </c>
      <c r="B74" t="n">
        <v>41.194</v>
      </c>
      <c r="C74" t="n">
        <v>32.029</v>
      </c>
      <c r="D74" t="n">
        <v>9.164999999999999</v>
      </c>
      <c r="E74" t="n">
        <v>28.61</v>
      </c>
      <c r="F74" t="n">
        <v>378.61</v>
      </c>
      <c r="G74" t="n">
        <v>254.205</v>
      </c>
    </row>
    <row r="75">
      <c r="A75" s="22" t="n">
        <v>45731</v>
      </c>
      <c r="B75" t="n">
        <v>32.745</v>
      </c>
      <c r="C75" t="n">
        <v>28.556</v>
      </c>
      <c r="D75" t="n">
        <v>4.189</v>
      </c>
      <c r="E75" t="n">
        <v>14.67</v>
      </c>
      <c r="F75" t="n">
        <v>355.313</v>
      </c>
      <c r="G75" t="n">
        <v>238.563</v>
      </c>
    </row>
    <row r="76">
      <c r="A76" s="22" t="n">
        <v>45732</v>
      </c>
      <c r="B76" t="n">
        <v>30.944</v>
      </c>
      <c r="C76" t="n">
        <v>27.16</v>
      </c>
      <c r="D76" t="n">
        <v>3.784</v>
      </c>
      <c r="E76" t="n">
        <v>13.93</v>
      </c>
      <c r="F76" t="n">
        <v>328.109</v>
      </c>
      <c r="G76" t="n">
        <v>220.298</v>
      </c>
    </row>
    <row r="77">
      <c r="A77" s="22" t="n">
        <v>45733</v>
      </c>
      <c r="B77" t="n">
        <v>32.837</v>
      </c>
      <c r="C77" t="n">
        <v>29.782</v>
      </c>
      <c r="D77" t="n">
        <v>3.055</v>
      </c>
      <c r="E77" t="n">
        <v>10.26</v>
      </c>
      <c r="F77" t="n">
        <v>360.794</v>
      </c>
      <c r="G77" t="n">
        <v>242.243</v>
      </c>
    </row>
    <row r="78">
      <c r="A78" s="22" t="n">
        <v>45734</v>
      </c>
      <c r="B78" t="n">
        <v>35.461</v>
      </c>
      <c r="C78" t="n">
        <v>30.289</v>
      </c>
      <c r="D78" t="n">
        <v>5.172</v>
      </c>
      <c r="E78" t="n">
        <v>17.08</v>
      </c>
      <c r="F78" t="n">
        <v>371.429</v>
      </c>
      <c r="G78" t="n">
        <v>249.384</v>
      </c>
    </row>
    <row r="79">
      <c r="A79" s="22" t="n">
        <v>45735</v>
      </c>
      <c r="B79" t="n">
        <v>38.603</v>
      </c>
      <c r="C79" t="n">
        <v>29.995</v>
      </c>
      <c r="D79" t="n">
        <v>8.608000000000001</v>
      </c>
      <c r="E79" t="n">
        <v>28.7</v>
      </c>
      <c r="F79" t="n">
        <v>370.253</v>
      </c>
      <c r="G79" t="n">
        <v>248.594</v>
      </c>
    </row>
    <row r="80">
      <c r="A80" s="22" t="n">
        <v>45736</v>
      </c>
      <c r="B80" t="n">
        <v>42.595</v>
      </c>
      <c r="C80" t="n">
        <v>29.456</v>
      </c>
      <c r="D80" t="n">
        <v>13.139</v>
      </c>
      <c r="E80" t="n">
        <v>44.61</v>
      </c>
      <c r="F80" t="n">
        <v>367.251</v>
      </c>
      <c r="G80" t="n">
        <v>246.578</v>
      </c>
    </row>
    <row r="81">
      <c r="A81" s="22" t="n">
        <v>45737</v>
      </c>
      <c r="B81" t="n">
        <v>41.675</v>
      </c>
      <c r="C81" t="n">
        <v>29.634</v>
      </c>
      <c r="D81" t="n">
        <v>12.041</v>
      </c>
      <c r="E81" t="n">
        <v>40.63</v>
      </c>
      <c r="F81" t="n">
        <v>362.661</v>
      </c>
      <c r="G81" t="n">
        <v>243.497</v>
      </c>
    </row>
    <row r="82">
      <c r="A82" s="22" t="n">
        <v>45738</v>
      </c>
      <c r="B82" t="n">
        <v>31.498</v>
      </c>
      <c r="C82" t="n">
        <v>27.316</v>
      </c>
      <c r="D82" t="n">
        <v>4.182</v>
      </c>
      <c r="E82" t="n">
        <v>15.31</v>
      </c>
      <c r="F82" t="n">
        <v>34024</v>
      </c>
      <c r="G82" t="n">
        <v>228.298</v>
      </c>
    </row>
    <row r="83">
      <c r="A83" s="22" t="n">
        <v>45739</v>
      </c>
      <c r="B83" t="n">
        <v>30.457</v>
      </c>
      <c r="C83" t="n">
        <v>26.989</v>
      </c>
      <c r="D83" t="n">
        <v>3.468</v>
      </c>
      <c r="E83" t="n">
        <v>12.85</v>
      </c>
      <c r="F83" t="n">
        <v>326.772</v>
      </c>
      <c r="G83" t="n">
        <v>219.4</v>
      </c>
    </row>
    <row r="84">
      <c r="A84" s="22" t="n">
        <v>45740</v>
      </c>
      <c r="B84" t="n">
        <v>37.599</v>
      </c>
      <c r="C84" t="n">
        <v>30.488</v>
      </c>
      <c r="D84" t="n">
        <v>7.111</v>
      </c>
      <c r="E84" t="n">
        <v>23.32</v>
      </c>
      <c r="F84" t="n">
        <v>360.356</v>
      </c>
      <c r="G84" t="n">
        <v>241.948</v>
      </c>
    </row>
    <row r="85">
      <c r="A85" s="22" t="n">
        <v>45741</v>
      </c>
      <c r="B85" t="n">
        <v>38.592</v>
      </c>
      <c r="C85" t="n">
        <v>31.231</v>
      </c>
      <c r="D85" t="n">
        <v>7.361</v>
      </c>
      <c r="E85" t="n">
        <v>23.57</v>
      </c>
      <c r="F85" t="n">
        <v>373.471</v>
      </c>
      <c r="G85" t="n">
        <v>250.755</v>
      </c>
    </row>
    <row r="86">
      <c r="A86" s="22" t="n">
        <v>45742</v>
      </c>
      <c r="B86" t="n">
        <v>40.78</v>
      </c>
      <c r="C86" t="n">
        <v>32.398</v>
      </c>
      <c r="D86" t="n">
        <v>8.382</v>
      </c>
      <c r="E86" t="n">
        <v>25.87</v>
      </c>
      <c r="F86" t="n">
        <v>381.079</v>
      </c>
      <c r="G86" t="n">
        <v>255.863</v>
      </c>
    </row>
    <row r="87">
      <c r="A87" s="22" t="n">
        <v>45743</v>
      </c>
      <c r="B87" t="n">
        <v>43.678</v>
      </c>
      <c r="C87" t="n">
        <v>33.361</v>
      </c>
      <c r="D87" t="n">
        <v>10.317</v>
      </c>
      <c r="E87" t="n">
        <v>30.93</v>
      </c>
      <c r="F87" t="n">
        <v>391.466</v>
      </c>
      <c r="G87" t="n">
        <v>262.836</v>
      </c>
    </row>
    <row r="88">
      <c r="A88" s="22" t="n">
        <v>45744</v>
      </c>
      <c r="B88" t="n">
        <v>40.501</v>
      </c>
      <c r="C88" t="n">
        <v>31.651</v>
      </c>
      <c r="D88" t="n">
        <v>8.85</v>
      </c>
      <c r="E88" t="n">
        <v>27.96</v>
      </c>
      <c r="F88" t="n">
        <v>376.463</v>
      </c>
      <c r="G88" t="n">
        <v>252.763</v>
      </c>
    </row>
    <row r="89">
      <c r="A89" s="22" t="n">
        <v>45745</v>
      </c>
      <c r="B89" t="n">
        <v>33.066</v>
      </c>
      <c r="C89" t="n">
        <v>27.55</v>
      </c>
      <c r="D89" t="n">
        <v>5.516</v>
      </c>
      <c r="E89" t="n">
        <v>202</v>
      </c>
      <c r="F89" t="n">
        <v>341.864</v>
      </c>
      <c r="G89" t="n">
        <v>229.532</v>
      </c>
    </row>
    <row r="90">
      <c r="A90" s="22" t="n">
        <v>45746</v>
      </c>
      <c r="B90" t="n">
        <v>31.964</v>
      </c>
      <c r="C90" t="n">
        <v>27.087</v>
      </c>
      <c r="D90" t="n">
        <v>4.877</v>
      </c>
      <c r="E90" t="n">
        <v>18</v>
      </c>
      <c r="F90" t="n">
        <v>326.717</v>
      </c>
      <c r="G90" t="n">
        <v>219.363</v>
      </c>
    </row>
    <row r="91">
      <c r="A91" s="22" t="n">
        <v>45747</v>
      </c>
      <c r="B91" t="n">
        <v>37.362</v>
      </c>
      <c r="C91" t="n">
        <v>29.889</v>
      </c>
      <c r="D91" t="n">
        <v>7.473</v>
      </c>
      <c r="E91" t="n">
        <v>25</v>
      </c>
      <c r="F91" t="n">
        <v>359.11</v>
      </c>
      <c r="G91" t="n">
        <v>241.112</v>
      </c>
    </row>
    <row r="92">
      <c r="A92" s="22" t="n">
        <v>45748</v>
      </c>
      <c r="B92" t="n">
        <v>40.559</v>
      </c>
      <c r="C92" t="n">
        <v>30.119</v>
      </c>
      <c r="D92" t="n">
        <v>10.44</v>
      </c>
      <c r="E92" t="n">
        <v>34.66</v>
      </c>
      <c r="F92" t="n">
        <v>364.506</v>
      </c>
      <c r="G92" t="n">
        <v>240.715</v>
      </c>
    </row>
    <row r="93">
      <c r="A93" s="22" t="n">
        <v>45749</v>
      </c>
      <c r="B93" t="n">
        <v>40.089</v>
      </c>
      <c r="C93" t="n">
        <v>29.571</v>
      </c>
      <c r="D93" t="n">
        <v>10.518</v>
      </c>
      <c r="E93" t="n">
        <v>35.57</v>
      </c>
      <c r="F93" t="n">
        <v>359.786</v>
      </c>
      <c r="G93" t="n">
        <v>237.598</v>
      </c>
    </row>
    <row r="94">
      <c r="A94" s="22" t="n">
        <v>45750</v>
      </c>
      <c r="B94" t="n">
        <v>33.756</v>
      </c>
      <c r="C94" t="n">
        <v>27.084</v>
      </c>
      <c r="D94" t="n">
        <v>6.672</v>
      </c>
      <c r="E94" t="n">
        <v>24.63</v>
      </c>
      <c r="F94" t="n">
        <v>331.298</v>
      </c>
      <c r="G94" t="n">
        <v>218.785</v>
      </c>
    </row>
    <row r="95">
      <c r="A95" s="22" t="n">
        <v>45751</v>
      </c>
      <c r="B95" t="n">
        <v>30.112</v>
      </c>
      <c r="C95" t="n">
        <v>26.672</v>
      </c>
      <c r="D95" t="n">
        <v>3.44</v>
      </c>
      <c r="E95" t="n">
        <v>12.9</v>
      </c>
      <c r="F95" t="n">
        <v>321.925</v>
      </c>
      <c r="G95" t="n">
        <v>212.594</v>
      </c>
    </row>
    <row r="96">
      <c r="A96" s="22" t="n">
        <v>45752</v>
      </c>
      <c r="B96" t="n">
        <v>30.202</v>
      </c>
      <c r="C96" t="n">
        <v>26.714</v>
      </c>
      <c r="D96" t="n">
        <v>3.488</v>
      </c>
      <c r="E96" t="n">
        <v>13.06</v>
      </c>
      <c r="F96" t="n">
        <v>322.308</v>
      </c>
      <c r="G96" t="n">
        <v>212.848</v>
      </c>
    </row>
    <row r="97">
      <c r="A97" s="22" t="n">
        <v>45753</v>
      </c>
      <c r="B97" t="n">
        <v>31.877</v>
      </c>
      <c r="C97" t="n">
        <v>26.771</v>
      </c>
      <c r="D97" t="n">
        <v>5.106</v>
      </c>
      <c r="E97" t="n">
        <v>19.07</v>
      </c>
      <c r="F97" t="n">
        <v>319.531</v>
      </c>
      <c r="G97" t="n">
        <v>211.014</v>
      </c>
    </row>
    <row r="98">
      <c r="A98" s="22" t="n">
        <v>45754</v>
      </c>
      <c r="B98" t="n">
        <v>35.903</v>
      </c>
      <c r="C98" t="n">
        <v>31.19</v>
      </c>
      <c r="D98" t="n">
        <v>4.713</v>
      </c>
      <c r="E98" t="n">
        <v>15.11</v>
      </c>
      <c r="F98" t="n">
        <v>361.146</v>
      </c>
      <c r="G98" t="n">
        <v>238.496</v>
      </c>
    </row>
    <row r="99">
      <c r="A99" s="22" t="n">
        <v>45755</v>
      </c>
      <c r="B99" t="n">
        <v>38.569</v>
      </c>
      <c r="C99" t="n">
        <v>31.891</v>
      </c>
      <c r="D99" t="n">
        <v>6.678</v>
      </c>
      <c r="E99" t="n">
        <v>20.94</v>
      </c>
      <c r="F99" t="n">
        <v>376.643</v>
      </c>
      <c r="G99" t="n">
        <v>248.729</v>
      </c>
    </row>
    <row r="100">
      <c r="A100" s="22" t="n">
        <v>45756</v>
      </c>
      <c r="B100" t="n">
        <v>38.767</v>
      </c>
      <c r="C100" t="n">
        <v>32.455</v>
      </c>
      <c r="D100" t="n">
        <v>6.312</v>
      </c>
      <c r="E100" t="n">
        <v>19.45</v>
      </c>
      <c r="F100" t="n">
        <v>381.322</v>
      </c>
      <c r="G100" t="n">
        <v>251.82</v>
      </c>
    </row>
    <row r="101">
      <c r="A101" s="22" t="n">
        <v>45757</v>
      </c>
      <c r="B101" t="n">
        <v>37.715</v>
      </c>
      <c r="C101" t="n">
        <v>32.617</v>
      </c>
      <c r="D101" t="n">
        <v>5.098</v>
      </c>
      <c r="E101" t="n">
        <v>15.63</v>
      </c>
      <c r="F101" t="n">
        <v>385.363</v>
      </c>
      <c r="G101" t="n">
        <v>254.489</v>
      </c>
    </row>
    <row r="102">
      <c r="A102" s="22" t="n">
        <v>45758</v>
      </c>
      <c r="B102" t="n">
        <v>37.156</v>
      </c>
      <c r="C102" t="n">
        <v>33.321</v>
      </c>
      <c r="D102" t="n">
        <v>3.835</v>
      </c>
      <c r="E102" t="n">
        <v>11.51</v>
      </c>
      <c r="F102" t="n">
        <v>387.73</v>
      </c>
      <c r="G102" t="n">
        <v>256.051</v>
      </c>
    </row>
    <row r="103">
      <c r="A103" s="22" t="n">
        <v>45759</v>
      </c>
      <c r="B103" t="n">
        <v>34.834</v>
      </c>
      <c r="C103" t="n">
        <v>29.666</v>
      </c>
      <c r="D103" t="n">
        <v>5.168</v>
      </c>
      <c r="E103" t="n">
        <v>17.42</v>
      </c>
      <c r="F103" t="n">
        <v>364.335</v>
      </c>
      <c r="G103" t="n">
        <v>240.602</v>
      </c>
    </row>
    <row r="104">
      <c r="A104" s="22" t="n">
        <v>45760</v>
      </c>
      <c r="B104" t="n">
        <v>30.262</v>
      </c>
      <c r="C104" t="n">
        <v>26.918</v>
      </c>
      <c r="D104" t="n">
        <v>3.344</v>
      </c>
      <c r="E104" t="n">
        <v>12.42</v>
      </c>
      <c r="F104" t="n">
        <v>325.039</v>
      </c>
      <c r="G104" t="n">
        <v>214.651</v>
      </c>
    </row>
    <row r="105">
      <c r="A105" s="22" t="n">
        <v>45761</v>
      </c>
      <c r="B105" t="n">
        <v>39.809</v>
      </c>
      <c r="C105" t="n">
        <v>31.387</v>
      </c>
      <c r="D105" t="n">
        <v>8.422000000000001</v>
      </c>
      <c r="E105" t="n">
        <v>26.83</v>
      </c>
      <c r="F105" t="n">
        <v>361.178</v>
      </c>
      <c r="G105" t="n">
        <v>238.517</v>
      </c>
    </row>
    <row r="106">
      <c r="A106" s="22" t="n">
        <v>45762</v>
      </c>
      <c r="B106" t="n">
        <v>39.99</v>
      </c>
      <c r="C106" t="n">
        <v>31.843</v>
      </c>
      <c r="D106" t="n">
        <v>8.147</v>
      </c>
      <c r="E106" t="n">
        <v>25.58</v>
      </c>
      <c r="F106" t="n">
        <v>372.25</v>
      </c>
      <c r="G106" t="n">
        <v>245.829</v>
      </c>
    </row>
    <row r="107">
      <c r="A107" s="22" t="n">
        <v>45763</v>
      </c>
      <c r="B107" t="n">
        <v>38.281</v>
      </c>
      <c r="C107" t="n">
        <v>32.448</v>
      </c>
      <c r="D107" t="n">
        <v>5.833</v>
      </c>
      <c r="E107" t="n">
        <v>17.98</v>
      </c>
      <c r="F107" t="n">
        <v>378.319</v>
      </c>
      <c r="G107" t="n">
        <v>249.836</v>
      </c>
    </row>
    <row r="108">
      <c r="A108" s="22" t="n">
        <v>45764</v>
      </c>
      <c r="B108" t="n">
        <v>40.196</v>
      </c>
      <c r="C108" t="n">
        <v>33.643</v>
      </c>
      <c r="D108" t="n">
        <v>6.553</v>
      </c>
      <c r="E108" t="n">
        <v>19.48</v>
      </c>
      <c r="F108" t="n">
        <v>387.602</v>
      </c>
      <c r="G108" t="n">
        <v>255.967</v>
      </c>
    </row>
    <row r="109">
      <c r="A109" s="22" t="n">
        <v>45765</v>
      </c>
      <c r="B109" t="n">
        <v>42.031</v>
      </c>
      <c r="C109" t="n">
        <v>34.105</v>
      </c>
      <c r="D109" t="n">
        <v>7.926</v>
      </c>
      <c r="E109" t="n">
        <v>23.24</v>
      </c>
      <c r="F109" t="n">
        <v>394.8</v>
      </c>
      <c r="G109" t="n">
        <v>260.72</v>
      </c>
    </row>
    <row r="110">
      <c r="A110" s="22" t="n">
        <v>45766</v>
      </c>
      <c r="B110" t="n">
        <v>38.043</v>
      </c>
      <c r="C110" t="n">
        <v>30.606</v>
      </c>
      <c r="D110" t="n">
        <v>7.437</v>
      </c>
      <c r="E110" t="n">
        <v>24.3</v>
      </c>
      <c r="F110" t="n">
        <v>373.191</v>
      </c>
      <c r="G110" t="n">
        <v>246.45</v>
      </c>
    </row>
    <row r="111">
      <c r="A111" s="22" t="n">
        <v>45767</v>
      </c>
      <c r="B111" t="n">
        <v>33.56</v>
      </c>
      <c r="C111" t="n">
        <v>29.266</v>
      </c>
      <c r="D111" t="n">
        <v>4.294</v>
      </c>
      <c r="E111" t="n">
        <v>14.67</v>
      </c>
      <c r="F111" t="n">
        <v>356.665</v>
      </c>
      <c r="G111" t="n">
        <v>235.537</v>
      </c>
    </row>
    <row r="112">
      <c r="A112" s="22" t="n">
        <v>45768</v>
      </c>
      <c r="B112" t="n">
        <v>43.398</v>
      </c>
      <c r="C112" t="n">
        <v>35.281</v>
      </c>
      <c r="D112" t="n">
        <v>8.117000000000001</v>
      </c>
      <c r="E112" t="n">
        <v>23.01</v>
      </c>
      <c r="F112" t="n">
        <v>400.834</v>
      </c>
      <c r="G112" t="n">
        <v>264.705</v>
      </c>
    </row>
    <row r="113">
      <c r="A113" s="22" t="n">
        <v>45769</v>
      </c>
      <c r="B113" t="n">
        <v>41.261</v>
      </c>
      <c r="C113" t="n">
        <v>35.903</v>
      </c>
      <c r="D113" t="n">
        <v>5.358</v>
      </c>
      <c r="E113" t="n">
        <v>14.92</v>
      </c>
      <c r="F113" t="n">
        <v>412.031</v>
      </c>
      <c r="G113" t="n">
        <v>272.1</v>
      </c>
    </row>
    <row r="114">
      <c r="A114" s="22" t="n">
        <v>45770</v>
      </c>
      <c r="B114" t="n">
        <v>42.971</v>
      </c>
      <c r="C114" t="n">
        <v>35.236</v>
      </c>
      <c r="D114" t="n">
        <v>7.735</v>
      </c>
      <c r="E114" t="n">
        <v>21.95</v>
      </c>
      <c r="F114" t="n">
        <v>407.795</v>
      </c>
      <c r="G114" t="n">
        <v>269.302</v>
      </c>
    </row>
    <row r="115">
      <c r="A115" s="22" t="n">
        <v>45771</v>
      </c>
      <c r="B115" t="n">
        <v>38.659</v>
      </c>
      <c r="C115" t="n">
        <v>34.269</v>
      </c>
      <c r="D115" t="n">
        <v>4.39</v>
      </c>
      <c r="E115" t="n">
        <v>12.81</v>
      </c>
      <c r="F115" t="n">
        <v>404.716</v>
      </c>
      <c r="G115" t="n">
        <v>267.268</v>
      </c>
    </row>
    <row r="116">
      <c r="A116" s="22" t="n">
        <v>45772</v>
      </c>
      <c r="B116" t="n">
        <v>40.325</v>
      </c>
      <c r="C116" t="n">
        <v>33.38</v>
      </c>
      <c r="D116" t="n">
        <v>6.945</v>
      </c>
      <c r="E116" t="n">
        <v>20.81</v>
      </c>
      <c r="F116" t="n">
        <v>392.08</v>
      </c>
      <c r="G116" t="n">
        <v>258.924</v>
      </c>
    </row>
    <row r="117">
      <c r="A117" s="22" t="n">
        <v>45773</v>
      </c>
      <c r="B117" t="n">
        <v>34.575</v>
      </c>
      <c r="C117" t="n">
        <v>28.719</v>
      </c>
      <c r="D117" t="n">
        <v>5.856</v>
      </c>
      <c r="E117" t="n">
        <v>20.39</v>
      </c>
      <c r="F117" t="n">
        <v>357.051</v>
      </c>
      <c r="G117" t="n">
        <v>235.791</v>
      </c>
    </row>
    <row r="118">
      <c r="A118" s="22" t="n">
        <v>45774</v>
      </c>
      <c r="B118" t="n">
        <v>31.646</v>
      </c>
      <c r="C118" t="n">
        <v>28.758</v>
      </c>
      <c r="D118" t="n">
        <v>2.888</v>
      </c>
      <c r="E118" t="n">
        <v>104</v>
      </c>
      <c r="F118" t="n">
        <v>345.727</v>
      </c>
      <c r="G118" t="n">
        <v>228.314</v>
      </c>
    </row>
    <row r="119">
      <c r="A119" s="22" t="n">
        <v>45775</v>
      </c>
      <c r="B119" t="n">
        <v>37.705</v>
      </c>
      <c r="C119" t="n">
        <v>32.544</v>
      </c>
      <c r="D119" t="n">
        <v>5.161</v>
      </c>
      <c r="E119" t="n">
        <v>15.86</v>
      </c>
      <c r="F119" t="n">
        <v>380.244</v>
      </c>
      <c r="G119" t="n">
        <v>251.108</v>
      </c>
    </row>
    <row r="120">
      <c r="A120" s="22" t="n">
        <v>45776</v>
      </c>
      <c r="B120" t="n">
        <v>40.013</v>
      </c>
      <c r="C120" t="n">
        <v>32.686</v>
      </c>
      <c r="D120" t="n">
        <v>7.327</v>
      </c>
      <c r="E120" t="n">
        <v>22.42</v>
      </c>
      <c r="F120" t="n">
        <v>382.152</v>
      </c>
      <c r="G120" t="n">
        <v>252.368</v>
      </c>
    </row>
    <row r="121">
      <c r="A121" s="22" t="n">
        <v>45777</v>
      </c>
      <c r="B121" t="n">
        <v>42.509</v>
      </c>
      <c r="C121" t="n">
        <v>33.524</v>
      </c>
      <c r="D121" t="n">
        <v>8.984999999999999</v>
      </c>
      <c r="E121" t="n">
        <v>26.8</v>
      </c>
      <c r="F121" t="n">
        <v>389.479</v>
      </c>
      <c r="G121" t="n">
        <v>257.206</v>
      </c>
    </row>
    <row r="122">
      <c r="A122" s="22" t="n">
        <v>45778</v>
      </c>
      <c r="B122" t="n">
        <v>34.327</v>
      </c>
      <c r="C122" t="n">
        <v>30.053</v>
      </c>
      <c r="D122" t="n">
        <v>4.274</v>
      </c>
      <c r="E122" t="n">
        <v>14.22</v>
      </c>
      <c r="F122" t="n">
        <v>353.519</v>
      </c>
      <c r="G122" t="n">
        <v>242.165</v>
      </c>
    </row>
    <row r="123">
      <c r="A123" s="22" t="n">
        <v>45779</v>
      </c>
      <c r="B123" t="n">
        <v>43.359</v>
      </c>
      <c r="C123" t="n">
        <v>32.952</v>
      </c>
      <c r="D123" t="n">
        <v>10.407</v>
      </c>
      <c r="E123" t="n">
        <v>31.58</v>
      </c>
      <c r="F123" t="n">
        <v>366.101</v>
      </c>
      <c r="G123" t="n">
        <v>250.783</v>
      </c>
    </row>
    <row r="124">
      <c r="A124" s="22" t="n">
        <v>45780</v>
      </c>
      <c r="B124" t="n">
        <v>38.015</v>
      </c>
      <c r="C124" t="n">
        <v>30.254</v>
      </c>
      <c r="D124" t="n">
        <v>7.761</v>
      </c>
      <c r="E124" t="n">
        <v>25.65</v>
      </c>
      <c r="F124" t="n">
        <v>356.102</v>
      </c>
      <c r="G124" t="n">
        <v>243.934</v>
      </c>
    </row>
    <row r="125">
      <c r="A125" s="22" t="n">
        <v>45781</v>
      </c>
      <c r="B125" t="n">
        <v>31.939</v>
      </c>
      <c r="C125" t="n">
        <v>29.894</v>
      </c>
      <c r="D125" t="n">
        <v>2.045</v>
      </c>
      <c r="E125" t="n">
        <v>6.84</v>
      </c>
      <c r="F125" t="n">
        <v>348.634</v>
      </c>
      <c r="G125" t="n">
        <v>238.818</v>
      </c>
    </row>
    <row r="126">
      <c r="A126" s="22" t="n">
        <v>45782</v>
      </c>
      <c r="B126" t="n">
        <v>42.545</v>
      </c>
      <c r="C126" t="n">
        <v>35.874</v>
      </c>
      <c r="D126" t="n">
        <v>6.671</v>
      </c>
      <c r="E126" t="n">
        <v>18.6</v>
      </c>
      <c r="F126" t="n">
        <v>392.092</v>
      </c>
      <c r="G126" t="n">
        <v>268.587</v>
      </c>
    </row>
    <row r="127">
      <c r="A127" s="22" t="n">
        <v>45783</v>
      </c>
      <c r="B127" t="n">
        <v>43.501</v>
      </c>
      <c r="C127" t="n">
        <v>36.66</v>
      </c>
      <c r="D127" t="n">
        <v>6.841</v>
      </c>
      <c r="E127" t="n">
        <v>18.66</v>
      </c>
      <c r="F127" t="n">
        <v>403.915</v>
      </c>
      <c r="G127" t="n">
        <v>276.686</v>
      </c>
    </row>
    <row r="128">
      <c r="A128" s="22" t="n">
        <v>45784</v>
      </c>
      <c r="B128" t="n">
        <v>40.668</v>
      </c>
      <c r="C128" t="n">
        <v>34.066</v>
      </c>
      <c r="D128" t="n">
        <v>6.602</v>
      </c>
      <c r="E128" t="n">
        <v>19.38</v>
      </c>
      <c r="F128" t="n">
        <v>387.919</v>
      </c>
      <c r="G128" t="n">
        <v>265.729</v>
      </c>
    </row>
    <row r="129">
      <c r="A129" s="22" t="n">
        <v>45785</v>
      </c>
      <c r="B129" t="n">
        <v>43.54</v>
      </c>
      <c r="C129" t="n">
        <v>35.847</v>
      </c>
      <c r="D129" t="n">
        <v>7.693</v>
      </c>
      <c r="E129" t="n">
        <v>21.46</v>
      </c>
      <c r="F129" t="n">
        <v>396.915</v>
      </c>
      <c r="G129" t="n">
        <v>271.892</v>
      </c>
    </row>
    <row r="130">
      <c r="A130" s="22" t="n">
        <v>45786</v>
      </c>
      <c r="B130" t="n">
        <v>43.417</v>
      </c>
      <c r="C130" t="n">
        <v>37.223</v>
      </c>
      <c r="D130" t="n">
        <v>6.194</v>
      </c>
      <c r="E130" t="n">
        <v>16.64</v>
      </c>
      <c r="F130" t="n">
        <v>406.638</v>
      </c>
      <c r="G130" t="n">
        <v>278.551</v>
      </c>
    </row>
    <row r="131">
      <c r="A131" s="22" t="n">
        <v>45787</v>
      </c>
      <c r="B131" t="n">
        <v>39.46</v>
      </c>
      <c r="C131" t="n">
        <v>30.758</v>
      </c>
      <c r="D131" t="n">
        <v>8.702</v>
      </c>
      <c r="E131" t="n">
        <v>28.29</v>
      </c>
      <c r="F131" t="n">
        <v>369.916</v>
      </c>
      <c r="G131" t="n">
        <v>253.396</v>
      </c>
    </row>
    <row r="132">
      <c r="A132" s="22" t="n">
        <v>45788</v>
      </c>
      <c r="B132" t="n">
        <v>34.336</v>
      </c>
      <c r="C132" t="n">
        <v>27.859</v>
      </c>
      <c r="D132" t="n">
        <v>6.477</v>
      </c>
      <c r="E132" t="n">
        <v>23.25</v>
      </c>
      <c r="F132" t="n">
        <v>331.218</v>
      </c>
      <c r="G132" t="n">
        <v>226.888</v>
      </c>
    </row>
    <row r="133">
      <c r="A133" s="22" t="n">
        <v>45789</v>
      </c>
      <c r="B133" t="n">
        <v>39.697</v>
      </c>
      <c r="C133" t="n">
        <v>32.386</v>
      </c>
      <c r="D133" t="n">
        <v>7.311</v>
      </c>
      <c r="E133" t="n">
        <v>22.57</v>
      </c>
      <c r="F133" t="n">
        <v>357.303</v>
      </c>
      <c r="G133" t="n">
        <v>244.757</v>
      </c>
    </row>
    <row r="134">
      <c r="A134" s="22" t="n">
        <v>45790</v>
      </c>
      <c r="B134" t="n">
        <v>42.872</v>
      </c>
      <c r="C134" t="n">
        <v>34.48</v>
      </c>
      <c r="D134" t="n">
        <v>8.391999999999999</v>
      </c>
      <c r="E134" t="n">
        <v>24.34</v>
      </c>
      <c r="F134" t="n">
        <v>380.359</v>
      </c>
      <c r="G134" t="n">
        <v>260.551</v>
      </c>
    </row>
    <row r="135">
      <c r="A135" s="22" t="n">
        <v>45791</v>
      </c>
      <c r="B135" t="n">
        <v>45.147</v>
      </c>
      <c r="C135" t="n">
        <v>35.305</v>
      </c>
      <c r="D135" t="n">
        <v>9.842000000000001</v>
      </c>
      <c r="E135" t="n">
        <v>27.88</v>
      </c>
      <c r="F135" t="n">
        <v>389.748</v>
      </c>
      <c r="G135" t="n">
        <v>266.981</v>
      </c>
    </row>
    <row r="136">
      <c r="A136" s="22" t="n">
        <v>45792</v>
      </c>
      <c r="B136" t="n">
        <v>45.624</v>
      </c>
      <c r="C136" t="n">
        <v>36.028</v>
      </c>
      <c r="D136" t="n">
        <v>9.596</v>
      </c>
      <c r="E136" t="n">
        <v>26.63</v>
      </c>
      <c r="F136" t="n">
        <v>400.577</v>
      </c>
      <c r="G136" t="n">
        <v>274.4</v>
      </c>
    </row>
    <row r="137">
      <c r="A137" s="22" t="n">
        <v>45793</v>
      </c>
      <c r="B137" t="n">
        <v>44.602</v>
      </c>
      <c r="C137" t="n">
        <v>37.088</v>
      </c>
      <c r="D137" t="n">
        <v>7.514</v>
      </c>
      <c r="E137" t="n">
        <v>20.26</v>
      </c>
      <c r="F137" t="n">
        <v>407.754</v>
      </c>
      <c r="G137" t="n">
        <v>279.316</v>
      </c>
    </row>
    <row r="138">
      <c r="A138" s="22" t="n">
        <v>45794</v>
      </c>
      <c r="B138" t="n">
        <v>42.608</v>
      </c>
      <c r="C138" t="n">
        <v>33.533</v>
      </c>
      <c r="D138" t="n">
        <v>9.074999999999999</v>
      </c>
      <c r="E138" t="n">
        <v>27.06</v>
      </c>
      <c r="F138" t="n">
        <v>390.829</v>
      </c>
      <c r="G138" t="n">
        <v>267.722</v>
      </c>
    </row>
    <row r="139">
      <c r="A139" s="22" t="n">
        <v>45795</v>
      </c>
      <c r="B139" t="n">
        <v>35.004</v>
      </c>
      <c r="C139" t="n">
        <v>32.025</v>
      </c>
      <c r="D139" t="n">
        <v>2.979</v>
      </c>
      <c r="E139" t="n">
        <v>9.300000000000001</v>
      </c>
      <c r="F139" t="n">
        <v>377.176</v>
      </c>
      <c r="G139" t="n">
        <v>258.37</v>
      </c>
    </row>
    <row r="140">
      <c r="A140" s="22" t="n">
        <v>45796</v>
      </c>
      <c r="B140" t="n">
        <v>44.565</v>
      </c>
      <c r="C140" t="n">
        <v>37.522</v>
      </c>
      <c r="D140" t="n">
        <v>7.043</v>
      </c>
      <c r="E140" t="n">
        <v>18.77</v>
      </c>
      <c r="F140" t="n">
        <v>412.467</v>
      </c>
      <c r="G140" t="n">
        <v>282.544</v>
      </c>
    </row>
    <row r="141">
      <c r="A141" s="22" t="n">
        <v>45797</v>
      </c>
      <c r="B141" t="n">
        <v>45.326</v>
      </c>
      <c r="C141" t="n">
        <v>38.51</v>
      </c>
      <c r="D141" t="n">
        <v>6.816</v>
      </c>
      <c r="E141" t="n">
        <v>17.7</v>
      </c>
      <c r="F141" t="n">
        <v>424.893</v>
      </c>
      <c r="G141" t="n">
        <v>291.056</v>
      </c>
    </row>
    <row r="142">
      <c r="A142" s="22" t="n">
        <v>45798</v>
      </c>
      <c r="B142" t="n">
        <v>44.07</v>
      </c>
      <c r="C142" t="n">
        <v>38.908</v>
      </c>
      <c r="D142" t="n">
        <v>5.162</v>
      </c>
      <c r="E142" t="n">
        <v>13.27</v>
      </c>
      <c r="F142" t="n">
        <v>430.21</v>
      </c>
      <c r="G142" t="n">
        <v>294.698</v>
      </c>
    </row>
    <row r="143">
      <c r="A143" s="22" t="n">
        <v>45799</v>
      </c>
      <c r="B143" t="n">
        <v>46.274</v>
      </c>
      <c r="C143" t="n">
        <v>39.17</v>
      </c>
      <c r="D143" t="n">
        <v>7.104</v>
      </c>
      <c r="E143" t="n">
        <v>18.14</v>
      </c>
      <c r="F143" t="n">
        <v>431.189</v>
      </c>
      <c r="G143" t="n">
        <v>295.369</v>
      </c>
    </row>
    <row r="144">
      <c r="A144" s="22" t="n">
        <v>45800</v>
      </c>
      <c r="B144" t="n">
        <v>47.02</v>
      </c>
      <c r="C144" t="n">
        <v>39.006</v>
      </c>
      <c r="D144" t="n">
        <v>8.013999999999999</v>
      </c>
      <c r="E144" t="n">
        <v>20.55</v>
      </c>
      <c r="F144" t="n">
        <v>429.011</v>
      </c>
      <c r="G144" t="n">
        <v>293.877</v>
      </c>
    </row>
    <row r="145">
      <c r="A145" s="22" t="n">
        <v>45801</v>
      </c>
      <c r="B145" t="n">
        <v>41.365</v>
      </c>
      <c r="C145" t="n">
        <v>32.431</v>
      </c>
      <c r="D145" t="n">
        <v>8.933999999999999</v>
      </c>
      <c r="E145" t="n">
        <v>27.55</v>
      </c>
      <c r="F145" t="n">
        <v>387.183</v>
      </c>
      <c r="G145" t="n">
        <v>265.225</v>
      </c>
    </row>
    <row r="146">
      <c r="A146" s="22" t="n">
        <v>45802</v>
      </c>
      <c r="B146" t="n">
        <v>36.394</v>
      </c>
      <c r="C146" t="n">
        <v>28.532</v>
      </c>
      <c r="D146" t="n">
        <v>7.862</v>
      </c>
      <c r="E146" t="n">
        <v>27.55</v>
      </c>
      <c r="F146" t="n">
        <v>339.363</v>
      </c>
      <c r="G146" t="n">
        <v>232.468</v>
      </c>
    </row>
    <row r="147">
      <c r="A147" s="22" t="n">
        <v>45803</v>
      </c>
      <c r="B147" t="n">
        <v>44.337</v>
      </c>
      <c r="C147" t="n">
        <v>31.973</v>
      </c>
      <c r="D147" t="n">
        <v>12.364</v>
      </c>
      <c r="E147" t="n">
        <v>38.67</v>
      </c>
      <c r="F147" t="n">
        <v>358.822</v>
      </c>
      <c r="G147" t="n">
        <v>245.797</v>
      </c>
    </row>
    <row r="148">
      <c r="A148" s="22" t="n">
        <v>45804</v>
      </c>
      <c r="B148" t="n">
        <v>43.22</v>
      </c>
      <c r="C148" t="n">
        <v>35.146</v>
      </c>
      <c r="D148" t="n">
        <v>8.074</v>
      </c>
      <c r="E148" t="n">
        <v>22.97</v>
      </c>
      <c r="F148" t="n">
        <v>379.078</v>
      </c>
      <c r="G148" t="n">
        <v>259.672</v>
      </c>
    </row>
    <row r="149">
      <c r="A149" s="22" t="n">
        <v>45805</v>
      </c>
      <c r="B149" t="n">
        <v>42.601</v>
      </c>
      <c r="C149" t="n">
        <v>34.921</v>
      </c>
      <c r="D149" t="n">
        <v>7.68</v>
      </c>
      <c r="E149" t="n">
        <v>21.99</v>
      </c>
      <c r="F149" t="n">
        <v>388.412</v>
      </c>
      <c r="G149" t="n">
        <v>266.067</v>
      </c>
    </row>
    <row r="150">
      <c r="A150" s="22" t="n">
        <v>45806</v>
      </c>
      <c r="B150" t="n">
        <v>38.416</v>
      </c>
      <c r="C150" t="n">
        <v>33.835</v>
      </c>
      <c r="D150" t="n">
        <v>4.581</v>
      </c>
      <c r="E150" t="n">
        <v>13.54</v>
      </c>
      <c r="F150" t="n">
        <v>377.277</v>
      </c>
      <c r="G150" t="n">
        <v>258.439</v>
      </c>
    </row>
    <row r="151">
      <c r="A151" s="22" t="n">
        <v>45807</v>
      </c>
      <c r="B151" t="n">
        <v>44.614</v>
      </c>
      <c r="C151" t="n">
        <v>28.405</v>
      </c>
      <c r="D151" t="n">
        <v>16.209</v>
      </c>
      <c r="E151" t="n">
        <v>57.06</v>
      </c>
      <c r="F151" t="n">
        <v>339.204</v>
      </c>
      <c r="G151" t="n">
        <v>232.359</v>
      </c>
    </row>
    <row r="152">
      <c r="A152" s="22" t="n">
        <v>45808</v>
      </c>
      <c r="B152" t="n">
        <v>32.155</v>
      </c>
      <c r="C152" t="n">
        <v>29.765</v>
      </c>
      <c r="D152" t="n">
        <v>2.39</v>
      </c>
      <c r="E152" t="n">
        <v>8.029999999999999</v>
      </c>
      <c r="F152" t="n">
        <v>345.986</v>
      </c>
      <c r="G152" t="n">
        <v>237.004</v>
      </c>
    </row>
    <row r="153">
      <c r="A153" s="22" t="n">
        <v>45809</v>
      </c>
      <c r="B153" t="n">
        <v>35.777</v>
      </c>
      <c r="C153" t="n">
        <v>31.026</v>
      </c>
      <c r="D153" t="n">
        <v>4.751</v>
      </c>
      <c r="E153" t="n">
        <v>15.31</v>
      </c>
      <c r="F153" t="n">
        <v>331.549</v>
      </c>
      <c r="G153" t="n">
        <v>253.484</v>
      </c>
    </row>
    <row r="154">
      <c r="A154" s="22" t="n">
        <v>45810</v>
      </c>
      <c r="B154" t="n">
        <v>42.732</v>
      </c>
      <c r="C154" t="n">
        <v>36.719</v>
      </c>
      <c r="D154" t="n">
        <v>6.013</v>
      </c>
      <c r="E154" t="n">
        <v>16.38</v>
      </c>
      <c r="F154" t="n">
        <v>381.733</v>
      </c>
      <c r="G154" t="n">
        <v>291.852</v>
      </c>
    </row>
    <row r="155">
      <c r="A155" s="22" t="n">
        <v>45811</v>
      </c>
      <c r="B155" t="n">
        <v>39.923</v>
      </c>
      <c r="C155" t="n">
        <v>36.534</v>
      </c>
      <c r="D155" t="n">
        <v>3.389</v>
      </c>
      <c r="E155" t="n">
        <v>9.279999999999999</v>
      </c>
      <c r="F155" t="n">
        <v>379.183</v>
      </c>
      <c r="G155" t="n">
        <v>289.901</v>
      </c>
    </row>
    <row r="156">
      <c r="A156" s="22" t="n">
        <v>45812</v>
      </c>
      <c r="B156" t="n">
        <v>41.569</v>
      </c>
      <c r="C156" t="n">
        <v>34.879</v>
      </c>
      <c r="D156" t="n">
        <v>6.69</v>
      </c>
      <c r="E156" t="n">
        <v>19.18</v>
      </c>
      <c r="F156" t="n">
        <v>366.347</v>
      </c>
      <c r="G156" t="n">
        <v>28088</v>
      </c>
    </row>
    <row r="157">
      <c r="A157" s="22" t="n">
        <v>45813</v>
      </c>
      <c r="B157" t="n">
        <v>40.969</v>
      </c>
      <c r="C157" t="n">
        <v>35.171</v>
      </c>
      <c r="D157" t="n">
        <v>5.798</v>
      </c>
      <c r="E157" t="n">
        <v>16.49</v>
      </c>
      <c r="F157" t="n">
        <v>370.616</v>
      </c>
      <c r="G157" t="n">
        <v>283.351</v>
      </c>
    </row>
    <row r="158">
      <c r="A158" s="22" t="n">
        <v>45814</v>
      </c>
      <c r="B158" t="n">
        <v>42.862</v>
      </c>
      <c r="C158" t="n">
        <v>36.228</v>
      </c>
      <c r="D158" t="n">
        <v>6.634</v>
      </c>
      <c r="E158" t="n">
        <v>18.31</v>
      </c>
      <c r="F158" t="n">
        <v>380.555</v>
      </c>
      <c r="G158" t="n">
        <v>290.95</v>
      </c>
    </row>
    <row r="159">
      <c r="A159" s="22" t="n">
        <v>45815</v>
      </c>
      <c r="B159" t="n">
        <v>44.138</v>
      </c>
      <c r="C159" t="n">
        <v>33.641</v>
      </c>
      <c r="D159" t="n">
        <v>10.497</v>
      </c>
      <c r="E159" t="n">
        <v>31.2</v>
      </c>
      <c r="F159" t="n">
        <v>367.848</v>
      </c>
      <c r="G159" t="n">
        <v>281.235</v>
      </c>
    </row>
    <row r="160">
      <c r="A160" s="22" t="n">
        <v>45816</v>
      </c>
      <c r="B160" t="n">
        <v>36.013</v>
      </c>
      <c r="C160" t="n">
        <v>33.021</v>
      </c>
      <c r="D160" t="n">
        <v>2.992</v>
      </c>
      <c r="E160" t="n">
        <v>9.06</v>
      </c>
      <c r="F160" t="n">
        <v>357.341</v>
      </c>
      <c r="G160" t="n">
        <v>273.203</v>
      </c>
    </row>
    <row r="161">
      <c r="A161" s="22" t="n">
        <v>45817</v>
      </c>
      <c r="B161" t="n">
        <v>44.913</v>
      </c>
      <c r="C161" t="n">
        <v>38.498</v>
      </c>
      <c r="D161" t="n">
        <v>6.415</v>
      </c>
      <c r="E161" t="n">
        <v>16.66</v>
      </c>
      <c r="F161" t="n">
        <v>397.124</v>
      </c>
      <c r="G161" t="n">
        <v>303.619</v>
      </c>
    </row>
    <row r="162">
      <c r="A162" s="22" t="n">
        <v>45818</v>
      </c>
      <c r="B162" t="n">
        <v>45.983</v>
      </c>
      <c r="C162" t="n">
        <v>39.556</v>
      </c>
      <c r="D162" t="n">
        <v>6.427</v>
      </c>
      <c r="E162" t="n">
        <v>16.25</v>
      </c>
      <c r="F162" t="n">
        <v>410.105</v>
      </c>
      <c r="G162" t="n">
        <v>313.543</v>
      </c>
    </row>
    <row r="163">
      <c r="A163" s="22" t="n">
        <v>45819</v>
      </c>
      <c r="B163" t="n">
        <v>46.444</v>
      </c>
      <c r="C163" t="n">
        <v>40.394</v>
      </c>
      <c r="D163" t="n">
        <v>6.05</v>
      </c>
      <c r="E163" t="n">
        <v>14.98</v>
      </c>
      <c r="F163" t="n">
        <v>416.21</v>
      </c>
      <c r="G163" t="n">
        <v>318.21</v>
      </c>
    </row>
    <row r="164">
      <c r="A164" s="22" t="n">
        <v>45820</v>
      </c>
      <c r="B164" t="n">
        <v>42.738</v>
      </c>
      <c r="C164" t="n">
        <v>38.205</v>
      </c>
      <c r="D164" t="n">
        <v>4.533</v>
      </c>
      <c r="E164" t="n">
        <v>11.86</v>
      </c>
      <c r="F164" t="n">
        <v>399.786</v>
      </c>
      <c r="G164" t="n">
        <v>305.654</v>
      </c>
    </row>
    <row r="165">
      <c r="A165" s="22" t="n">
        <v>45821</v>
      </c>
      <c r="B165" t="n">
        <v>39.232</v>
      </c>
      <c r="C165" t="n">
        <v>35.406</v>
      </c>
      <c r="D165" t="n">
        <v>3.826</v>
      </c>
      <c r="E165" t="n">
        <v>10.81</v>
      </c>
      <c r="F165" t="n">
        <v>381.911</v>
      </c>
      <c r="G165" t="n">
        <v>291.988</v>
      </c>
    </row>
    <row r="166">
      <c r="A166" s="22" t="n">
        <v>45822</v>
      </c>
      <c r="B166" t="n">
        <v>41.172</v>
      </c>
      <c r="C166" t="n">
        <v>33.582</v>
      </c>
      <c r="D166" t="n">
        <v>7.59</v>
      </c>
      <c r="E166" t="n">
        <v>22.6</v>
      </c>
      <c r="F166" t="n">
        <v>366.157</v>
      </c>
      <c r="G166" t="n">
        <v>279.942</v>
      </c>
    </row>
    <row r="167">
      <c r="A167" s="22" t="n">
        <v>45823</v>
      </c>
      <c r="B167" t="n">
        <v>37.877</v>
      </c>
      <c r="C167" t="n">
        <v>33.388</v>
      </c>
      <c r="D167" t="n">
        <v>4.489</v>
      </c>
      <c r="E167" t="n">
        <v>13.44</v>
      </c>
      <c r="F167" t="n">
        <v>361.56</v>
      </c>
      <c r="G167" t="n">
        <v>276.428</v>
      </c>
    </row>
    <row r="168">
      <c r="A168" s="22" t="n">
        <v>45824</v>
      </c>
      <c r="B168" t="n">
        <v>45.212</v>
      </c>
      <c r="C168" t="n">
        <v>38.77</v>
      </c>
      <c r="D168" t="n">
        <v>6.442</v>
      </c>
      <c r="E168" t="n">
        <v>16.62</v>
      </c>
      <c r="F168" t="n">
        <v>396.02</v>
      </c>
      <c r="G168" t="n">
        <v>302.774</v>
      </c>
    </row>
    <row r="169">
      <c r="A169" s="22" t="n">
        <v>45825</v>
      </c>
      <c r="B169" t="n">
        <v>42.818</v>
      </c>
      <c r="C169" t="n">
        <v>38.488</v>
      </c>
      <c r="D169" t="n">
        <v>4.33</v>
      </c>
      <c r="E169" t="n">
        <v>11.25</v>
      </c>
      <c r="F169" t="n">
        <v>398.73</v>
      </c>
      <c r="G169" t="n">
        <v>304.846</v>
      </c>
    </row>
    <row r="170">
      <c r="A170" s="22" t="n">
        <v>45826</v>
      </c>
      <c r="B170" t="n">
        <v>43.341</v>
      </c>
      <c r="C170" t="n">
        <v>39.66</v>
      </c>
      <c r="D170" t="n">
        <v>3.681</v>
      </c>
      <c r="E170" t="n">
        <v>9.279999999999999</v>
      </c>
      <c r="F170" t="n">
        <v>399.491</v>
      </c>
      <c r="G170" t="n">
        <v>305.428</v>
      </c>
    </row>
    <row r="171">
      <c r="A171" s="22" t="n">
        <v>45827</v>
      </c>
      <c r="B171" t="n">
        <v>45.895</v>
      </c>
      <c r="C171" t="n">
        <v>39.43</v>
      </c>
      <c r="D171" t="n">
        <v>6.465</v>
      </c>
      <c r="E171" t="n">
        <v>16.4</v>
      </c>
      <c r="F171" t="n">
        <v>403.703</v>
      </c>
      <c r="G171" t="n">
        <v>308.648</v>
      </c>
    </row>
    <row r="172">
      <c r="A172" s="22" t="n">
        <v>45828</v>
      </c>
      <c r="B172" t="n">
        <v>46.183</v>
      </c>
      <c r="C172" t="n">
        <v>39.267</v>
      </c>
      <c r="D172" t="n">
        <v>6.916</v>
      </c>
      <c r="E172" t="n">
        <v>17.61</v>
      </c>
      <c r="F172" t="n">
        <v>405.424</v>
      </c>
      <c r="G172" t="n">
        <v>309.964</v>
      </c>
    </row>
    <row r="173">
      <c r="A173" s="22" t="n">
        <v>45829</v>
      </c>
      <c r="B173" t="n">
        <v>44.771</v>
      </c>
      <c r="C173" t="n">
        <v>35.173</v>
      </c>
      <c r="D173" t="n">
        <v>9.598000000000001</v>
      </c>
      <c r="E173" t="n">
        <v>27.29</v>
      </c>
      <c r="F173" t="n">
        <v>383.073</v>
      </c>
      <c r="G173" t="n">
        <v>292.876</v>
      </c>
    </row>
    <row r="174">
      <c r="A174" s="22" t="n">
        <v>45830</v>
      </c>
      <c r="B174" t="n">
        <v>36.309</v>
      </c>
      <c r="C174" t="n">
        <v>33.462</v>
      </c>
      <c r="D174" t="n">
        <v>2.847</v>
      </c>
      <c r="E174" t="n">
        <v>8.51</v>
      </c>
      <c r="F174" t="n">
        <v>366.848</v>
      </c>
      <c r="G174" t="n">
        <v>280.471</v>
      </c>
    </row>
    <row r="175">
      <c r="A175" s="22" t="n">
        <v>45831</v>
      </c>
      <c r="B175" t="n">
        <v>47.178</v>
      </c>
      <c r="C175" t="n">
        <v>39.692</v>
      </c>
      <c r="D175" t="n">
        <v>7.486</v>
      </c>
      <c r="E175" t="n">
        <v>18.86</v>
      </c>
      <c r="F175" t="n">
        <v>402.955</v>
      </c>
      <c r="G175" t="n">
        <v>308.077</v>
      </c>
    </row>
    <row r="176">
      <c r="A176" s="22" t="n">
        <v>45832</v>
      </c>
      <c r="B176" t="n">
        <v>45.344</v>
      </c>
      <c r="C176" t="n">
        <v>40.106</v>
      </c>
      <c r="D176" t="n">
        <v>5.238</v>
      </c>
      <c r="E176" t="n">
        <v>13.06</v>
      </c>
      <c r="F176" t="n">
        <v>412.582</v>
      </c>
      <c r="G176" t="n">
        <v>315.436</v>
      </c>
    </row>
    <row r="177">
      <c r="A177" s="22" t="n">
        <v>45833</v>
      </c>
      <c r="B177" t="n">
        <v>47.079</v>
      </c>
      <c r="C177" t="n">
        <v>40.342</v>
      </c>
      <c r="D177" t="n">
        <v>6.737</v>
      </c>
      <c r="E177" t="n">
        <v>16.7</v>
      </c>
      <c r="F177" t="n">
        <v>414.376</v>
      </c>
      <c r="G177" t="n">
        <v>316.808</v>
      </c>
    </row>
    <row r="178">
      <c r="A178" s="22" t="n">
        <v>45834</v>
      </c>
      <c r="B178" t="n">
        <v>46.66</v>
      </c>
      <c r="C178" t="n">
        <v>39.819</v>
      </c>
      <c r="D178" t="n">
        <v>6.841</v>
      </c>
      <c r="E178" t="n">
        <v>17.18</v>
      </c>
      <c r="F178" t="n">
        <v>410.461</v>
      </c>
      <c r="G178" t="n">
        <v>313.815</v>
      </c>
    </row>
    <row r="179">
      <c r="A179" s="22" t="n">
        <v>45835</v>
      </c>
      <c r="B179" t="n">
        <v>46.955</v>
      </c>
      <c r="C179" t="n">
        <v>39.601</v>
      </c>
      <c r="D179" t="n">
        <v>7.354</v>
      </c>
      <c r="E179" t="n">
        <v>18.57</v>
      </c>
      <c r="F179" t="n">
        <v>394.96</v>
      </c>
      <c r="G179" t="n">
        <v>301.963</v>
      </c>
    </row>
    <row r="180">
      <c r="A180" s="22" t="n">
        <v>45836</v>
      </c>
      <c r="B180" t="n">
        <v>44.121</v>
      </c>
      <c r="C180" t="n">
        <v>34.079</v>
      </c>
      <c r="D180" t="n">
        <v>10.042</v>
      </c>
      <c r="E180" t="n">
        <v>29.47</v>
      </c>
      <c r="F180" t="n">
        <v>368.521</v>
      </c>
      <c r="G180" t="n">
        <v>281.75</v>
      </c>
    </row>
    <row r="181">
      <c r="A181" s="22" t="n">
        <v>45837</v>
      </c>
      <c r="B181" t="n">
        <v>41.521</v>
      </c>
      <c r="C181" t="n">
        <v>32.538</v>
      </c>
      <c r="D181" t="n">
        <v>8.983000000000001</v>
      </c>
      <c r="E181" t="n">
        <v>27.61</v>
      </c>
      <c r="F181" t="n">
        <v>357.48</v>
      </c>
      <c r="G181" t="n">
        <v>273.309</v>
      </c>
    </row>
    <row r="182">
      <c r="A182" s="22" t="n">
        <v>45838</v>
      </c>
      <c r="B182" t="n">
        <v>45.581</v>
      </c>
      <c r="C182" t="n">
        <v>39.207</v>
      </c>
      <c r="D182" t="n">
        <v>6.374</v>
      </c>
      <c r="E182" t="n">
        <v>16.26</v>
      </c>
      <c r="F182" t="n">
        <v>398.639</v>
      </c>
      <c r="G182" t="n">
        <v>304.776</v>
      </c>
    </row>
    <row r="183">
      <c r="A183" s="22" t="n">
        <v>45839</v>
      </c>
      <c r="B183" t="n">
        <v>48.002</v>
      </c>
      <c r="C183" t="n">
        <v>40.461</v>
      </c>
      <c r="D183" t="n">
        <v>7.541</v>
      </c>
      <c r="E183" t="n">
        <v>18.64</v>
      </c>
      <c r="F183" t="n">
        <v>415.573</v>
      </c>
      <c r="G183" t="n">
        <v>346.861</v>
      </c>
    </row>
    <row r="184">
      <c r="A184" s="22" t="n">
        <v>45840</v>
      </c>
      <c r="B184" t="n">
        <v>46.797</v>
      </c>
      <c r="C184" t="n">
        <v>40.917</v>
      </c>
      <c r="D184" t="n">
        <v>5.88</v>
      </c>
      <c r="E184" t="n">
        <v>14.37</v>
      </c>
      <c r="F184" t="n">
        <v>420.169</v>
      </c>
      <c r="G184" t="n">
        <v>350.697</v>
      </c>
    </row>
    <row r="185">
      <c r="A185" s="22" t="n">
        <v>45841</v>
      </c>
      <c r="B185" t="n">
        <v>47.287</v>
      </c>
      <c r="C185" t="n">
        <v>40.699</v>
      </c>
      <c r="D185" t="n">
        <v>6.588</v>
      </c>
      <c r="E185" t="n">
        <v>16.19</v>
      </c>
      <c r="F185" t="n">
        <v>420.337</v>
      </c>
      <c r="G185" t="n">
        <v>350.837</v>
      </c>
    </row>
    <row r="186">
      <c r="A186" s="22" t="n">
        <v>45842</v>
      </c>
      <c r="B186" t="n">
        <v>44.669</v>
      </c>
      <c r="C186" t="n">
        <v>40.562</v>
      </c>
      <c r="D186" t="n">
        <v>4.107</v>
      </c>
      <c r="E186" t="n">
        <v>10.13</v>
      </c>
      <c r="F186" t="n">
        <v>413.328</v>
      </c>
      <c r="G186" t="n">
        <v>344.987</v>
      </c>
    </row>
    <row r="187">
      <c r="A187" s="22" t="n">
        <v>45843</v>
      </c>
      <c r="B187" t="n">
        <v>43.716</v>
      </c>
      <c r="C187" t="n">
        <v>34.948</v>
      </c>
      <c r="D187" t="n">
        <v>8.768000000000001</v>
      </c>
      <c r="E187" t="n">
        <v>25.09</v>
      </c>
      <c r="F187" t="n">
        <v>376.677</v>
      </c>
      <c r="G187" t="n">
        <v>314.396</v>
      </c>
    </row>
    <row r="188">
      <c r="A188" s="22" t="n">
        <v>45844</v>
      </c>
      <c r="B188" t="n">
        <v>38.715</v>
      </c>
      <c r="C188" t="n">
        <v>30.862</v>
      </c>
      <c r="D188" t="n">
        <v>7.853</v>
      </c>
      <c r="E188" t="n">
        <v>25.45</v>
      </c>
      <c r="F188" t="n">
        <v>345.135</v>
      </c>
      <c r="G188" t="n">
        <v>288.07</v>
      </c>
    </row>
    <row r="189">
      <c r="A189" s="22" t="n">
        <v>45845</v>
      </c>
      <c r="B189" t="n">
        <v>39.471</v>
      </c>
      <c r="C189" t="n">
        <v>30.569</v>
      </c>
      <c r="D189" t="n">
        <v>8.901999999999999</v>
      </c>
      <c r="E189" t="n">
        <v>29.12</v>
      </c>
      <c r="F189" t="n">
        <v>335.243</v>
      </c>
      <c r="G189" t="n">
        <v>279.812</v>
      </c>
    </row>
    <row r="190">
      <c r="A190" s="22" t="n">
        <v>45846</v>
      </c>
      <c r="B190" t="n">
        <v>43.13</v>
      </c>
      <c r="C190" t="n">
        <v>36.094</v>
      </c>
      <c r="D190" t="n">
        <v>7.036</v>
      </c>
      <c r="E190" t="n">
        <v>19.49</v>
      </c>
      <c r="F190" t="n">
        <v>376.079</v>
      </c>
      <c r="G190" t="n">
        <v>313.896</v>
      </c>
    </row>
    <row r="191">
      <c r="A191" s="22" t="n">
        <v>45847</v>
      </c>
      <c r="B191" t="n">
        <v>41.21</v>
      </c>
      <c r="C191" t="n">
        <v>34.704</v>
      </c>
      <c r="D191" t="n">
        <v>6.506</v>
      </c>
      <c r="E191" t="n">
        <v>18.75</v>
      </c>
      <c r="F191" t="n">
        <v>368.824</v>
      </c>
      <c r="G191" t="n">
        <v>307.841</v>
      </c>
    </row>
    <row r="192">
      <c r="A192" s="22" t="n">
        <v>45848</v>
      </c>
      <c r="B192" t="n">
        <v>39.488</v>
      </c>
      <c r="C192" t="n">
        <v>34.657</v>
      </c>
      <c r="D192" t="n">
        <v>4.831</v>
      </c>
      <c r="E192" t="n">
        <v>13.94</v>
      </c>
      <c r="F192" t="n">
        <v>364.167</v>
      </c>
      <c r="G192" t="n">
        <v>303.954</v>
      </c>
    </row>
    <row r="193">
      <c r="A193" s="22" t="n">
        <v>45849</v>
      </c>
      <c r="B193" t="n">
        <v>41.269</v>
      </c>
      <c r="C193" t="n">
        <v>35.133</v>
      </c>
      <c r="D193" t="n">
        <v>6.136</v>
      </c>
      <c r="E193" t="n">
        <v>17.47</v>
      </c>
      <c r="F193" t="n">
        <v>367.249</v>
      </c>
      <c r="G193" t="n">
        <v>306.527</v>
      </c>
    </row>
    <row r="194">
      <c r="A194" s="22" t="n">
        <v>45850</v>
      </c>
      <c r="B194" t="n">
        <v>45.249</v>
      </c>
      <c r="C194" t="n">
        <v>33.097</v>
      </c>
      <c r="D194" t="n">
        <v>12.152</v>
      </c>
      <c r="E194" t="n">
        <v>36.72</v>
      </c>
      <c r="F194" t="n">
        <v>357.495</v>
      </c>
      <c r="G194" t="n">
        <v>298.386</v>
      </c>
    </row>
    <row r="195">
      <c r="A195" s="22" t="n">
        <v>45851</v>
      </c>
      <c r="B195" t="n">
        <v>36.78</v>
      </c>
      <c r="C195" t="n">
        <v>32.768</v>
      </c>
      <c r="D195" t="n">
        <v>4.012</v>
      </c>
      <c r="E195" t="n">
        <v>12.24</v>
      </c>
      <c r="F195" t="n">
        <v>353.799</v>
      </c>
      <c r="G195" t="n">
        <v>295.301</v>
      </c>
    </row>
    <row r="196">
      <c r="A196" s="22" t="n">
        <v>45852</v>
      </c>
      <c r="B196" t="n">
        <v>46.261</v>
      </c>
      <c r="C196" t="n">
        <v>37.825</v>
      </c>
      <c r="D196" t="n">
        <v>8.436</v>
      </c>
      <c r="E196" t="n">
        <v>22.3</v>
      </c>
      <c r="F196" t="n">
        <v>391.715</v>
      </c>
      <c r="G196" t="n">
        <v>326.947</v>
      </c>
    </row>
    <row r="197">
      <c r="A197" s="22" t="n">
        <v>45853</v>
      </c>
      <c r="B197" t="n">
        <v>45.403</v>
      </c>
      <c r="C197" t="n">
        <v>38.747</v>
      </c>
      <c r="D197" t="n">
        <v>6.656</v>
      </c>
      <c r="E197" t="n">
        <v>17.18</v>
      </c>
      <c r="F197" t="n">
        <v>404.016</v>
      </c>
      <c r="G197" t="n">
        <v>337.214</v>
      </c>
    </row>
    <row r="198">
      <c r="A198" s="22" t="n">
        <v>45854</v>
      </c>
      <c r="B198" t="n">
        <v>47.618</v>
      </c>
      <c r="C198" t="n">
        <v>39.48</v>
      </c>
      <c r="D198" t="n">
        <v>8.138</v>
      </c>
      <c r="E198" t="n">
        <v>20.61</v>
      </c>
      <c r="F198" t="n">
        <v>408.393</v>
      </c>
      <c r="G198" t="n">
        <v>340.868</v>
      </c>
    </row>
    <row r="199">
      <c r="A199" s="22" t="n">
        <v>45855</v>
      </c>
      <c r="B199" t="n">
        <v>47.485</v>
      </c>
      <c r="C199" t="n">
        <v>40.185</v>
      </c>
      <c r="D199" t="n">
        <v>7.3</v>
      </c>
      <c r="E199" t="n">
        <v>18.16</v>
      </c>
      <c r="F199" t="n">
        <v>412.521</v>
      </c>
      <c r="G199" t="n">
        <v>344.314</v>
      </c>
    </row>
    <row r="200">
      <c r="A200" s="22" t="n">
        <v>45856</v>
      </c>
      <c r="B200" t="n">
        <v>46.884</v>
      </c>
      <c r="C200" t="n">
        <v>40.154</v>
      </c>
      <c r="D200" t="n">
        <v>6.73</v>
      </c>
      <c r="E200" t="n">
        <v>16.76</v>
      </c>
      <c r="F200" t="n">
        <v>409.454</v>
      </c>
      <c r="G200" t="n">
        <v>341.753</v>
      </c>
    </row>
    <row r="201">
      <c r="A201" s="22" t="n">
        <v>45857</v>
      </c>
      <c r="B201" t="n">
        <v>37.467</v>
      </c>
      <c r="C201" t="n">
        <v>33.177</v>
      </c>
      <c r="D201" t="n">
        <v>4.29</v>
      </c>
      <c r="E201" t="n">
        <v>12.93</v>
      </c>
      <c r="F201" t="n">
        <v>372.151</v>
      </c>
      <c r="G201" t="n">
        <v>310.618</v>
      </c>
    </row>
    <row r="202">
      <c r="A202" s="22" t="n">
        <v>45858</v>
      </c>
      <c r="B202" t="n">
        <v>36.98</v>
      </c>
      <c r="C202" t="n">
        <v>31.747</v>
      </c>
      <c r="D202" t="n">
        <v>5.233</v>
      </c>
      <c r="E202" t="n">
        <v>16.48</v>
      </c>
      <c r="F202" t="n">
        <v>350.733</v>
      </c>
      <c r="G202" t="n">
        <v>292.741</v>
      </c>
    </row>
    <row r="203">
      <c r="A203" s="22" t="n">
        <v>45859</v>
      </c>
      <c r="B203" t="n">
        <v>44.169</v>
      </c>
      <c r="C203" t="n">
        <v>36.177</v>
      </c>
      <c r="D203" t="n">
        <v>7.992</v>
      </c>
      <c r="E203" t="n">
        <v>22.09</v>
      </c>
      <c r="F203" t="n">
        <v>374.968</v>
      </c>
      <c r="G203" t="n">
        <v>312.969</v>
      </c>
    </row>
    <row r="204">
      <c r="A204" s="22" t="n">
        <v>45860</v>
      </c>
      <c r="B204" t="n">
        <v>42.428</v>
      </c>
      <c r="C204" t="n">
        <v>37.058</v>
      </c>
      <c r="D204" t="n">
        <v>5.37</v>
      </c>
      <c r="E204" t="n">
        <v>14.49</v>
      </c>
      <c r="F204" t="n">
        <v>386.619</v>
      </c>
      <c r="G204" t="n">
        <v>322.694</v>
      </c>
    </row>
    <row r="205">
      <c r="A205" s="22" t="n">
        <v>45861</v>
      </c>
      <c r="B205" t="n">
        <v>47.573</v>
      </c>
      <c r="C205" t="n">
        <v>38.75</v>
      </c>
      <c r="D205" t="n">
        <v>8.823</v>
      </c>
      <c r="E205" t="n">
        <v>22.77</v>
      </c>
      <c r="F205" t="n">
        <v>399.402</v>
      </c>
      <c r="G205" t="n">
        <v>333.363</v>
      </c>
    </row>
    <row r="206">
      <c r="A206" s="22" t="n">
        <v>45862</v>
      </c>
      <c r="B206" t="n">
        <v>46.81</v>
      </c>
      <c r="C206" t="n">
        <v>38.88</v>
      </c>
      <c r="D206" t="n">
        <v>7.93</v>
      </c>
      <c r="E206" t="n">
        <v>20.4</v>
      </c>
      <c r="F206" t="n">
        <v>401.722</v>
      </c>
      <c r="G206" t="n">
        <v>335.3</v>
      </c>
    </row>
    <row r="207">
      <c r="A207" s="22" t="n">
        <v>45863</v>
      </c>
      <c r="B207" t="n">
        <v>47.528</v>
      </c>
      <c r="C207" t="n">
        <v>37.61</v>
      </c>
      <c r="D207" t="n">
        <v>9.917999999999999</v>
      </c>
      <c r="E207" t="n">
        <v>26.37</v>
      </c>
      <c r="F207" t="n">
        <v>393.849</v>
      </c>
      <c r="G207" t="n">
        <v>328.728</v>
      </c>
    </row>
    <row r="208">
      <c r="A208" s="22" t="n">
        <v>45864</v>
      </c>
      <c r="B208" t="n">
        <v>43.404</v>
      </c>
      <c r="C208" t="n">
        <v>33.17</v>
      </c>
      <c r="D208" t="n">
        <v>10.234</v>
      </c>
      <c r="E208" t="n">
        <v>30.85</v>
      </c>
      <c r="F208" t="n">
        <v>367.069</v>
      </c>
      <c r="G208" t="n">
        <v>306.376</v>
      </c>
    </row>
    <row r="209">
      <c r="A209" s="22" t="n">
        <v>45865</v>
      </c>
      <c r="B209" t="n">
        <v>39.098</v>
      </c>
      <c r="C209" t="n">
        <v>32.752</v>
      </c>
      <c r="D209" t="n">
        <v>6.346</v>
      </c>
      <c r="E209" t="n">
        <v>19.38</v>
      </c>
      <c r="F209" t="n">
        <v>356.725</v>
      </c>
      <c r="G209" t="n">
        <v>297.743</v>
      </c>
    </row>
    <row r="210">
      <c r="A210" s="22" t="n">
        <v>45866</v>
      </c>
      <c r="B210" t="n">
        <v>42.141</v>
      </c>
      <c r="C210" t="n">
        <v>36.986</v>
      </c>
      <c r="D210" t="n">
        <v>5.155</v>
      </c>
      <c r="E210" t="n">
        <v>13.94</v>
      </c>
      <c r="F210" t="n">
        <v>380.879</v>
      </c>
      <c r="G210" t="n">
        <v>317.904</v>
      </c>
    </row>
    <row r="211">
      <c r="A211" s="22" t="n">
        <v>45867</v>
      </c>
      <c r="B211" t="n">
        <v>43.838</v>
      </c>
      <c r="C211" t="n">
        <v>35.62</v>
      </c>
      <c r="D211" t="n">
        <v>8.218</v>
      </c>
      <c r="E211" t="n">
        <v>23.07</v>
      </c>
      <c r="F211" t="n">
        <v>378.206</v>
      </c>
      <c r="G211" t="n">
        <v>315.673</v>
      </c>
    </row>
    <row r="212">
      <c r="A212" s="22" t="n">
        <v>45868</v>
      </c>
      <c r="B212" t="n">
        <v>44.216</v>
      </c>
      <c r="C212" t="n">
        <v>37.866</v>
      </c>
      <c r="D212" t="n">
        <v>6.35</v>
      </c>
      <c r="E212" t="n">
        <v>16.77</v>
      </c>
      <c r="F212" t="n">
        <v>395.494</v>
      </c>
      <c r="G212" t="n">
        <v>330.101</v>
      </c>
    </row>
    <row r="213">
      <c r="A213" s="22" t="n">
        <v>45869</v>
      </c>
      <c r="B213" t="n">
        <v>44.281</v>
      </c>
      <c r="C213" t="n">
        <v>37.449</v>
      </c>
      <c r="D213" t="n">
        <v>6.832</v>
      </c>
      <c r="E213" t="n">
        <v>18.24</v>
      </c>
      <c r="F213" t="n">
        <v>396.34</v>
      </c>
      <c r="G213" t="n">
        <v>330.807</v>
      </c>
    </row>
    <row r="214">
      <c r="A214" s="22" t="n">
        <v>45870</v>
      </c>
      <c r="B214" t="n">
        <v>44.462</v>
      </c>
      <c r="C214" t="n">
        <v>37.698</v>
      </c>
      <c r="D214" t="n">
        <v>6.764</v>
      </c>
      <c r="E214" t="n">
        <v>17.94</v>
      </c>
      <c r="F214" t="n">
        <v>392.587</v>
      </c>
      <c r="G214" t="n">
        <v>339.639</v>
      </c>
    </row>
    <row r="215">
      <c r="A215" s="22" t="n">
        <v>45871</v>
      </c>
      <c r="B215" t="n">
        <v>39.833</v>
      </c>
      <c r="C215" t="n">
        <v>32.382</v>
      </c>
      <c r="D215" t="n">
        <v>7.451</v>
      </c>
      <c r="E215" t="n">
        <v>23.01</v>
      </c>
      <c r="F215" t="n">
        <v>361.947</v>
      </c>
      <c r="G215" t="n">
        <v>313.131</v>
      </c>
    </row>
    <row r="216">
      <c r="A216" s="22" t="n">
        <v>45872</v>
      </c>
      <c r="B216" t="n">
        <v>36.874</v>
      </c>
      <c r="C216" t="n">
        <v>31.49</v>
      </c>
      <c r="D216" t="n">
        <v>5.384</v>
      </c>
      <c r="E216" t="n">
        <v>17.1</v>
      </c>
      <c r="F216" t="n">
        <v>344.943</v>
      </c>
      <c r="G216" t="n">
        <v>298.42</v>
      </c>
    </row>
    <row r="217">
      <c r="A217" s="22" t="n">
        <v>45873</v>
      </c>
      <c r="B217" t="n">
        <v>41.943</v>
      </c>
      <c r="C217" t="n">
        <v>36.524</v>
      </c>
      <c r="D217" t="n">
        <v>5.419</v>
      </c>
      <c r="E217" t="n">
        <v>14.84</v>
      </c>
      <c r="F217" t="n">
        <v>377.663</v>
      </c>
      <c r="G217" t="n">
        <v>326.727</v>
      </c>
    </row>
    <row r="218">
      <c r="A218" s="22" t="n">
        <v>45874</v>
      </c>
      <c r="B218" t="n">
        <v>46.055</v>
      </c>
      <c r="C218" t="n">
        <v>37.807</v>
      </c>
      <c r="D218" t="n">
        <v>8.247999999999999</v>
      </c>
      <c r="E218" t="n">
        <v>21.82</v>
      </c>
      <c r="F218" t="n">
        <v>389.655</v>
      </c>
      <c r="G218" t="n">
        <v>337.102</v>
      </c>
    </row>
    <row r="219">
      <c r="A219" s="22" t="n">
        <v>45875</v>
      </c>
      <c r="B219" t="n">
        <v>47.051</v>
      </c>
      <c r="C219" t="n">
        <v>38.631</v>
      </c>
      <c r="D219" t="n">
        <v>8.42</v>
      </c>
      <c r="E219" t="n">
        <v>21.8</v>
      </c>
      <c r="F219" t="n">
        <v>397.384</v>
      </c>
      <c r="G219" t="n">
        <v>343.789</v>
      </c>
    </row>
    <row r="220">
      <c r="A220" s="22" t="n">
        <v>45876</v>
      </c>
      <c r="B220" t="n">
        <v>46.935</v>
      </c>
      <c r="C220" t="n">
        <v>38.808</v>
      </c>
      <c r="D220" t="n">
        <v>8.127000000000001</v>
      </c>
      <c r="E220" t="n">
        <v>20.94</v>
      </c>
      <c r="F220" t="n">
        <v>401.746</v>
      </c>
      <c r="G220" t="n">
        <v>347.562</v>
      </c>
    </row>
    <row r="221">
      <c r="A221" s="22" t="n">
        <v>45877</v>
      </c>
      <c r="B221" t="n">
        <v>47.606</v>
      </c>
      <c r="C221" t="n">
        <v>39.105</v>
      </c>
      <c r="D221" t="n">
        <v>8.500999999999999</v>
      </c>
      <c r="E221" t="n">
        <v>21.74</v>
      </c>
      <c r="F221" t="n">
        <v>403.215</v>
      </c>
      <c r="G221" t="n">
        <v>348.833</v>
      </c>
    </row>
    <row r="222">
      <c r="A222" s="22" t="n">
        <v>45878</v>
      </c>
      <c r="B222" t="n">
        <v>43.71</v>
      </c>
      <c r="C222" t="n">
        <v>35.487</v>
      </c>
      <c r="D222" t="n">
        <v>8.223000000000001</v>
      </c>
      <c r="E222" t="n">
        <v>23.17</v>
      </c>
      <c r="F222" t="n">
        <v>384.053</v>
      </c>
      <c r="G222" t="n">
        <v>332.256</v>
      </c>
    </row>
    <row r="223">
      <c r="A223" s="22" t="n">
        <v>45879</v>
      </c>
      <c r="B223" t="n">
        <v>38.246</v>
      </c>
      <c r="C223" t="n">
        <v>33.221</v>
      </c>
      <c r="D223" t="n">
        <v>5.025</v>
      </c>
      <c r="E223" t="n">
        <v>15.13</v>
      </c>
      <c r="F223" t="n">
        <v>367.044</v>
      </c>
      <c r="G223" t="n">
        <v>317.541</v>
      </c>
    </row>
    <row r="224">
      <c r="A224" s="22" t="n">
        <v>45880</v>
      </c>
      <c r="B224" t="n">
        <v>48.258</v>
      </c>
      <c r="C224" t="n">
        <v>39.163</v>
      </c>
      <c r="D224" t="n">
        <v>9.095000000000001</v>
      </c>
      <c r="E224" t="n">
        <v>23.23</v>
      </c>
      <c r="F224" t="n">
        <v>400.453</v>
      </c>
      <c r="G224" t="n">
        <v>346.443</v>
      </c>
    </row>
    <row r="225">
      <c r="A225" s="22" t="n">
        <v>45881</v>
      </c>
      <c r="B225" t="n">
        <v>46.205</v>
      </c>
      <c r="C225" t="n">
        <v>39.564</v>
      </c>
      <c r="D225" t="n">
        <v>6.641</v>
      </c>
      <c r="E225" t="n">
        <v>16.79</v>
      </c>
      <c r="F225" t="n">
        <v>410.861</v>
      </c>
      <c r="G225" t="n">
        <v>355.448</v>
      </c>
    </row>
    <row r="226">
      <c r="A226" s="22" t="n">
        <v>45882</v>
      </c>
      <c r="B226" t="n">
        <v>43.689</v>
      </c>
      <c r="C226" t="n">
        <v>36.093</v>
      </c>
      <c r="D226" t="n">
        <v>7.596</v>
      </c>
      <c r="E226" t="n">
        <v>21.05</v>
      </c>
      <c r="F226" t="n">
        <v>384.966</v>
      </c>
      <c r="G226" t="n">
        <v>333.046</v>
      </c>
    </row>
    <row r="227">
      <c r="A227" s="22" t="n">
        <v>45883</v>
      </c>
      <c r="B227" t="n">
        <v>45.989</v>
      </c>
      <c r="C227" t="n">
        <v>39.113</v>
      </c>
      <c r="D227" t="n">
        <v>6.876</v>
      </c>
      <c r="E227" t="n">
        <v>17.58</v>
      </c>
      <c r="F227" t="n">
        <v>399.527</v>
      </c>
      <c r="G227" t="n">
        <v>345.642</v>
      </c>
    </row>
    <row r="228">
      <c r="A228" s="22" t="n">
        <v>45884</v>
      </c>
      <c r="B228" t="n">
        <v>46.565</v>
      </c>
      <c r="C228" t="n">
        <v>39.441</v>
      </c>
      <c r="D228" t="n">
        <v>7.124</v>
      </c>
      <c r="E228" t="n">
        <v>18.06</v>
      </c>
      <c r="F228" t="n">
        <v>405.195</v>
      </c>
      <c r="G228" t="n">
        <v>350.546</v>
      </c>
    </row>
    <row r="229">
      <c r="A229" s="22" t="n">
        <v>45885</v>
      </c>
      <c r="B229" t="n">
        <v>44.116</v>
      </c>
      <c r="C229" t="n">
        <v>35.189</v>
      </c>
      <c r="D229" t="n">
        <v>8.927</v>
      </c>
      <c r="E229" t="n">
        <v>25.37</v>
      </c>
      <c r="F229" t="n">
        <v>382.8</v>
      </c>
      <c r="G229" t="n">
        <v>331.172</v>
      </c>
    </row>
    <row r="230">
      <c r="A230" s="22" t="n">
        <v>45886</v>
      </c>
      <c r="B230" t="n">
        <v>36.141</v>
      </c>
      <c r="C230" t="n">
        <v>33.447</v>
      </c>
      <c r="D230" t="n">
        <v>2.694</v>
      </c>
      <c r="E230" t="n">
        <v>8.050000000000001</v>
      </c>
      <c r="F230" t="n">
        <v>366.784</v>
      </c>
      <c r="G230" t="n">
        <v>317.316</v>
      </c>
    </row>
    <row r="231">
      <c r="A231" s="22" t="n">
        <v>45887</v>
      </c>
      <c r="B231" t="n">
        <v>47.069</v>
      </c>
      <c r="C231" t="n">
        <v>39.649</v>
      </c>
      <c r="D231" t="n">
        <v>7.42</v>
      </c>
      <c r="E231" t="n">
        <v>18.71</v>
      </c>
      <c r="F231" t="n">
        <v>401.555</v>
      </c>
      <c r="G231" t="n">
        <v>347.398</v>
      </c>
    </row>
    <row r="232">
      <c r="A232" s="22" t="n">
        <v>45888</v>
      </c>
      <c r="B232" t="n">
        <v>46.946</v>
      </c>
      <c r="C232" t="n">
        <v>39.923</v>
      </c>
      <c r="D232" t="n">
        <v>7.023</v>
      </c>
      <c r="E232" t="n">
        <v>17.59</v>
      </c>
      <c r="F232" t="n">
        <v>408.827</v>
      </c>
      <c r="G232" t="n">
        <v>353.688</v>
      </c>
    </row>
    <row r="233">
      <c r="A233" s="22" t="n">
        <v>45889</v>
      </c>
      <c r="B233" t="n">
        <v>46.95</v>
      </c>
      <c r="C233" t="n">
        <v>39.858</v>
      </c>
      <c r="D233" t="n">
        <v>7.092</v>
      </c>
      <c r="E233" t="n">
        <v>17.79</v>
      </c>
      <c r="F233" t="n">
        <v>398.128</v>
      </c>
      <c r="G233" t="n">
        <v>344.432</v>
      </c>
    </row>
    <row r="234">
      <c r="A234" s="22" t="n">
        <v>45890</v>
      </c>
      <c r="B234" t="n">
        <v>47.747</v>
      </c>
      <c r="C234" t="n">
        <v>38.772</v>
      </c>
      <c r="D234" t="n">
        <v>8.975</v>
      </c>
      <c r="E234" t="n">
        <v>23.15</v>
      </c>
      <c r="F234" t="n">
        <v>396.448</v>
      </c>
      <c r="G234" t="n">
        <v>342.979</v>
      </c>
    </row>
    <row r="235">
      <c r="A235" s="22" t="n">
        <v>45891</v>
      </c>
      <c r="B235" t="n">
        <v>47.467</v>
      </c>
      <c r="C235" t="n">
        <v>39.316</v>
      </c>
      <c r="D235" t="n">
        <v>8.151</v>
      </c>
      <c r="E235" t="n">
        <v>20.73</v>
      </c>
      <c r="F235" t="n">
        <v>405.613</v>
      </c>
      <c r="G235" t="n">
        <v>350.908</v>
      </c>
    </row>
    <row r="236">
      <c r="A236" s="22" t="n">
        <v>45892</v>
      </c>
      <c r="B236" t="n">
        <v>46.979</v>
      </c>
      <c r="C236" t="n">
        <v>35.125</v>
      </c>
      <c r="D236" t="n">
        <v>11.854</v>
      </c>
      <c r="E236" t="n">
        <v>33.75</v>
      </c>
      <c r="F236" t="n">
        <v>383.268</v>
      </c>
      <c r="G236" t="n">
        <v>331.576</v>
      </c>
    </row>
    <row r="237">
      <c r="A237" s="22" t="n">
        <v>45893</v>
      </c>
      <c r="B237" t="n">
        <v>43.59</v>
      </c>
      <c r="C237" t="n">
        <v>33.797</v>
      </c>
      <c r="D237" t="n">
        <v>9.792999999999999</v>
      </c>
      <c r="E237" t="n">
        <v>28.98</v>
      </c>
      <c r="F237" t="n">
        <v>369.76</v>
      </c>
      <c r="G237" t="n">
        <v>319.891</v>
      </c>
    </row>
    <row r="238">
      <c r="A238" s="22" t="n">
        <v>45894</v>
      </c>
      <c r="B238" t="n">
        <v>46.939</v>
      </c>
      <c r="C238" t="n">
        <v>40.074</v>
      </c>
      <c r="D238" t="n">
        <v>6.865</v>
      </c>
      <c r="E238" t="n">
        <v>17.13</v>
      </c>
      <c r="F238" t="n">
        <v>405.79</v>
      </c>
      <c r="G238" t="n">
        <v>351.061</v>
      </c>
    </row>
    <row r="239">
      <c r="A239" s="22" t="n">
        <v>45895</v>
      </c>
      <c r="B239" t="n">
        <v>47.236</v>
      </c>
      <c r="C239" t="n">
        <v>40.271</v>
      </c>
      <c r="D239" t="n">
        <v>6.965</v>
      </c>
      <c r="E239" t="n">
        <v>17.29</v>
      </c>
      <c r="F239" t="n">
        <v>409.541</v>
      </c>
      <c r="G239" t="n">
        <v>354.306</v>
      </c>
    </row>
    <row r="240">
      <c r="A240" s="22" t="n">
        <v>45896</v>
      </c>
      <c r="B240" t="n">
        <v>44.01</v>
      </c>
      <c r="C240" t="n">
        <v>38.186</v>
      </c>
      <c r="D240" t="n">
        <v>5.824</v>
      </c>
      <c r="E240" t="n">
        <v>15.25</v>
      </c>
      <c r="F240" t="n">
        <v>399.599</v>
      </c>
      <c r="G240" t="n">
        <v>345.705</v>
      </c>
    </row>
    <row r="241">
      <c r="A241" s="22" t="n">
        <v>45897</v>
      </c>
      <c r="B241" t="n">
        <v>45.472</v>
      </c>
      <c r="C241" t="n">
        <v>39.326</v>
      </c>
      <c r="D241" t="n">
        <v>6.146</v>
      </c>
      <c r="E241" t="n">
        <v>15.63</v>
      </c>
      <c r="F241" t="n">
        <v>406.667</v>
      </c>
      <c r="G241" t="n">
        <v>351.82</v>
      </c>
    </row>
    <row r="242">
      <c r="A242" s="22" t="n">
        <v>45898</v>
      </c>
      <c r="B242" t="n">
        <v>46.864</v>
      </c>
      <c r="C242" t="n">
        <v>39.725</v>
      </c>
      <c r="D242" t="n">
        <v>7.139</v>
      </c>
      <c r="E242" t="n">
        <v>17.97</v>
      </c>
      <c r="F242" t="n">
        <v>409.345</v>
      </c>
      <c r="G242" t="n">
        <v>354.136</v>
      </c>
    </row>
    <row r="243">
      <c r="A243" s="22" t="n">
        <v>45899</v>
      </c>
      <c r="B243" t="n">
        <v>45.844</v>
      </c>
      <c r="C243" t="n">
        <v>35.214</v>
      </c>
      <c r="D243" t="n">
        <v>10.63</v>
      </c>
      <c r="E243" t="n">
        <v>30.19</v>
      </c>
      <c r="F243" t="n">
        <v>383.656</v>
      </c>
      <c r="G243" t="n">
        <v>331.912</v>
      </c>
    </row>
    <row r="244">
      <c r="A244" s="22" t="n">
        <v>45900</v>
      </c>
      <c r="B244" t="n">
        <v>37.046</v>
      </c>
      <c r="C244" t="n">
        <v>33.682</v>
      </c>
      <c r="D244" t="n">
        <v>3.364</v>
      </c>
      <c r="E244" t="n">
        <v>9.99</v>
      </c>
      <c r="F244" t="n">
        <v>365.33</v>
      </c>
      <c r="G244" t="n">
        <v>316.058</v>
      </c>
    </row>
    <row r="245">
      <c r="A245" s="22" t="n">
        <v>45901</v>
      </c>
      <c r="B245" t="n">
        <v>44.376</v>
      </c>
      <c r="C245" t="n">
        <v>38.192</v>
      </c>
      <c r="D245" t="n">
        <v>6.184</v>
      </c>
      <c r="E245" t="n">
        <v>16.19</v>
      </c>
      <c r="F245" t="n">
        <v>391.289</v>
      </c>
      <c r="G245" t="n">
        <v>361.647</v>
      </c>
    </row>
    <row r="246">
      <c r="A246" s="22" t="n">
        <v>45902</v>
      </c>
      <c r="B246" t="n">
        <v>44.743</v>
      </c>
      <c r="C246" t="n">
        <v>38.568</v>
      </c>
      <c r="D246" t="n">
        <v>6.175</v>
      </c>
      <c r="E246" t="n">
        <v>16.01</v>
      </c>
      <c r="F246" t="n">
        <v>395.564</v>
      </c>
      <c r="G246" t="n">
        <v>365.599</v>
      </c>
    </row>
    <row r="247">
      <c r="A247" s="22" t="n">
        <v>45903</v>
      </c>
      <c r="B247" t="n">
        <v>46.328</v>
      </c>
      <c r="C247" t="n">
        <v>39.096</v>
      </c>
      <c r="D247" t="n">
        <v>7.232</v>
      </c>
      <c r="E247" t="n">
        <v>18.5</v>
      </c>
      <c r="F247" t="n">
        <v>396.277</v>
      </c>
      <c r="G247" t="n">
        <v>366.258</v>
      </c>
    </row>
    <row r="248">
      <c r="A248" s="22" t="n">
        <v>45904</v>
      </c>
      <c r="B248" t="n">
        <v>46.903</v>
      </c>
      <c r="C248" t="n">
        <v>39.314</v>
      </c>
      <c r="D248" t="n">
        <v>7.589</v>
      </c>
      <c r="E248" t="n">
        <v>19.3</v>
      </c>
      <c r="F248" t="n">
        <v>398.363</v>
      </c>
      <c r="G248" t="n">
        <v>368.185</v>
      </c>
    </row>
    <row r="249">
      <c r="A249" s="22" t="n">
        <v>45905</v>
      </c>
      <c r="B249" t="n">
        <v>45.944</v>
      </c>
      <c r="C249" t="n">
        <v>39.404</v>
      </c>
      <c r="D249" t="n">
        <v>6.54</v>
      </c>
      <c r="E249" t="n">
        <v>16.6</v>
      </c>
      <c r="F249" t="n">
        <v>400.797</v>
      </c>
      <c r="G249" t="n">
        <v>370.434</v>
      </c>
    </row>
    <row r="250">
      <c r="A250" s="22" t="n">
        <v>45906</v>
      </c>
      <c r="B250" t="n">
        <v>44.852</v>
      </c>
      <c r="C250" t="n">
        <v>36.234</v>
      </c>
      <c r="D250" t="n">
        <v>8.618</v>
      </c>
      <c r="E250" t="n">
        <v>23.78</v>
      </c>
      <c r="F250" t="n">
        <v>384.452</v>
      </c>
      <c r="G250" t="n">
        <v>355.328</v>
      </c>
    </row>
    <row r="251">
      <c r="A251" s="22" t="n">
        <v>45907</v>
      </c>
      <c r="B251" t="n">
        <v>43.104</v>
      </c>
      <c r="C251" t="n">
        <v>33.633</v>
      </c>
      <c r="D251" t="n">
        <v>9.471</v>
      </c>
      <c r="E251" t="n">
        <v>28.16</v>
      </c>
      <c r="F251" t="n">
        <v>362.409</v>
      </c>
      <c r="G251" t="n">
        <v>334.954</v>
      </c>
    </row>
    <row r="252">
      <c r="A252" s="22" t="n">
        <v>45908</v>
      </c>
      <c r="B252" t="n">
        <v>45.746</v>
      </c>
      <c r="C252" t="n">
        <v>39.143</v>
      </c>
      <c r="D252" t="n">
        <v>6.603</v>
      </c>
      <c r="E252" t="n">
        <v>16.87</v>
      </c>
      <c r="F252" t="n">
        <v>391.379</v>
      </c>
      <c r="G252" t="n">
        <v>361.731</v>
      </c>
    </row>
    <row r="253">
      <c r="A253" s="22" t="n">
        <v>45909</v>
      </c>
      <c r="B253" t="n">
        <v>44.827</v>
      </c>
      <c r="C253" t="n">
        <v>39.634</v>
      </c>
      <c r="D253" t="n">
        <v>5.193</v>
      </c>
      <c r="E253" t="n">
        <v>13.1</v>
      </c>
      <c r="F253" t="n">
        <v>403.983</v>
      </c>
      <c r="G253" t="n">
        <v>373.38</v>
      </c>
    </row>
    <row r="254">
      <c r="A254" s="22" t="n">
        <v>45910</v>
      </c>
      <c r="B254" t="n">
        <v>44.406</v>
      </c>
      <c r="C254" t="n">
        <v>40.73</v>
      </c>
      <c r="D254" t="n">
        <v>3.676</v>
      </c>
      <c r="E254" t="n">
        <v>9.029999999999999</v>
      </c>
      <c r="F254" t="n">
        <v>402.517</v>
      </c>
      <c r="G254" t="n">
        <v>372.024</v>
      </c>
    </row>
    <row r="255">
      <c r="A255" s="22" t="n">
        <v>45911</v>
      </c>
      <c r="B255" t="n">
        <v>45.997</v>
      </c>
      <c r="C255" t="n">
        <v>39.66</v>
      </c>
      <c r="D255" t="n">
        <v>6.337</v>
      </c>
      <c r="E255" t="n">
        <v>15.98</v>
      </c>
      <c r="F255" t="n">
        <v>403.805</v>
      </c>
      <c r="G255" t="n">
        <v>373.214</v>
      </c>
    </row>
    <row r="256">
      <c r="A256" s="22" t="n">
        <v>45912</v>
      </c>
      <c r="B256" t="n">
        <v>45.791</v>
      </c>
      <c r="C256" t="n">
        <v>39.662</v>
      </c>
      <c r="D256" t="n">
        <v>6.129</v>
      </c>
      <c r="E256" t="n">
        <v>15.46</v>
      </c>
      <c r="F256" t="n">
        <v>401.488</v>
      </c>
      <c r="G256" t="n">
        <v>371.074</v>
      </c>
    </row>
    <row r="257">
      <c r="A257" s="22" t="n">
        <v>45913</v>
      </c>
      <c r="B257" t="n">
        <v>43.066</v>
      </c>
      <c r="C257" t="n">
        <v>35.175</v>
      </c>
      <c r="D257" t="n">
        <v>7.891</v>
      </c>
      <c r="E257" t="n">
        <v>22.43</v>
      </c>
      <c r="F257" t="n">
        <v>375.452</v>
      </c>
      <c r="G257" t="n">
        <v>347.009</v>
      </c>
    </row>
    <row r="258">
      <c r="A258" s="22" t="n">
        <v>45914</v>
      </c>
      <c r="B258" t="n">
        <v>36.142</v>
      </c>
      <c r="C258" t="n">
        <v>33.576</v>
      </c>
      <c r="D258" t="n">
        <v>2.566</v>
      </c>
      <c r="E258" t="n">
        <v>7.64</v>
      </c>
      <c r="F258" t="n">
        <v>362.513</v>
      </c>
      <c r="G258" t="n">
        <v>335.051</v>
      </c>
    </row>
    <row r="259">
      <c r="A259" s="22" t="n">
        <v>45915</v>
      </c>
      <c r="B259" t="n">
        <v>44.529</v>
      </c>
      <c r="C259" t="n">
        <v>39.618</v>
      </c>
      <c r="D259" t="n">
        <v>4.911</v>
      </c>
      <c r="E259" t="n">
        <v>12.4</v>
      </c>
      <c r="F259" t="n">
        <v>396.901</v>
      </c>
      <c r="G259" t="n">
        <v>366.833</v>
      </c>
    </row>
    <row r="260">
      <c r="A260" s="22" t="n">
        <v>45916</v>
      </c>
      <c r="B260" t="n">
        <v>43.083</v>
      </c>
      <c r="C260" t="n">
        <v>39.714</v>
      </c>
      <c r="D260" t="n">
        <v>3.369</v>
      </c>
      <c r="E260" t="n">
        <v>8.48</v>
      </c>
      <c r="F260" t="n">
        <v>404.805</v>
      </c>
      <c r="G260" t="n">
        <v>374.14</v>
      </c>
    </row>
    <row r="261">
      <c r="A261" s="22" t="n">
        <v>45917</v>
      </c>
      <c r="B261" t="n">
        <v>44.112</v>
      </c>
      <c r="C261" t="n">
        <v>39.879</v>
      </c>
      <c r="D261" t="n">
        <v>4.233</v>
      </c>
      <c r="E261" t="n">
        <v>10.61</v>
      </c>
      <c r="F261" t="n">
        <v>407.972</v>
      </c>
      <c r="G261" t="n">
        <v>377.066</v>
      </c>
    </row>
    <row r="262">
      <c r="A262" s="22" t="n">
        <v>45918</v>
      </c>
      <c r="B262" t="n">
        <v>41.381</v>
      </c>
      <c r="C262" t="n">
        <v>38.998</v>
      </c>
      <c r="D262" t="n">
        <v>2.383</v>
      </c>
      <c r="E262" t="n">
        <v>6.11</v>
      </c>
      <c r="F262" t="n">
        <v>402.209</v>
      </c>
      <c r="G262" t="n">
        <v>371.739</v>
      </c>
    </row>
    <row r="263">
      <c r="A263" s="22" t="n">
        <v>45919</v>
      </c>
      <c r="B263" t="n">
        <v>43.642</v>
      </c>
      <c r="C263" t="n">
        <v>39.495</v>
      </c>
      <c r="D263" t="n">
        <v>4.147</v>
      </c>
      <c r="E263" t="n">
        <v>10.5</v>
      </c>
      <c r="F263" t="n">
        <v>396.334</v>
      </c>
      <c r="G263" t="n">
        <v>366.31</v>
      </c>
    </row>
    <row r="264">
      <c r="A264" s="22" t="n">
        <v>45920</v>
      </c>
      <c r="B264" t="n">
        <v>43.773</v>
      </c>
      <c r="C264" t="n">
        <v>35.195</v>
      </c>
      <c r="D264" t="n">
        <v>8.577999999999999</v>
      </c>
      <c r="E264" t="n">
        <v>24.37</v>
      </c>
      <c r="F264" t="n">
        <v>372.858</v>
      </c>
      <c r="G264" t="n">
        <v>344.612</v>
      </c>
    </row>
    <row r="265">
      <c r="A265" s="22" t="n">
        <v>45921</v>
      </c>
      <c r="B265" t="n">
        <v>36.246</v>
      </c>
      <c r="C265" t="n">
        <v>33.321</v>
      </c>
      <c r="D265" t="n">
        <v>2.925</v>
      </c>
      <c r="E265" t="n">
        <v>8.779999999999999</v>
      </c>
      <c r="F265" t="n">
        <v>359.046</v>
      </c>
      <c r="G265" t="n">
        <v>331.847</v>
      </c>
    </row>
    <row r="266">
      <c r="A266" s="22" t="n">
        <v>45922</v>
      </c>
      <c r="B266" t="n">
        <v>44.192</v>
      </c>
      <c r="C266" t="n">
        <v>38.519</v>
      </c>
      <c r="D266" t="n">
        <v>5.673</v>
      </c>
      <c r="E266" t="n">
        <v>14.73</v>
      </c>
      <c r="F266" t="n">
        <v>387.952</v>
      </c>
      <c r="G266" t="n">
        <v>358.563</v>
      </c>
    </row>
    <row r="267">
      <c r="A267" s="22" t="n">
        <v>45923</v>
      </c>
      <c r="B267" t="n">
        <v>37.939</v>
      </c>
      <c r="C267" t="n">
        <v>35.765</v>
      </c>
      <c r="D267" t="n">
        <v>2.174</v>
      </c>
      <c r="E267" t="n">
        <v>6.08</v>
      </c>
      <c r="F267" t="n">
        <v>379.46</v>
      </c>
      <c r="G267" t="n">
        <v>350.715</v>
      </c>
    </row>
    <row r="268">
      <c r="A268" s="22" t="n">
        <v>45924</v>
      </c>
      <c r="B268" t="n">
        <v>41.153</v>
      </c>
      <c r="C268" t="n">
        <v>37.605</v>
      </c>
      <c r="D268" t="n">
        <v>3.548</v>
      </c>
      <c r="E268" t="n">
        <v>9.43</v>
      </c>
      <c r="F268" t="n">
        <v>385.843</v>
      </c>
      <c r="G268" t="n">
        <v>356.613</v>
      </c>
    </row>
    <row r="269">
      <c r="A269" s="22" t="n">
        <v>45925</v>
      </c>
      <c r="B269" t="n">
        <v>45.351</v>
      </c>
      <c r="C269" t="n">
        <v>39.097</v>
      </c>
      <c r="D269" t="n">
        <v>6.254</v>
      </c>
      <c r="E269" t="n">
        <v>16</v>
      </c>
      <c r="F269" t="n">
        <v>393.721</v>
      </c>
      <c r="G269" t="n">
        <v>363.894</v>
      </c>
    </row>
    <row r="270">
      <c r="A270" s="22" t="n">
        <v>45926</v>
      </c>
      <c r="B270" t="n">
        <v>40.355</v>
      </c>
      <c r="C270" t="n">
        <v>37.217</v>
      </c>
      <c r="D270" t="n">
        <v>3.138</v>
      </c>
      <c r="E270" t="n">
        <v>8.43</v>
      </c>
      <c r="F270" t="n">
        <v>389.056</v>
      </c>
      <c r="G270" t="n">
        <v>359.584</v>
      </c>
    </row>
    <row r="271">
      <c r="A271" s="22" t="n">
        <v>45927</v>
      </c>
      <c r="B271" t="n">
        <v>41.524</v>
      </c>
      <c r="C271" t="n">
        <v>34.323</v>
      </c>
      <c r="D271" t="n">
        <v>7.201</v>
      </c>
      <c r="E271" t="n">
        <v>20.98</v>
      </c>
      <c r="F271" t="n">
        <v>368.103</v>
      </c>
      <c r="G271" t="n">
        <v>340.217</v>
      </c>
    </row>
    <row r="272">
      <c r="A272" s="22" t="n">
        <v>45928</v>
      </c>
      <c r="B272" t="n">
        <v>34.871</v>
      </c>
      <c r="C272" t="n">
        <v>32.67</v>
      </c>
      <c r="D272" t="n">
        <v>2.201</v>
      </c>
      <c r="E272" t="n">
        <v>6.74</v>
      </c>
      <c r="F272" t="n">
        <v>353.98</v>
      </c>
      <c r="G272" t="n">
        <v>327.165</v>
      </c>
    </row>
    <row r="273">
      <c r="A273" s="22" t="n">
        <v>45929</v>
      </c>
      <c r="B273" t="n">
        <v>41.597</v>
      </c>
      <c r="C273" t="n">
        <v>33.25</v>
      </c>
      <c r="D273" t="n">
        <v>8.347</v>
      </c>
      <c r="E273" t="n">
        <v>25.1</v>
      </c>
      <c r="F273" t="n">
        <v>357.19</v>
      </c>
      <c r="G273" t="n">
        <v>330.132</v>
      </c>
    </row>
    <row r="274">
      <c r="A274" s="22" t="n">
        <v>45930</v>
      </c>
      <c r="B274" t="n">
        <v>44.595</v>
      </c>
      <c r="C274" t="n">
        <v>39.095</v>
      </c>
      <c r="D274" t="n">
        <v>5.5</v>
      </c>
      <c r="E274" t="n">
        <v>14.07</v>
      </c>
      <c r="F274" t="n">
        <v>394.174</v>
      </c>
      <c r="G274" t="n">
        <v>364.313</v>
      </c>
    </row>
    <row r="275">
      <c r="A275" s="22" t="n">
        <v>45931</v>
      </c>
      <c r="B275" t="n">
        <v>44.005</v>
      </c>
      <c r="C275" t="n">
        <v>39.224</v>
      </c>
      <c r="D275" t="n">
        <v>4.781</v>
      </c>
      <c r="E275" t="n">
        <v>12.19</v>
      </c>
      <c r="F275" t="n">
        <v>417.158</v>
      </c>
      <c r="G275" t="n">
        <v>376.585</v>
      </c>
    </row>
    <row r="276">
      <c r="A276" s="22" t="n">
        <v>45932</v>
      </c>
      <c r="B276" t="n">
        <v>44.509</v>
      </c>
      <c r="C276" t="n">
        <v>38.859</v>
      </c>
      <c r="D276" t="n">
        <v>5.65</v>
      </c>
      <c r="E276" t="n">
        <v>14.54</v>
      </c>
      <c r="F276" t="n">
        <v>415.182</v>
      </c>
      <c r="G276" t="n">
        <v>374.801</v>
      </c>
    </row>
    <row r="277">
      <c r="A277" s="22" t="n">
        <v>45933</v>
      </c>
      <c r="B277" t="n">
        <v>43.421</v>
      </c>
      <c r="C277" t="n">
        <v>39.004</v>
      </c>
      <c r="D277" t="n">
        <v>4.417</v>
      </c>
      <c r="E277" t="n">
        <v>11.32</v>
      </c>
      <c r="F277" t="n">
        <v>413.046</v>
      </c>
      <c r="G277" t="n">
        <v>372.873</v>
      </c>
    </row>
    <row r="278">
      <c r="A278" s="22" t="n">
        <v>45934</v>
      </c>
      <c r="B278" t="n">
        <v>43.778</v>
      </c>
      <c r="C278" t="n">
        <v>35.253</v>
      </c>
      <c r="D278" t="n">
        <v>8.525</v>
      </c>
      <c r="E278" t="n">
        <v>24.18</v>
      </c>
      <c r="F278" t="n">
        <v>387.394</v>
      </c>
      <c r="G278" t="n">
        <v>349.717</v>
      </c>
    </row>
    <row r="279">
      <c r="A279" s="22" t="n">
        <v>45935</v>
      </c>
      <c r="B279" t="n">
        <v>42.07</v>
      </c>
      <c r="C279" t="n">
        <v>32.672</v>
      </c>
      <c r="D279" t="n">
        <v>9.398</v>
      </c>
      <c r="E279" t="n">
        <v>28.76</v>
      </c>
      <c r="F279" t="n">
        <v>369.318</v>
      </c>
      <c r="G279" t="n">
        <v>333.399</v>
      </c>
    </row>
    <row r="280">
      <c r="A280" s="22" t="n">
        <v>45936</v>
      </c>
      <c r="B280" t="n">
        <v>36.034</v>
      </c>
      <c r="C280" t="n">
        <v>32.91</v>
      </c>
      <c r="D280" t="n">
        <v>3.124</v>
      </c>
      <c r="E280" t="n">
        <v>9.5</v>
      </c>
      <c r="F280" t="n">
        <v>370.76</v>
      </c>
      <c r="G280" t="n">
        <v>334.7</v>
      </c>
    </row>
    <row r="281">
      <c r="A281" s="22" t="n">
        <v>45937</v>
      </c>
      <c r="B281" t="n">
        <v>45.78</v>
      </c>
      <c r="C281" t="n">
        <v>38.813</v>
      </c>
      <c r="D281" t="n">
        <v>6.967</v>
      </c>
      <c r="E281" t="n">
        <v>17.95</v>
      </c>
      <c r="F281" t="n">
        <v>407.773</v>
      </c>
      <c r="G281" t="n">
        <v>368.114</v>
      </c>
    </row>
    <row r="282">
      <c r="A282" s="22" t="n">
        <v>45938</v>
      </c>
      <c r="B282" t="n">
        <v>45</v>
      </c>
      <c r="C282" t="n">
        <v>38.559</v>
      </c>
      <c r="D282" t="n">
        <v>6.441</v>
      </c>
      <c r="E282" t="n">
        <v>16.7</v>
      </c>
      <c r="F282" t="n">
        <v>413.072</v>
      </c>
      <c r="G282" t="n">
        <v>372.897</v>
      </c>
    </row>
    <row r="283">
      <c r="A283" s="22" t="n">
        <v>45939</v>
      </c>
      <c r="B283" t="n">
        <v>46.421</v>
      </c>
      <c r="C283" t="n">
        <v>38.223</v>
      </c>
      <c r="D283" t="n">
        <v>8.198</v>
      </c>
      <c r="E283" t="n">
        <v>21.45</v>
      </c>
      <c r="F283" t="n">
        <v>407.962</v>
      </c>
      <c r="G283" t="n">
        <v>368.284</v>
      </c>
    </row>
    <row r="284">
      <c r="A284" s="22" t="n">
        <v>45940</v>
      </c>
      <c r="B284" t="n">
        <v>42.736</v>
      </c>
      <c r="C284" t="n">
        <v>34.11</v>
      </c>
      <c r="D284" t="n">
        <v>8.625999999999999</v>
      </c>
      <c r="E284" t="n">
        <v>25.29</v>
      </c>
      <c r="F284" t="n">
        <v>382.716</v>
      </c>
      <c r="G284" t="n">
        <v>345.493</v>
      </c>
    </row>
    <row r="285">
      <c r="A285" s="22" t="n">
        <v>45941</v>
      </c>
      <c r="B285" t="n">
        <v>41.143</v>
      </c>
      <c r="C285" t="n">
        <v>33.328</v>
      </c>
      <c r="D285" t="n">
        <v>7.815</v>
      </c>
      <c r="E285" t="n">
        <v>23.45</v>
      </c>
      <c r="F285" t="n">
        <v>373.693</v>
      </c>
      <c r="G285" t="n">
        <v>337.348</v>
      </c>
    </row>
    <row r="286">
      <c r="A286" s="22" t="n">
        <v>45942</v>
      </c>
      <c r="B286" t="n">
        <v>35.779</v>
      </c>
      <c r="C286" t="n">
        <v>32.826</v>
      </c>
      <c r="D286" t="n">
        <v>2.953</v>
      </c>
      <c r="E286" t="n">
        <v>9</v>
      </c>
      <c r="F286" t="n">
        <v>365.478</v>
      </c>
      <c r="G286" t="n">
        <v>329.931</v>
      </c>
    </row>
    <row r="287">
      <c r="A287" s="22" t="n">
        <v>45943</v>
      </c>
      <c r="B287" t="n">
        <v>44.569</v>
      </c>
      <c r="C287" t="n">
        <v>38.753</v>
      </c>
      <c r="D287" t="n">
        <v>5.816</v>
      </c>
      <c r="E287" t="n">
        <v>15.01</v>
      </c>
      <c r="F287" t="n">
        <v>404.959</v>
      </c>
      <c r="G287" t="n">
        <v>365.573</v>
      </c>
    </row>
    <row r="288">
      <c r="A288" s="22" t="n">
        <v>45944</v>
      </c>
      <c r="B288" t="n">
        <v>44.543</v>
      </c>
      <c r="C288" t="n">
        <v>39.104</v>
      </c>
      <c r="D288" t="n">
        <v>5.439</v>
      </c>
      <c r="E288" t="n">
        <v>13.91</v>
      </c>
      <c r="F288" t="n">
        <v>414.793</v>
      </c>
      <c r="G288" t="n">
        <v>374.45</v>
      </c>
    </row>
    <row r="289">
      <c r="A289" s="22" t="n">
        <v>45945</v>
      </c>
      <c r="B289" t="n">
        <v>44.403</v>
      </c>
      <c r="C289" t="n">
        <v>38.675</v>
      </c>
      <c r="D289" t="n">
        <v>5.728</v>
      </c>
      <c r="E289" t="n">
        <v>14.81</v>
      </c>
      <c r="F289" t="n">
        <v>413.974</v>
      </c>
      <c r="G289" t="n">
        <v>373.711</v>
      </c>
    </row>
    <row r="290">
      <c r="A290" s="22" t="n">
        <v>45946</v>
      </c>
      <c r="B290" t="n">
        <v>44.787</v>
      </c>
      <c r="C290" t="n">
        <v>38.902</v>
      </c>
      <c r="D290" t="n">
        <v>5.885</v>
      </c>
      <c r="E290" t="n">
        <v>15.13</v>
      </c>
      <c r="F290" t="n">
        <v>414.867</v>
      </c>
      <c r="G290" t="n">
        <v>374.517</v>
      </c>
    </row>
    <row r="291">
      <c r="A291" s="22" t="n">
        <v>45947</v>
      </c>
      <c r="B291" t="n">
        <v>44.085</v>
      </c>
      <c r="C291" t="n">
        <v>38.935</v>
      </c>
      <c r="D291" t="n">
        <v>5.15</v>
      </c>
      <c r="E291" t="n">
        <v>13.23</v>
      </c>
      <c r="F291" t="n">
        <v>413.744</v>
      </c>
      <c r="G291" t="n">
        <v>373.503</v>
      </c>
    </row>
    <row r="292">
      <c r="A292" s="22" t="n">
        <v>45948</v>
      </c>
      <c r="B292" t="n">
        <v>42.964</v>
      </c>
      <c r="C292" t="n">
        <v>34.976</v>
      </c>
      <c r="D292" t="n">
        <v>7.988</v>
      </c>
      <c r="E292" t="n">
        <v>22.84</v>
      </c>
      <c r="F292" t="n">
        <v>389.614</v>
      </c>
      <c r="G292" t="n">
        <v>351.72</v>
      </c>
    </row>
    <row r="293">
      <c r="A293" s="22" t="n">
        <v>45949</v>
      </c>
      <c r="B293" t="n">
        <v>36.718</v>
      </c>
      <c r="C293" t="n">
        <v>31.51</v>
      </c>
      <c r="D293" t="n">
        <v>5.208</v>
      </c>
      <c r="E293" t="n">
        <v>16.53</v>
      </c>
      <c r="F293" t="n">
        <v>359.609</v>
      </c>
      <c r="G293" t="n">
        <v>324.633</v>
      </c>
    </row>
    <row r="294">
      <c r="A294" s="22" t="n">
        <v>45950</v>
      </c>
      <c r="B294" t="n">
        <v>42.38</v>
      </c>
      <c r="C294" t="n">
        <v>35.29</v>
      </c>
      <c r="D294" t="n">
        <v>7.09</v>
      </c>
      <c r="E294" t="n">
        <v>209</v>
      </c>
      <c r="F294" t="n">
        <v>376.454</v>
      </c>
      <c r="G294" t="n">
        <v>339.84</v>
      </c>
    </row>
    <row r="295">
      <c r="A295" s="22" t="n">
        <v>45951</v>
      </c>
      <c r="B295" t="n">
        <v>40.989</v>
      </c>
      <c r="C295" t="n">
        <v>34.183</v>
      </c>
      <c r="D295" t="n">
        <v>6.806</v>
      </c>
      <c r="E295" t="n">
        <v>19.91</v>
      </c>
      <c r="F295" t="n">
        <v>367.391</v>
      </c>
      <c r="G295" t="n">
        <v>331.658</v>
      </c>
    </row>
    <row r="296">
      <c r="A296" s="22" t="n">
        <v>45952</v>
      </c>
      <c r="B296" t="n">
        <v>39.293</v>
      </c>
      <c r="C296" t="n">
        <v>33.728</v>
      </c>
      <c r="D296" t="n">
        <v>5.565</v>
      </c>
      <c r="E296" t="n">
        <v>16.5</v>
      </c>
      <c r="F296" t="n">
        <v>364.349</v>
      </c>
      <c r="G296" t="n">
        <v>328.912</v>
      </c>
    </row>
    <row r="297">
      <c r="A297" s="22" t="n">
        <v>45953</v>
      </c>
      <c r="B297" t="n">
        <v>39.678</v>
      </c>
      <c r="C297" t="n">
        <v>33.94</v>
      </c>
      <c r="D297" t="n">
        <v>5.738</v>
      </c>
      <c r="E297" t="n">
        <v>16.91</v>
      </c>
      <c r="F297" t="n">
        <v>364.065</v>
      </c>
      <c r="G297" t="n">
        <v>328.657</v>
      </c>
    </row>
    <row r="298">
      <c r="A298" s="22" t="n">
        <v>45954</v>
      </c>
      <c r="B298" t="n">
        <v>37.159</v>
      </c>
      <c r="C298" t="n">
        <v>29.562</v>
      </c>
      <c r="D298" t="n">
        <v>7.597</v>
      </c>
      <c r="E298" t="n">
        <v>25.7</v>
      </c>
      <c r="F298" t="n">
        <v>336.766</v>
      </c>
      <c r="G298" t="n">
        <v>304.013</v>
      </c>
    </row>
    <row r="299">
      <c r="A299" s="22" t="n">
        <v>45955</v>
      </c>
      <c r="B299" t="n">
        <v>32.739</v>
      </c>
      <c r="C299" t="n">
        <v>29.761</v>
      </c>
      <c r="D299" t="n">
        <v>2.978</v>
      </c>
      <c r="E299" t="n">
        <v>101</v>
      </c>
      <c r="F299" t="n">
        <v>334.04</v>
      </c>
      <c r="G299" t="n">
        <v>301.552</v>
      </c>
    </row>
    <row r="300">
      <c r="A300" s="22" t="n">
        <v>45956</v>
      </c>
      <c r="B300" t="n">
        <v>31.652</v>
      </c>
      <c r="C300" t="n">
        <v>28.618</v>
      </c>
      <c r="D300" t="n">
        <v>3.034</v>
      </c>
      <c r="E300" t="n">
        <v>10.6</v>
      </c>
      <c r="F300" t="n">
        <v>323.62</v>
      </c>
      <c r="G300" t="n">
        <v>292.145</v>
      </c>
    </row>
    <row r="301">
      <c r="A301" s="22" t="n">
        <v>45957</v>
      </c>
      <c r="B301" t="n">
        <v>37.874</v>
      </c>
      <c r="C301" t="n">
        <v>32.231</v>
      </c>
      <c r="D301" t="n">
        <v>5.643</v>
      </c>
      <c r="E301" t="n">
        <v>17.51</v>
      </c>
      <c r="F301" t="n">
        <v>347.319</v>
      </c>
      <c r="G301" t="n">
        <v>313.539</v>
      </c>
    </row>
    <row r="302">
      <c r="A302" s="22" t="n">
        <v>45958</v>
      </c>
      <c r="B302" t="n">
        <v>39.775</v>
      </c>
      <c r="C302" t="n">
        <v>32.943</v>
      </c>
      <c r="D302" t="n">
        <v>6.832</v>
      </c>
      <c r="E302" t="n">
        <v>20.74</v>
      </c>
      <c r="F302" t="n">
        <v>353.639</v>
      </c>
      <c r="G302" t="n">
        <v>319.244</v>
      </c>
    </row>
    <row r="303">
      <c r="A303" s="22" t="n">
        <v>45959</v>
      </c>
      <c r="B303" t="n">
        <v>40.521</v>
      </c>
      <c r="C303" t="n">
        <v>32.936</v>
      </c>
      <c r="D303" t="n">
        <v>7.585</v>
      </c>
      <c r="E303" t="n">
        <v>23.03</v>
      </c>
      <c r="F303" t="n">
        <v>354.799</v>
      </c>
      <c r="G303" t="n">
        <v>320.291</v>
      </c>
    </row>
    <row r="304">
      <c r="A304" s="22" t="n">
        <v>45960</v>
      </c>
      <c r="B304" t="n">
        <v>41.34</v>
      </c>
      <c r="C304" t="n">
        <v>34.1</v>
      </c>
      <c r="D304" t="n">
        <v>7.24</v>
      </c>
      <c r="E304" t="n">
        <v>21.23</v>
      </c>
      <c r="F304" t="n">
        <v>365.606</v>
      </c>
      <c r="G304" t="n">
        <v>33048</v>
      </c>
    </row>
    <row r="305">
      <c r="A305" s="22" t="n">
        <v>45961</v>
      </c>
      <c r="B305" t="n">
        <v>42.431</v>
      </c>
      <c r="C305" t="n">
        <v>33.102</v>
      </c>
      <c r="D305" t="n">
        <v>9.329000000000001</v>
      </c>
      <c r="E305" t="n">
        <v>28.18</v>
      </c>
      <c r="F305" t="n">
        <v>357.914</v>
      </c>
      <c r="G305" t="n">
        <v>323.104</v>
      </c>
    </row>
    <row r="306">
      <c r="A306" s="22" t="n">
        <v>45962</v>
      </c>
      <c r="B306" t="n">
        <v>32.255</v>
      </c>
      <c r="C306" t="n">
        <v>28.942</v>
      </c>
      <c r="D306" t="n">
        <v>3.313</v>
      </c>
      <c r="E306" t="n">
        <v>11.44</v>
      </c>
      <c r="F306" t="n">
        <v>349.418</v>
      </c>
      <c r="G306" t="n">
        <v>316.876</v>
      </c>
    </row>
    <row r="307">
      <c r="A307" s="22" t="n">
        <v>45963</v>
      </c>
      <c r="B307" t="n">
        <v>32.354</v>
      </c>
      <c r="C307" t="n">
        <v>27.856</v>
      </c>
      <c r="D307" t="n">
        <v>4.498</v>
      </c>
      <c r="E307" t="n">
        <v>16.15</v>
      </c>
      <c r="F307" t="n">
        <v>332.948</v>
      </c>
      <c r="G307" t="n">
        <v>301.939</v>
      </c>
    </row>
    <row r="308">
      <c r="A308" s="22" t="n">
        <v>45964</v>
      </c>
      <c r="B308" t="n">
        <v>40.076</v>
      </c>
      <c r="C308" t="n">
        <v>31.85</v>
      </c>
      <c r="D308" t="n">
        <v>8.226000000000001</v>
      </c>
      <c r="E308" t="n">
        <v>25.83</v>
      </c>
      <c r="F308" t="n">
        <v>361.491</v>
      </c>
      <c r="G308" t="n">
        <v>327.825</v>
      </c>
    </row>
    <row r="309">
      <c r="A309" s="22" t="n">
        <v>45965</v>
      </c>
      <c r="B309" t="n">
        <v>40.523</v>
      </c>
      <c r="C309" t="n">
        <v>32.544</v>
      </c>
      <c r="D309" t="n">
        <v>7.979</v>
      </c>
      <c r="E309" t="n">
        <v>24.52</v>
      </c>
      <c r="F309" t="n">
        <v>373.189</v>
      </c>
      <c r="G309" t="n">
        <v>338.433</v>
      </c>
    </row>
    <row r="310">
      <c r="A310" s="22" t="n">
        <v>45966</v>
      </c>
      <c r="B310" t="n">
        <v>38.891</v>
      </c>
      <c r="C310" t="n">
        <v>33.161</v>
      </c>
      <c r="D310" t="n">
        <v>5.73</v>
      </c>
      <c r="E310" t="n">
        <v>17.28</v>
      </c>
      <c r="F310" t="n">
        <v>378.135</v>
      </c>
      <c r="G310" t="n">
        <v>342.918</v>
      </c>
    </row>
    <row r="311">
      <c r="A311" s="22" t="n">
        <v>45967</v>
      </c>
      <c r="B311" t="n">
        <v>41.018</v>
      </c>
      <c r="C311" t="n">
        <v>33.978</v>
      </c>
      <c r="D311" t="n">
        <v>7.04</v>
      </c>
      <c r="E311" t="n">
        <v>20.72</v>
      </c>
      <c r="F311" t="n">
        <v>386.076</v>
      </c>
      <c r="G311" t="n">
        <v>350.12</v>
      </c>
    </row>
    <row r="312">
      <c r="A312" s="22" t="n">
        <v>45968</v>
      </c>
      <c r="B312" t="n">
        <v>41.226</v>
      </c>
      <c r="C312" t="n">
        <v>34.652</v>
      </c>
      <c r="D312" t="n">
        <v>6.574</v>
      </c>
      <c r="E312" t="n">
        <v>18.97</v>
      </c>
      <c r="F312" t="n">
        <v>392.352</v>
      </c>
      <c r="G312" t="n">
        <v>355.812</v>
      </c>
    </row>
    <row r="313">
      <c r="A313" s="22" t="n">
        <v>45969</v>
      </c>
      <c r="B313" t="n">
        <v>33.896</v>
      </c>
      <c r="C313" t="n">
        <v>30.36</v>
      </c>
      <c r="D313" t="n">
        <v>3.536</v>
      </c>
      <c r="E313" t="n">
        <v>11.65</v>
      </c>
      <c r="F313" t="n">
        <v>367.709</v>
      </c>
      <c r="G313" t="n">
        <v>333.464</v>
      </c>
    </row>
    <row r="314">
      <c r="A314" s="22" t="n">
        <v>45970</v>
      </c>
      <c r="B314" t="n">
        <v>33.969</v>
      </c>
      <c r="C314" t="n">
        <v>29.45</v>
      </c>
      <c r="D314" t="n">
        <v>4.519</v>
      </c>
      <c r="E314" t="n">
        <v>15.34</v>
      </c>
      <c r="F314" t="n">
        <v>351.991</v>
      </c>
      <c r="G314" t="n">
        <v>319.209</v>
      </c>
    </row>
    <row r="315">
      <c r="A315" s="22" t="n">
        <v>45971</v>
      </c>
      <c r="B315" t="n">
        <v>36.771</v>
      </c>
      <c r="C315" t="n">
        <v>32.998</v>
      </c>
      <c r="D315" t="n">
        <v>3.773</v>
      </c>
      <c r="E315" t="n">
        <v>11.43</v>
      </c>
      <c r="F315" t="n">
        <v>375.828</v>
      </c>
      <c r="G315" t="n">
        <v>340.826</v>
      </c>
    </row>
    <row r="316">
      <c r="A316" s="22" t="n">
        <v>45972</v>
      </c>
      <c r="B316" t="n">
        <v>39.957</v>
      </c>
      <c r="C316" t="n">
        <v>32.398</v>
      </c>
      <c r="D316" t="n">
        <v>7.559</v>
      </c>
      <c r="E316" t="n">
        <v>23.33</v>
      </c>
      <c r="F316" t="n">
        <v>375.925</v>
      </c>
      <c r="G316" t="n">
        <v>340.915</v>
      </c>
    </row>
    <row r="317">
      <c r="A317" s="22" t="n">
        <v>45973</v>
      </c>
      <c r="B317" t="n">
        <v>37.198</v>
      </c>
      <c r="C317" t="n">
        <v>30.26</v>
      </c>
      <c r="D317" t="n">
        <v>6.938</v>
      </c>
      <c r="E317" t="n">
        <v>22.93</v>
      </c>
      <c r="F317" t="n">
        <v>358.99</v>
      </c>
      <c r="G317" t="n">
        <v>325.557</v>
      </c>
    </row>
    <row r="318">
      <c r="A318" s="22" t="n">
        <v>45974</v>
      </c>
      <c r="B318" t="n">
        <v>41.472</v>
      </c>
      <c r="C318" t="n">
        <v>32.347</v>
      </c>
      <c r="D318" t="n">
        <v>9.125</v>
      </c>
      <c r="E318" t="n">
        <v>28.21</v>
      </c>
      <c r="F318" t="n">
        <v>372.029</v>
      </c>
      <c r="G318" t="n">
        <v>337.382</v>
      </c>
    </row>
    <row r="319">
      <c r="A319" s="22" t="n">
        <v>45975</v>
      </c>
      <c r="B319" t="n">
        <v>40.21</v>
      </c>
      <c r="C319" t="n">
        <v>32.065</v>
      </c>
      <c r="D319" t="n">
        <v>8.145</v>
      </c>
      <c r="E319" t="n">
        <v>25.4</v>
      </c>
      <c r="F319" t="n">
        <v>370.279</v>
      </c>
      <c r="G319" t="n">
        <v>335.795</v>
      </c>
    </row>
    <row r="320">
      <c r="A320" s="22" t="n">
        <v>45976</v>
      </c>
      <c r="B320" t="n">
        <v>33.115</v>
      </c>
      <c r="C320" t="n">
        <v>28.99</v>
      </c>
      <c r="D320" t="n">
        <v>4.125</v>
      </c>
      <c r="E320" t="n">
        <v>14.23</v>
      </c>
      <c r="F320" t="n">
        <v>347.99</v>
      </c>
      <c r="G320" t="n">
        <v>315.581</v>
      </c>
    </row>
    <row r="321">
      <c r="A321" s="22" t="n">
        <v>45977</v>
      </c>
      <c r="B321" t="n">
        <v>31.426</v>
      </c>
      <c r="C321" t="n">
        <v>28.707</v>
      </c>
      <c r="D321" t="n">
        <v>2.719</v>
      </c>
      <c r="E321" t="n">
        <v>9.48</v>
      </c>
      <c r="F321" t="n">
        <v>337.378</v>
      </c>
      <c r="G321" t="n">
        <v>305.958</v>
      </c>
    </row>
    <row r="322">
      <c r="A322" s="22" t="n">
        <v>45978</v>
      </c>
      <c r="B322" t="n">
        <v>39.651</v>
      </c>
      <c r="C322" t="n">
        <v>32.622</v>
      </c>
      <c r="D322" t="n">
        <v>7.029</v>
      </c>
      <c r="E322" t="n">
        <v>21.55</v>
      </c>
      <c r="F322" t="n">
        <v>37068</v>
      </c>
      <c r="G322" t="n">
        <v>335.602</v>
      </c>
    </row>
    <row r="323">
      <c r="A323" s="22" t="n">
        <v>45979</v>
      </c>
      <c r="B323" t="n">
        <v>38.34</v>
      </c>
      <c r="C323" t="n">
        <v>31.367</v>
      </c>
      <c r="D323" t="n">
        <v>6.973</v>
      </c>
      <c r="E323" t="n">
        <v>22.23</v>
      </c>
      <c r="F323" t="n">
        <v>364.625</v>
      </c>
      <c r="G323" t="n">
        <v>330.666</v>
      </c>
    </row>
    <row r="324">
      <c r="A324" s="22" t="n">
        <v>45980</v>
      </c>
      <c r="B324" t="n">
        <v>35.545</v>
      </c>
      <c r="C324" t="n">
        <v>30.125</v>
      </c>
      <c r="D324" t="n">
        <v>5.42</v>
      </c>
      <c r="E324" t="n">
        <v>17.99</v>
      </c>
      <c r="F324" t="n">
        <v>356.314</v>
      </c>
      <c r="G324" t="n">
        <v>323.13</v>
      </c>
    </row>
    <row r="325">
      <c r="A325" s="22" t="n">
        <v>45981</v>
      </c>
      <c r="B325" t="n">
        <v>39.051</v>
      </c>
      <c r="C325" t="n">
        <v>30.483</v>
      </c>
      <c r="D325" t="n">
        <v>8.568</v>
      </c>
      <c r="E325" t="n">
        <v>28.11</v>
      </c>
      <c r="F325" t="n">
        <v>356.868</v>
      </c>
      <c r="G325" t="n">
        <v>323.632</v>
      </c>
    </row>
    <row r="326">
      <c r="A326" s="22" t="n">
        <v>45982</v>
      </c>
      <c r="B326" t="n">
        <v>38.916</v>
      </c>
      <c r="C326" t="n">
        <v>30.632</v>
      </c>
      <c r="D326" t="n">
        <v>8.284000000000001</v>
      </c>
      <c r="E326" t="n">
        <v>27.05</v>
      </c>
      <c r="F326" t="n">
        <v>358.961</v>
      </c>
      <c r="G326" t="n">
        <v>325.53</v>
      </c>
    </row>
    <row r="327">
      <c r="A327" s="22" t="n">
        <v>45983</v>
      </c>
      <c r="B327" t="n">
        <v>32.111</v>
      </c>
      <c r="C327" t="n">
        <v>28.12</v>
      </c>
      <c r="D327" t="n">
        <v>3.991</v>
      </c>
      <c r="E327" t="n">
        <v>14.19</v>
      </c>
      <c r="F327" t="n">
        <v>338.274</v>
      </c>
      <c r="G327" t="n">
        <v>306.77</v>
      </c>
    </row>
    <row r="328">
      <c r="A328" s="22" t="n">
        <v>45984</v>
      </c>
      <c r="B328" t="n">
        <v>30.906</v>
      </c>
      <c r="C328" t="n">
        <v>27.961</v>
      </c>
      <c r="D328" t="n">
        <v>2.945</v>
      </c>
      <c r="E328" t="n">
        <v>10.53</v>
      </c>
      <c r="F328" t="n">
        <v>329.066</v>
      </c>
      <c r="G328" t="n">
        <v>298.42</v>
      </c>
    </row>
    <row r="329">
      <c r="A329" s="22" t="n">
        <v>45985</v>
      </c>
      <c r="B329" t="n">
        <v>35.974</v>
      </c>
      <c r="C329" t="n">
        <v>31.582</v>
      </c>
      <c r="D329" t="n">
        <v>4.392</v>
      </c>
      <c r="E329" t="n">
        <v>13.91</v>
      </c>
      <c r="F329" t="n">
        <v>361.353</v>
      </c>
      <c r="G329" t="n">
        <v>327.699</v>
      </c>
    </row>
    <row r="330">
      <c r="A330" s="22" t="n">
        <v>45986</v>
      </c>
      <c r="B330" t="n">
        <v>41.308</v>
      </c>
      <c r="C330" t="n">
        <v>30.409</v>
      </c>
      <c r="D330" t="n">
        <v>10.899</v>
      </c>
      <c r="E330" t="n">
        <v>35.84</v>
      </c>
      <c r="F330" t="n">
        <v>357.442</v>
      </c>
      <c r="G330" t="n">
        <v>324.152</v>
      </c>
    </row>
    <row r="331">
      <c r="A331" s="22" t="n">
        <v>45987</v>
      </c>
      <c r="B331" t="n">
        <v>36.4</v>
      </c>
      <c r="C331" t="n">
        <v>30.376</v>
      </c>
      <c r="D331" t="n">
        <v>6.024</v>
      </c>
      <c r="E331" t="n">
        <v>19.83</v>
      </c>
      <c r="F331" t="n">
        <v>356.148</v>
      </c>
      <c r="G331" t="n">
        <v>322.979</v>
      </c>
    </row>
    <row r="332">
      <c r="A332" s="22" t="n">
        <v>45988</v>
      </c>
      <c r="B332" t="n">
        <v>36.531</v>
      </c>
      <c r="C332" t="n">
        <v>30.466</v>
      </c>
      <c r="D332" t="n">
        <v>6.065</v>
      </c>
      <c r="E332" t="n">
        <v>19.91</v>
      </c>
      <c r="F332" t="n">
        <v>356.678</v>
      </c>
      <c r="G332" t="n">
        <v>323.459</v>
      </c>
    </row>
    <row r="333">
      <c r="A333" s="22" t="n">
        <v>45989</v>
      </c>
      <c r="B333" t="n">
        <v>37.599</v>
      </c>
      <c r="C333" t="n">
        <v>30.196</v>
      </c>
      <c r="D333" t="n">
        <v>7.403</v>
      </c>
      <c r="E333" t="n">
        <v>24.52</v>
      </c>
      <c r="F333" t="n">
        <v>352.324</v>
      </c>
      <c r="G333" t="n">
        <v>319.512</v>
      </c>
    </row>
    <row r="334">
      <c r="A334" s="22" t="n">
        <v>45990</v>
      </c>
      <c r="B334" t="n">
        <v>32.159</v>
      </c>
      <c r="C334" t="n">
        <v>28.214</v>
      </c>
      <c r="D334" t="n">
        <v>3.945</v>
      </c>
      <c r="E334" t="n">
        <v>13.98</v>
      </c>
      <c r="F334" t="n">
        <v>336.108</v>
      </c>
      <c r="G334" t="n">
        <v>304.805</v>
      </c>
    </row>
    <row r="335">
      <c r="A335" s="22" t="n">
        <v>45991</v>
      </c>
      <c r="B335" t="n">
        <v>31.191</v>
      </c>
      <c r="C335" t="n">
        <v>27.739</v>
      </c>
      <c r="D335" t="n">
        <v>3.452</v>
      </c>
      <c r="E335" t="n">
        <v>12.44</v>
      </c>
      <c r="F335" t="n">
        <v>326.336</v>
      </c>
      <c r="G335" t="n">
        <v>295.943</v>
      </c>
    </row>
    <row r="336">
      <c r="A336" s="22" t="n">
        <v>45992</v>
      </c>
      <c r="B336" t="n">
        <v>39.409</v>
      </c>
      <c r="C336" t="n">
        <v>31.394</v>
      </c>
      <c r="D336" t="n">
        <v>8.015000000000001</v>
      </c>
      <c r="E336" t="n">
        <v>25.53</v>
      </c>
      <c r="F336" t="n">
        <v>303.873</v>
      </c>
      <c r="G336" t="n">
        <v>255.578</v>
      </c>
    </row>
    <row r="337">
      <c r="A337" s="22" t="n">
        <v>45993</v>
      </c>
      <c r="B337" t="n">
        <v>41.821</v>
      </c>
      <c r="C337" t="n">
        <v>31.689</v>
      </c>
      <c r="D337" t="n">
        <v>10.132</v>
      </c>
      <c r="E337" t="n">
        <v>31.97</v>
      </c>
      <c r="F337" t="n">
        <v>309.648</v>
      </c>
      <c r="G337" t="n">
        <v>260.434</v>
      </c>
    </row>
    <row r="338">
      <c r="A338" s="22" t="n">
        <v>45994</v>
      </c>
      <c r="B338" t="n">
        <v>37.37</v>
      </c>
      <c r="C338" t="n">
        <v>30.49</v>
      </c>
      <c r="D338" t="n">
        <v>6.88</v>
      </c>
      <c r="E338" t="n">
        <v>22.56</v>
      </c>
      <c r="F338" t="n">
        <v>302.65</v>
      </c>
      <c r="G338" t="n">
        <v>254.549</v>
      </c>
    </row>
    <row r="339">
      <c r="A339" s="22" t="n">
        <v>45995</v>
      </c>
      <c r="B339" t="n">
        <v>39.801</v>
      </c>
      <c r="C339" t="n">
        <v>30.077</v>
      </c>
      <c r="D339" t="n">
        <v>9.724</v>
      </c>
      <c r="E339" t="n">
        <v>32.33</v>
      </c>
      <c r="F339" t="n">
        <v>300.709</v>
      </c>
      <c r="G339" t="n">
        <v>252.916</v>
      </c>
    </row>
    <row r="340">
      <c r="A340" s="22" t="n">
        <v>45996</v>
      </c>
      <c r="B340" t="n">
        <v>40.08</v>
      </c>
      <c r="C340" t="n">
        <v>30.14</v>
      </c>
      <c r="D340" t="n">
        <v>9.94</v>
      </c>
      <c r="E340" t="n">
        <v>32.98</v>
      </c>
      <c r="F340" t="n">
        <v>301.139</v>
      </c>
      <c r="G340" t="n">
        <v>253.279</v>
      </c>
    </row>
    <row r="341">
      <c r="A341" s="22" t="n">
        <v>45997</v>
      </c>
      <c r="B341" t="n">
        <v>32.021</v>
      </c>
      <c r="C341" t="n">
        <v>27.884</v>
      </c>
      <c r="D341" t="n">
        <v>4.137</v>
      </c>
      <c r="E341" t="n">
        <v>14.84</v>
      </c>
      <c r="F341" t="n">
        <v>283.545</v>
      </c>
      <c r="G341" t="n">
        <v>238.48</v>
      </c>
    </row>
    <row r="342">
      <c r="A342" s="22" t="n">
        <v>45998</v>
      </c>
      <c r="B342" t="n">
        <v>30.476</v>
      </c>
      <c r="C342" t="n">
        <v>27.52</v>
      </c>
      <c r="D342" t="n">
        <v>2.956</v>
      </c>
      <c r="E342" t="n">
        <v>10.74</v>
      </c>
      <c r="F342" t="n">
        <v>275.168</v>
      </c>
      <c r="G342" t="n">
        <v>231.435</v>
      </c>
    </row>
    <row r="343">
      <c r="A343" s="22" t="n">
        <v>45999</v>
      </c>
      <c r="B343" t="n">
        <v>40.654</v>
      </c>
      <c r="C343" t="n">
        <v>30.253</v>
      </c>
      <c r="D343" t="n">
        <v>10.401</v>
      </c>
      <c r="E343" t="n">
        <v>34.38</v>
      </c>
      <c r="F343" t="n">
        <v>297.17</v>
      </c>
      <c r="G343" t="n">
        <v>249.94</v>
      </c>
    </row>
    <row r="344">
      <c r="A344" s="22" t="n">
        <v>46000</v>
      </c>
      <c r="B344" t="n">
        <v>35.026</v>
      </c>
      <c r="C344" t="n">
        <v>30.616</v>
      </c>
      <c r="D344" t="n">
        <v>4.41</v>
      </c>
      <c r="E344" t="n">
        <v>14.4</v>
      </c>
      <c r="F344" t="n">
        <v>304.733</v>
      </c>
      <c r="G344" t="n">
        <v>256.301</v>
      </c>
    </row>
    <row r="345">
      <c r="A345" s="22" t="n">
        <v>46001</v>
      </c>
      <c r="B345" t="n">
        <v>40.047</v>
      </c>
      <c r="C345" t="n">
        <v>31.191</v>
      </c>
      <c r="D345" t="n">
        <v>8.856</v>
      </c>
      <c r="E345" t="n">
        <v>28.39</v>
      </c>
      <c r="F345" t="n">
        <v>307.755</v>
      </c>
      <c r="G345" t="n">
        <v>258.842</v>
      </c>
    </row>
    <row r="346">
      <c r="A346" s="22" t="n">
        <v>46002</v>
      </c>
      <c r="B346" t="n">
        <v>40.293</v>
      </c>
      <c r="C346" t="n">
        <v>30.73</v>
      </c>
      <c r="D346" t="n">
        <v>9.563000000000001</v>
      </c>
      <c r="E346" t="n">
        <v>31.12</v>
      </c>
      <c r="F346" t="n">
        <v>305.483</v>
      </c>
      <c r="G346" t="n">
        <v>256.931</v>
      </c>
    </row>
    <row r="347">
      <c r="A347" s="22" t="n">
        <v>46003</v>
      </c>
      <c r="B347" t="n">
        <v>39.666</v>
      </c>
      <c r="C347" t="n">
        <v>30.471</v>
      </c>
      <c r="D347" t="n">
        <v>9.195</v>
      </c>
      <c r="E347" t="n">
        <v>30.18</v>
      </c>
      <c r="F347" t="n">
        <v>302.873</v>
      </c>
      <c r="G347" t="n">
        <v>254.736</v>
      </c>
    </row>
    <row r="348">
      <c r="A348" s="22" t="n">
        <v>46004</v>
      </c>
      <c r="B348" t="n">
        <v>32.607</v>
      </c>
      <c r="C348" t="n">
        <v>28.108</v>
      </c>
      <c r="D348" t="n">
        <v>4.499</v>
      </c>
      <c r="E348" t="n">
        <v>16.01</v>
      </c>
      <c r="F348" t="n">
        <v>286.06</v>
      </c>
      <c r="G348" t="n">
        <v>240.595</v>
      </c>
    </row>
    <row r="349">
      <c r="A349" s="22" t="n">
        <v>46005</v>
      </c>
      <c r="B349" t="n">
        <v>31.287</v>
      </c>
      <c r="C349" t="n">
        <v>26.933</v>
      </c>
      <c r="D349" t="n">
        <v>4.354</v>
      </c>
      <c r="E349" t="n">
        <v>16.17</v>
      </c>
      <c r="F349" t="n">
        <v>267.884</v>
      </c>
      <c r="G349" t="n">
        <v>225.309</v>
      </c>
    </row>
    <row r="350">
      <c r="A350" s="22" t="n">
        <v>46006</v>
      </c>
      <c r="B350" t="n">
        <v>34.052</v>
      </c>
      <c r="C350" t="n">
        <v>29.813</v>
      </c>
      <c r="D350" t="n">
        <v>4.239</v>
      </c>
      <c r="E350" t="n">
        <v>14.22</v>
      </c>
      <c r="F350" t="n">
        <v>293.662</v>
      </c>
      <c r="G350" t="n">
        <v>246.989</v>
      </c>
    </row>
    <row r="351">
      <c r="A351" s="22" t="n">
        <v>46007</v>
      </c>
      <c r="B351" t="n">
        <v>38.489</v>
      </c>
      <c r="C351" t="n">
        <v>30.418</v>
      </c>
      <c r="D351" t="n">
        <v>8.071</v>
      </c>
      <c r="E351" t="n">
        <v>26.53</v>
      </c>
      <c r="F351" t="n">
        <v>302.687</v>
      </c>
      <c r="G351" t="n">
        <v>254.581</v>
      </c>
    </row>
    <row r="352">
      <c r="A352" s="22" t="n">
        <v>46008</v>
      </c>
      <c r="B352" t="n">
        <v>38.412</v>
      </c>
      <c r="C352" t="n">
        <v>30.543</v>
      </c>
      <c r="D352" t="n">
        <v>7.869</v>
      </c>
      <c r="E352" t="n">
        <v>25.76</v>
      </c>
      <c r="F352" t="n">
        <v>304.037</v>
      </c>
      <c r="G352" t="n">
        <v>255.716</v>
      </c>
    </row>
    <row r="353">
      <c r="A353" s="22" t="n">
        <v>46009</v>
      </c>
      <c r="B353" t="n">
        <v>40.385</v>
      </c>
      <c r="C353" t="n">
        <v>30.662</v>
      </c>
      <c r="D353" t="n">
        <v>9.724</v>
      </c>
      <c r="E353" t="n">
        <v>31.71</v>
      </c>
      <c r="F353" t="n">
        <v>304.055</v>
      </c>
      <c r="G353" t="n">
        <v>255.73</v>
      </c>
    </row>
    <row r="354">
      <c r="A354" s="22" t="n">
        <v>46010</v>
      </c>
      <c r="B354" t="n">
        <v>35.542</v>
      </c>
      <c r="C354" t="n">
        <v>30.704</v>
      </c>
      <c r="D354" t="n">
        <v>4.838</v>
      </c>
      <c r="E354" t="n">
        <v>15.76</v>
      </c>
      <c r="F354" t="n">
        <v>306.774</v>
      </c>
      <c r="G354" t="n">
        <v>258.017</v>
      </c>
    </row>
    <row r="355">
      <c r="A355" s="22" t="n">
        <v>46011</v>
      </c>
      <c r="B355" t="n">
        <v>31.646</v>
      </c>
      <c r="C355" t="n">
        <v>28.574</v>
      </c>
      <c r="D355" t="n">
        <v>3.072</v>
      </c>
      <c r="E355" t="n">
        <v>10.75</v>
      </c>
      <c r="F355" t="n">
        <v>289.901</v>
      </c>
      <c r="G355" t="n">
        <v>243.826</v>
      </c>
    </row>
    <row r="356">
      <c r="A356" s="22" t="n">
        <v>46012</v>
      </c>
      <c r="B356" t="n">
        <v>31.66</v>
      </c>
      <c r="C356" t="n">
        <v>27.028</v>
      </c>
      <c r="D356" t="n">
        <v>4.632</v>
      </c>
      <c r="E356" t="n">
        <v>17.14</v>
      </c>
      <c r="F356" t="n">
        <v>271.852</v>
      </c>
      <c r="G356" t="n">
        <v>228.646</v>
      </c>
    </row>
    <row r="357">
      <c r="A357" s="22" t="n">
        <v>46013</v>
      </c>
      <c r="B357" t="n">
        <v>38.202</v>
      </c>
      <c r="C357" t="n">
        <v>29.82</v>
      </c>
      <c r="D357" t="n">
        <v>8.382</v>
      </c>
      <c r="E357" t="n">
        <v>28.11</v>
      </c>
      <c r="F357" t="n">
        <v>293.877</v>
      </c>
      <c r="G357" t="n">
        <v>247.17</v>
      </c>
    </row>
    <row r="358">
      <c r="A358" s="22" t="n">
        <v>46014</v>
      </c>
      <c r="B358" t="n">
        <v>34.882</v>
      </c>
      <c r="C358" t="n">
        <v>30.603</v>
      </c>
      <c r="D358" t="n">
        <v>4.279</v>
      </c>
      <c r="E358" t="n">
        <v>13.98</v>
      </c>
      <c r="F358" t="n">
        <v>303.427</v>
      </c>
      <c r="G358" t="n">
        <v>255.202</v>
      </c>
    </row>
    <row r="359">
      <c r="A359" s="22" t="n">
        <v>46015</v>
      </c>
      <c r="B359" t="n">
        <v>35.895</v>
      </c>
      <c r="C359" t="n">
        <v>30.797</v>
      </c>
      <c r="D359" t="n">
        <v>5.098</v>
      </c>
      <c r="E359" t="n">
        <v>16.55</v>
      </c>
      <c r="F359" t="n">
        <v>304.476</v>
      </c>
      <c r="G359" t="n">
        <v>256.085</v>
      </c>
    </row>
    <row r="360">
      <c r="A360" s="22" t="n">
        <v>46016</v>
      </c>
      <c r="B360" t="n">
        <v>33.055</v>
      </c>
      <c r="C360" t="n">
        <v>28.189</v>
      </c>
      <c r="D360" t="n">
        <v>4.866</v>
      </c>
      <c r="E360" t="n">
        <v>17.26</v>
      </c>
      <c r="F360" t="n">
        <v>285.136</v>
      </c>
      <c r="G360" t="n">
        <v>239.818</v>
      </c>
    </row>
    <row r="361">
      <c r="A361" s="22" t="n">
        <v>46017</v>
      </c>
      <c r="B361" t="n">
        <v>33.803</v>
      </c>
      <c r="C361" t="n">
        <v>28.769</v>
      </c>
      <c r="D361" t="n">
        <v>5.034</v>
      </c>
      <c r="E361" t="n">
        <v>17.5</v>
      </c>
      <c r="F361" t="n">
        <v>289.831</v>
      </c>
      <c r="G361" t="n">
        <v>243.768</v>
      </c>
    </row>
    <row r="362">
      <c r="A362" s="22" t="n">
        <v>46018</v>
      </c>
      <c r="B362" t="n">
        <v>32.622</v>
      </c>
      <c r="C362" t="n">
        <v>27.507</v>
      </c>
      <c r="D362" t="n">
        <v>5.115</v>
      </c>
      <c r="E362" t="n">
        <v>18.6</v>
      </c>
      <c r="F362" t="n">
        <v>279.464</v>
      </c>
      <c r="G362" t="n">
        <v>235.049</v>
      </c>
    </row>
    <row r="363">
      <c r="A363" s="22" t="n">
        <v>46019</v>
      </c>
      <c r="B363" t="n">
        <v>31.909</v>
      </c>
      <c r="C363" t="n">
        <v>27.054</v>
      </c>
      <c r="D363" t="n">
        <v>4.855</v>
      </c>
      <c r="E363" t="n">
        <v>17.95</v>
      </c>
      <c r="F363" t="n">
        <v>268.01</v>
      </c>
      <c r="G363" t="n">
        <v>225.414</v>
      </c>
    </row>
    <row r="364">
      <c r="A364" s="22" t="n">
        <v>46020</v>
      </c>
      <c r="B364" t="n">
        <v>35.834</v>
      </c>
      <c r="C364" t="n">
        <v>29.277</v>
      </c>
      <c r="D364" t="n">
        <v>6.557</v>
      </c>
      <c r="E364" t="n">
        <v>22.4</v>
      </c>
      <c r="F364" t="n">
        <v>289.83</v>
      </c>
      <c r="G364" t="n">
        <v>243.766</v>
      </c>
    </row>
    <row r="365">
      <c r="A365" s="22" t="n">
        <v>46021</v>
      </c>
      <c r="B365" t="n">
        <v>36.329</v>
      </c>
      <c r="C365" t="n">
        <v>29.517</v>
      </c>
      <c r="D365" t="n">
        <v>6.812</v>
      </c>
      <c r="E365" t="n">
        <v>23.08</v>
      </c>
      <c r="F365" t="n">
        <v>295.062</v>
      </c>
      <c r="G365" t="n">
        <v>248.167</v>
      </c>
    </row>
    <row r="366">
      <c r="A366" s="22" t="n">
        <v>46022</v>
      </c>
      <c r="B366" t="n">
        <v>39.405</v>
      </c>
      <c r="C366" t="n">
        <v>29.057</v>
      </c>
      <c r="D366" t="n">
        <v>10.348</v>
      </c>
      <c r="E366" t="n">
        <v>35.61</v>
      </c>
      <c r="F366" t="n">
        <v>291.087</v>
      </c>
      <c r="G366" t="n">
        <v>244.824</v>
      </c>
    </row>
    <row r="367">
      <c r="A367" s="22" t="n">
        <v>46023</v>
      </c>
      <c r="B367" t="n">
        <v>30.951</v>
      </c>
      <c r="C367" t="n">
        <v>27.298</v>
      </c>
      <c r="D367" t="n">
        <v>3.653</v>
      </c>
      <c r="E367" t="n">
        <v>13.38</v>
      </c>
      <c r="F367" t="n">
        <v>318.522</v>
      </c>
      <c r="G367" t="n">
        <v>215.751</v>
      </c>
    </row>
    <row r="368">
      <c r="A368" s="22" t="n">
        <v>46024</v>
      </c>
      <c r="B368" t="n">
        <v>32.161</v>
      </c>
      <c r="C368" t="n">
        <v>28.541</v>
      </c>
      <c r="D368" t="n">
        <v>3.62</v>
      </c>
      <c r="E368" t="n">
        <v>12.68</v>
      </c>
      <c r="F368" t="n">
        <v>334.124</v>
      </c>
      <c r="G368" t="n">
        <v>226.32</v>
      </c>
    </row>
    <row r="369">
      <c r="A369" s="22" t="n">
        <v>46025</v>
      </c>
      <c r="B369" t="n">
        <v>31.62</v>
      </c>
      <c r="C369" t="n">
        <v>27.442</v>
      </c>
      <c r="D369" t="n">
        <v>4.178</v>
      </c>
      <c r="E369" t="n">
        <v>15.22</v>
      </c>
      <c r="F369" t="n">
        <v>324.182</v>
      </c>
      <c r="G369" t="n">
        <v>219.586</v>
      </c>
    </row>
    <row r="370">
      <c r="A370" s="22" t="n">
        <v>46026</v>
      </c>
      <c r="B370" t="n">
        <v>29.663</v>
      </c>
      <c r="C370" t="n">
        <v>27.46</v>
      </c>
      <c r="D370" t="n">
        <v>2.203</v>
      </c>
      <c r="E370" t="n">
        <v>8.02</v>
      </c>
      <c r="F370" t="n">
        <v>314.979</v>
      </c>
      <c r="G370" t="n">
        <v>213.352</v>
      </c>
    </row>
    <row r="371">
      <c r="A371" s="22" t="n">
        <v>46027</v>
      </c>
      <c r="B371" t="n">
        <v>33.776</v>
      </c>
      <c r="C371" t="n">
        <v>29.63</v>
      </c>
      <c r="D371" t="n">
        <v>4.146</v>
      </c>
      <c r="E371" t="n">
        <v>13.99</v>
      </c>
      <c r="F371" t="n">
        <v>343.978</v>
      </c>
      <c r="G371" t="n">
        <v>232.994</v>
      </c>
    </row>
    <row r="372">
      <c r="A372" s="22" t="n">
        <v>46028</v>
      </c>
      <c r="B372" t="n">
        <v>38.093</v>
      </c>
      <c r="C372" t="n">
        <v>30.073</v>
      </c>
      <c r="D372" t="n">
        <v>8.02</v>
      </c>
      <c r="E372" t="n">
        <v>26.67</v>
      </c>
      <c r="F372" t="n">
        <v>355.101</v>
      </c>
      <c r="G372" t="n">
        <v>240.528</v>
      </c>
    </row>
    <row r="373">
      <c r="A373" s="22" t="n">
        <v>46029</v>
      </c>
      <c r="B373" t="n">
        <v>33.755</v>
      </c>
      <c r="C373" t="n">
        <v>30.387</v>
      </c>
      <c r="D373" t="n">
        <v>3.368</v>
      </c>
      <c r="E373" t="n">
        <v>11.09</v>
      </c>
      <c r="F373" t="n">
        <v>359.694</v>
      </c>
      <c r="G373" t="n">
        <v>243.64</v>
      </c>
    </row>
    <row r="374">
      <c r="A374" s="22" t="n">
        <v>46030</v>
      </c>
      <c r="B374" t="n">
        <v>34.269</v>
      </c>
      <c r="C374" t="n">
        <v>30.404</v>
      </c>
      <c r="D374" t="n">
        <v>3.865</v>
      </c>
      <c r="E374" t="n">
        <v>12.71</v>
      </c>
      <c r="F374" t="n">
        <v>361.194</v>
      </c>
      <c r="G374" t="n">
        <v>244.656</v>
      </c>
    </row>
    <row r="375">
      <c r="A375" s="22" t="n">
        <v>46031</v>
      </c>
      <c r="B375" t="n">
        <v>38.493</v>
      </c>
      <c r="C375" t="n">
        <v>30.118</v>
      </c>
      <c r="D375" t="n">
        <v>8.375</v>
      </c>
      <c r="E375" t="n">
        <v>27.8</v>
      </c>
      <c r="F375" t="n">
        <v>359.594</v>
      </c>
      <c r="G375" t="n">
        <v>243.572</v>
      </c>
    </row>
    <row r="376">
      <c r="A376" s="22" t="n">
        <v>46032</v>
      </c>
      <c r="B376" t="n">
        <v>31.157</v>
      </c>
      <c r="C376" t="n">
        <v>28.356</v>
      </c>
      <c r="D376" t="n">
        <v>2.801</v>
      </c>
      <c r="E376" t="n">
        <v>9.880000000000001</v>
      </c>
      <c r="F376" t="n">
        <v>339.105</v>
      </c>
      <c r="G376" t="n">
        <v>229.693</v>
      </c>
    </row>
    <row r="377">
      <c r="A377" s="22" t="n">
        <v>46033</v>
      </c>
      <c r="B377" t="n">
        <v>31.993</v>
      </c>
      <c r="C377" t="n">
        <v>28.229</v>
      </c>
      <c r="D377" t="n">
        <v>3.764</v>
      </c>
      <c r="E377" t="n">
        <v>13.33</v>
      </c>
      <c r="F377" t="n">
        <v>323.989</v>
      </c>
      <c r="G377" t="n">
        <v>219.454</v>
      </c>
    </row>
    <row r="378">
      <c r="A378" s="22" t="n">
        <v>46034</v>
      </c>
      <c r="B378" t="n">
        <v>37.46</v>
      </c>
      <c r="C378" t="n">
        <v>30.184</v>
      </c>
      <c r="D378" t="n">
        <v>7.276</v>
      </c>
      <c r="E378" t="n">
        <v>24.11</v>
      </c>
      <c r="F378" t="n">
        <v>353.085</v>
      </c>
      <c r="G378" t="n">
        <v>239.163</v>
      </c>
    </row>
    <row r="379">
      <c r="A379" s="22" t="n">
        <v>46035</v>
      </c>
      <c r="B379" t="n">
        <v>34.011</v>
      </c>
      <c r="C379" t="n">
        <v>30.074</v>
      </c>
      <c r="D379" t="n">
        <v>3.937</v>
      </c>
      <c r="E379" t="n">
        <v>13.09</v>
      </c>
      <c r="F379" t="n">
        <v>356.834</v>
      </c>
      <c r="G379" t="n">
        <v>241.702</v>
      </c>
    </row>
    <row r="380">
      <c r="A380" s="22" t="n">
        <v>46036</v>
      </c>
      <c r="B380" t="n">
        <v>36.06</v>
      </c>
      <c r="C380" t="n">
        <v>30.104</v>
      </c>
      <c r="D380" t="n">
        <v>5.956</v>
      </c>
      <c r="E380" t="n">
        <v>19.78</v>
      </c>
      <c r="F380" t="n">
        <v>355.695</v>
      </c>
      <c r="G380" t="n">
        <v>240.931</v>
      </c>
    </row>
    <row r="381">
      <c r="A381" s="22" t="n">
        <v>46037</v>
      </c>
      <c r="B381" t="n">
        <v>37.728</v>
      </c>
      <c r="C381" t="n">
        <v>30.268</v>
      </c>
      <c r="D381" t="n">
        <v>7.46</v>
      </c>
      <c r="E381" t="n">
        <v>24.65</v>
      </c>
      <c r="F381" t="n">
        <v>355.278</v>
      </c>
      <c r="G381" t="n">
        <v>240.648</v>
      </c>
    </row>
    <row r="382">
      <c r="A382" s="22" t="n">
        <v>46038</v>
      </c>
      <c r="B382" t="n">
        <v>34.203</v>
      </c>
      <c r="C382" t="n">
        <v>30.195</v>
      </c>
      <c r="D382" t="n">
        <v>4.008</v>
      </c>
      <c r="E382" t="n">
        <v>13.27</v>
      </c>
      <c r="F382" t="n">
        <v>354.192</v>
      </c>
      <c r="G382" t="n">
        <v>239.912</v>
      </c>
    </row>
    <row r="383">
      <c r="A383" s="22" t="n">
        <v>46039</v>
      </c>
      <c r="B383" t="n">
        <v>33.28</v>
      </c>
      <c r="C383" t="n">
        <v>28.188</v>
      </c>
      <c r="D383" t="n">
        <v>5.092</v>
      </c>
      <c r="E383" t="n">
        <v>18.06</v>
      </c>
      <c r="F383" t="n">
        <v>335.459</v>
      </c>
      <c r="G383" t="n">
        <v>227.224</v>
      </c>
    </row>
    <row r="384">
      <c r="A384" s="22" t="n">
        <v>46040</v>
      </c>
      <c r="B384" t="n">
        <v>32.797</v>
      </c>
      <c r="C384" t="n">
        <v>27.607</v>
      </c>
      <c r="D384" t="n">
        <v>5.19</v>
      </c>
      <c r="E384" t="n">
        <v>18.8</v>
      </c>
      <c r="F384" t="n">
        <v>320.24</v>
      </c>
      <c r="G384" t="n">
        <v>216.916</v>
      </c>
    </row>
    <row r="385">
      <c r="A385" s="22" t="n">
        <v>46041</v>
      </c>
      <c r="B385" t="n">
        <v>35.49</v>
      </c>
      <c r="C385" t="n">
        <v>30.151</v>
      </c>
      <c r="D385" t="n">
        <v>5.339</v>
      </c>
      <c r="E385" t="n">
        <v>17.71</v>
      </c>
      <c r="F385" t="n">
        <v>348.263</v>
      </c>
      <c r="G385" t="n">
        <v>235.897</v>
      </c>
    </row>
    <row r="386">
      <c r="A386" s="22" t="n">
        <v>46042</v>
      </c>
      <c r="B386" t="n">
        <v>35.963</v>
      </c>
      <c r="C386" t="n">
        <v>30.161</v>
      </c>
      <c r="D386" t="n">
        <v>5.802</v>
      </c>
      <c r="E386" t="n">
        <v>19.24</v>
      </c>
      <c r="F386" t="n">
        <v>354.509</v>
      </c>
      <c r="G386" t="n">
        <v>240.128</v>
      </c>
    </row>
    <row r="387">
      <c r="A387" s="22" t="n">
        <v>46043</v>
      </c>
      <c r="B387" t="n">
        <v>33.87</v>
      </c>
      <c r="C387" t="n">
        <v>30.476</v>
      </c>
      <c r="D387" t="n">
        <v>3.394</v>
      </c>
      <c r="E387" t="n">
        <v>11.14</v>
      </c>
      <c r="F387" t="n">
        <v>357.58</v>
      </c>
      <c r="G387" t="n">
        <v>242.207</v>
      </c>
    </row>
    <row r="388">
      <c r="A388" s="22" t="n">
        <v>46044</v>
      </c>
      <c r="B388" t="n">
        <v>33.528</v>
      </c>
      <c r="C388" t="n">
        <v>31.012</v>
      </c>
      <c r="D388" t="n">
        <v>2.516</v>
      </c>
      <c r="E388" t="n">
        <v>8.109999999999999</v>
      </c>
      <c r="F388" t="n">
        <v>364.407</v>
      </c>
      <c r="G388" t="n">
        <v>246.832</v>
      </c>
    </row>
    <row r="389">
      <c r="A389" s="22" t="n">
        <v>46045</v>
      </c>
      <c r="B389" t="n">
        <v>36.211</v>
      </c>
      <c r="C389" t="n">
        <v>30.024</v>
      </c>
      <c r="D389" t="n">
        <v>6.187</v>
      </c>
      <c r="E389" t="n">
        <v>20.61</v>
      </c>
      <c r="F389" t="n">
        <v>358.739</v>
      </c>
      <c r="G389" t="n">
        <v>242.992</v>
      </c>
    </row>
    <row r="390">
      <c r="A390" s="22" t="n">
        <v>46046</v>
      </c>
      <c r="B390" t="n">
        <v>31.505</v>
      </c>
      <c r="C390" t="n">
        <v>28.55</v>
      </c>
      <c r="D390" t="n">
        <v>2.955</v>
      </c>
      <c r="E390" t="n">
        <v>10.35</v>
      </c>
      <c r="F390" t="n">
        <v>340.882</v>
      </c>
      <c r="G390" t="n">
        <v>230.897</v>
      </c>
    </row>
    <row r="391">
      <c r="A391" s="22" t="n">
        <v>46047</v>
      </c>
      <c r="B391" t="n">
        <v>31.516</v>
      </c>
      <c r="C391" t="n">
        <v>27.98</v>
      </c>
      <c r="D391" t="n">
        <v>3.536</v>
      </c>
      <c r="E391" t="n">
        <v>12.64</v>
      </c>
      <c r="F391" t="n">
        <v>325.695</v>
      </c>
      <c r="G391" t="n">
        <v>220.611</v>
      </c>
    </row>
    <row r="392">
      <c r="A392" s="22" t="n">
        <v>46048</v>
      </c>
      <c r="B392" t="n">
        <v>35.669</v>
      </c>
      <c r="C392" t="n">
        <v>30.284</v>
      </c>
      <c r="D392" t="n">
        <v>5.385</v>
      </c>
      <c r="E392" t="n">
        <v>17.78</v>
      </c>
      <c r="F392" t="n">
        <v>351.869</v>
      </c>
      <c r="G392" t="n">
        <v>238.34</v>
      </c>
    </row>
    <row r="393">
      <c r="A393" s="22" t="n">
        <v>46049</v>
      </c>
      <c r="B393" t="n">
        <v>38.777</v>
      </c>
      <c r="C393" t="n">
        <v>30.383</v>
      </c>
      <c r="D393" t="n">
        <v>8.394</v>
      </c>
      <c r="E393" t="n">
        <v>27.62</v>
      </c>
      <c r="F393" t="n">
        <v>358.321</v>
      </c>
      <c r="G393" t="n">
        <v>242.71</v>
      </c>
    </row>
    <row r="394">
      <c r="A394" s="22" t="n">
        <v>46050</v>
      </c>
      <c r="B394" t="n">
        <v>35.349</v>
      </c>
      <c r="C394" t="n">
        <v>30.291</v>
      </c>
      <c r="D394" t="n">
        <v>5.058</v>
      </c>
      <c r="E394" t="n">
        <v>16.7</v>
      </c>
      <c r="F394" t="n">
        <v>356.985</v>
      </c>
      <c r="G394" t="n">
        <v>241.804</v>
      </c>
    </row>
    <row r="395">
      <c r="A395" s="22" t="n">
        <v>46051</v>
      </c>
      <c r="B395" t="n">
        <v>40.133</v>
      </c>
      <c r="C395" t="n">
        <v>30.248</v>
      </c>
      <c r="D395" t="n">
        <v>9.885</v>
      </c>
      <c r="E395" t="n">
        <v>32.68</v>
      </c>
      <c r="F395" t="n">
        <v>356.029</v>
      </c>
      <c r="G395" t="n">
        <v>241.157</v>
      </c>
    </row>
    <row r="396">
      <c r="A396" s="22" t="n">
        <v>46052</v>
      </c>
      <c r="B396" t="n">
        <v>38.832</v>
      </c>
      <c r="C396" t="n">
        <v>30.508</v>
      </c>
      <c r="D396" t="n">
        <v>8.324</v>
      </c>
      <c r="E396" t="n">
        <v>27.28</v>
      </c>
      <c r="F396" t="n">
        <v>357.146</v>
      </c>
      <c r="G396" t="n">
        <v>241.914</v>
      </c>
    </row>
    <row r="397">
      <c r="A397" s="22" t="n">
        <v>46053</v>
      </c>
      <c r="B397" t="n">
        <v>33.594</v>
      </c>
      <c r="C397" t="n">
        <v>28.06</v>
      </c>
      <c r="D397" t="n">
        <v>5.534</v>
      </c>
      <c r="E397" t="n">
        <v>19.72</v>
      </c>
      <c r="F397" t="n">
        <v>335.589</v>
      </c>
      <c r="G397" t="n">
        <v>227.312</v>
      </c>
    </row>
    <row r="398">
      <c r="A398" s="22" t="n">
        <v>46054</v>
      </c>
      <c r="B398" t="n">
        <v>32.187</v>
      </c>
      <c r="C398" t="n">
        <v>27.882</v>
      </c>
      <c r="D398" t="n">
        <v>4.305</v>
      </c>
      <c r="E398" t="n">
        <v>15.44</v>
      </c>
      <c r="F398" t="n">
        <v>330.39</v>
      </c>
      <c r="G398" t="n">
        <v>235.428</v>
      </c>
    </row>
    <row r="399">
      <c r="A399" s="22" t="n">
        <v>46055</v>
      </c>
      <c r="B399" t="n">
        <v>38.312</v>
      </c>
      <c r="C399" t="n">
        <v>30.34</v>
      </c>
      <c r="D399" t="n">
        <v>7.972</v>
      </c>
      <c r="E399" t="n">
        <v>26.28</v>
      </c>
      <c r="F399" t="n">
        <v>361.044</v>
      </c>
      <c r="G399" t="n">
        <v>257.27</v>
      </c>
    </row>
    <row r="400">
      <c r="A400" s="22" t="n">
        <v>46056</v>
      </c>
      <c r="B400" t="n">
        <v>33.79</v>
      </c>
      <c r="C400" t="n">
        <v>30.123</v>
      </c>
      <c r="D400" t="n">
        <v>3.667</v>
      </c>
      <c r="E400" t="n">
        <v>12.17</v>
      </c>
      <c r="F400" t="n">
        <v>365.305</v>
      </c>
      <c r="G400" t="n">
        <v>260.307</v>
      </c>
    </row>
    <row r="401">
      <c r="A401" s="22" t="n">
        <v>46057</v>
      </c>
      <c r="B401" t="n">
        <v>35.18</v>
      </c>
      <c r="C401" t="n">
        <v>30.658</v>
      </c>
      <c r="D401" t="n">
        <v>4.522</v>
      </c>
      <c r="E401" t="n">
        <v>14.75</v>
      </c>
      <c r="F401" t="n">
        <v>370.439</v>
      </c>
      <c r="G401" t="n">
        <v>263.965</v>
      </c>
    </row>
    <row r="402">
      <c r="A402" s="22" t="n">
        <v>46058</v>
      </c>
      <c r="B402" t="n">
        <v>40.068</v>
      </c>
      <c r="C402" t="n">
        <v>31.064</v>
      </c>
      <c r="D402" t="n">
        <v>9.004</v>
      </c>
      <c r="E402" t="n">
        <v>28.99</v>
      </c>
      <c r="F402" t="n">
        <v>371.464</v>
      </c>
      <c r="G402" t="n">
        <v>264.696</v>
      </c>
    </row>
    <row r="403">
      <c r="A403" s="22" t="n">
        <v>46059</v>
      </c>
      <c r="B403" t="n">
        <v>36.128</v>
      </c>
      <c r="C403" t="n">
        <v>31.674</v>
      </c>
      <c r="D403" t="n">
        <v>4.454</v>
      </c>
      <c r="E403" t="n">
        <v>14.06</v>
      </c>
      <c r="F403" t="n">
        <v>371.012</v>
      </c>
      <c r="G403" t="n">
        <v>264.374</v>
      </c>
    </row>
    <row r="404">
      <c r="A404" s="22" t="n">
        <v>46060</v>
      </c>
      <c r="B404" t="n">
        <v>32.689</v>
      </c>
      <c r="C404" t="n">
        <v>28.347</v>
      </c>
      <c r="D404" t="n">
        <v>4.342</v>
      </c>
      <c r="E404" t="n">
        <v>15.32</v>
      </c>
      <c r="F404" t="n">
        <v>345.863</v>
      </c>
      <c r="G404" t="n">
        <v>246.452</v>
      </c>
    </row>
    <row r="405">
      <c r="A405" s="22" t="n">
        <v>46061</v>
      </c>
      <c r="B405" t="n">
        <v>31.222</v>
      </c>
      <c r="C405" t="n">
        <v>28.628</v>
      </c>
      <c r="D405" t="n">
        <v>2.594</v>
      </c>
      <c r="E405" t="n">
        <v>9.06</v>
      </c>
      <c r="F405" t="n">
        <v>335.589</v>
      </c>
      <c r="G405" t="n">
        <v>239.132</v>
      </c>
    </row>
    <row r="406">
      <c r="A406" s="22" t="n">
        <v>46062</v>
      </c>
      <c r="B406" t="n">
        <v>38.162</v>
      </c>
      <c r="C406" t="n">
        <v>30.467</v>
      </c>
      <c r="D406" t="n">
        <v>7.695</v>
      </c>
      <c r="E406" t="n">
        <v>25.26</v>
      </c>
      <c r="F406" t="n">
        <v>363.324</v>
      </c>
      <c r="G406" t="n">
        <v>258.895</v>
      </c>
    </row>
    <row r="407">
      <c r="A407" s="22" t="n">
        <v>46063</v>
      </c>
      <c r="B407" t="n">
        <v>32.786</v>
      </c>
      <c r="C407" t="n">
        <v>30.119</v>
      </c>
      <c r="D407" t="n">
        <v>2.667</v>
      </c>
      <c r="E407" t="n">
        <v>8.859999999999999</v>
      </c>
      <c r="F407" t="n">
        <v>366.391</v>
      </c>
      <c r="G407" t="n">
        <v>261.081</v>
      </c>
    </row>
    <row r="408">
      <c r="A408" s="22" t="n">
        <v>46064</v>
      </c>
      <c r="B408" t="n">
        <v>37.236</v>
      </c>
      <c r="C408" t="n">
        <v>30.077</v>
      </c>
      <c r="D408" t="n">
        <v>7.159</v>
      </c>
      <c r="E408" t="n">
        <v>23.81</v>
      </c>
      <c r="F408" t="n">
        <v>363.208</v>
      </c>
      <c r="G408" t="n">
        <v>258.812</v>
      </c>
    </row>
    <row r="409">
      <c r="A409" s="22" t="n">
        <v>46065</v>
      </c>
      <c r="B409" t="n">
        <v>37.208</v>
      </c>
      <c r="C409" t="n">
        <v>29.44</v>
      </c>
      <c r="D409" t="n">
        <v>7.768</v>
      </c>
      <c r="E409" t="n">
        <v>26.39</v>
      </c>
      <c r="F409" t="n">
        <v>356.829</v>
      </c>
      <c r="G409" t="n">
        <v>254.267</v>
      </c>
    </row>
    <row r="410">
      <c r="A410" s="22" t="n">
        <v>46066</v>
      </c>
      <c r="B410" t="n">
        <v>39.103</v>
      </c>
      <c r="C410" t="n">
        <v>27.98</v>
      </c>
      <c r="D410" t="n">
        <v>11.123</v>
      </c>
      <c r="E410" t="n">
        <v>39.75</v>
      </c>
      <c r="F410" t="n">
        <v>341.476</v>
      </c>
      <c r="G410" t="n">
        <v>243.327</v>
      </c>
    </row>
    <row r="411">
      <c r="A411" s="22" t="n">
        <v>46067</v>
      </c>
      <c r="B411" t="n">
        <v>30.485</v>
      </c>
      <c r="C411" t="n">
        <v>26.768</v>
      </c>
      <c r="D411" t="n">
        <v>3.717</v>
      </c>
      <c r="E411" t="n">
        <v>13.89</v>
      </c>
      <c r="F411" t="n">
        <v>322.033</v>
      </c>
      <c r="G411" t="n">
        <v>229.472</v>
      </c>
    </row>
    <row r="412">
      <c r="A412" s="22" t="n">
        <v>46068</v>
      </c>
      <c r="B412" t="n">
        <v>29.497</v>
      </c>
      <c r="C412" t="n">
        <v>26.117</v>
      </c>
      <c r="D412" t="n">
        <v>3.38</v>
      </c>
      <c r="E412" t="n">
        <v>12.94</v>
      </c>
      <c r="F412" t="n">
        <v>311.787</v>
      </c>
      <c r="G412" t="n">
        <v>222.172</v>
      </c>
    </row>
    <row r="413">
      <c r="A413" s="22" t="n">
        <v>46069</v>
      </c>
      <c r="B413" t="n">
        <v>31.064</v>
      </c>
      <c r="C413" t="n">
        <v>24.308</v>
      </c>
      <c r="D413" t="n">
        <v>6.756</v>
      </c>
      <c r="E413" t="n">
        <v>27.79</v>
      </c>
      <c r="F413" t="n">
        <v>295.636</v>
      </c>
      <c r="G413" t="n">
        <v>210.663</v>
      </c>
    </row>
    <row r="414">
      <c r="A414" s="22" t="n">
        <v>46070</v>
      </c>
      <c r="B414" t="n">
        <v>29.228</v>
      </c>
      <c r="C414" t="n">
        <v>23.447</v>
      </c>
      <c r="D414" t="n">
        <v>5.781</v>
      </c>
      <c r="E414" t="n">
        <v>24.66</v>
      </c>
      <c r="F414" t="n">
        <v>282.716</v>
      </c>
      <c r="G414" t="n">
        <v>201.456</v>
      </c>
    </row>
    <row r="415">
      <c r="A415" s="22" t="n">
        <v>46071</v>
      </c>
      <c r="B415" t="n">
        <v>30.031</v>
      </c>
      <c r="C415" t="n">
        <v>23.415</v>
      </c>
      <c r="D415" t="n">
        <v>6.616</v>
      </c>
      <c r="E415" t="n">
        <v>28.26</v>
      </c>
      <c r="F415" t="n">
        <v>281.577</v>
      </c>
      <c r="G415" t="n">
        <v>200.645</v>
      </c>
    </row>
    <row r="416">
      <c r="A416" s="22" t="n">
        <v>46072</v>
      </c>
      <c r="B416" t="n">
        <v>28.694</v>
      </c>
      <c r="C416" t="n">
        <v>24.263</v>
      </c>
      <c r="D416" t="n">
        <v>4.431</v>
      </c>
      <c r="E416" t="n">
        <v>18.26</v>
      </c>
      <c r="F416" t="n">
        <v>287.77</v>
      </c>
      <c r="G416" t="n">
        <v>205.058</v>
      </c>
    </row>
    <row r="417">
      <c r="A417" s="22" t="n">
        <v>46073</v>
      </c>
      <c r="B417" t="n">
        <v>30.107</v>
      </c>
      <c r="C417" t="n">
        <v>25.026</v>
      </c>
      <c r="D417" t="n">
        <v>5.081</v>
      </c>
      <c r="E417" t="n">
        <v>20.31</v>
      </c>
      <c r="F417" t="n">
        <v>297.962</v>
      </c>
      <c r="G417" t="n">
        <v>212.32</v>
      </c>
    </row>
    <row r="418">
      <c r="A418" s="22" t="n">
        <v>46074</v>
      </c>
      <c r="B418" t="n">
        <v>30.432</v>
      </c>
      <c r="C418" t="n">
        <v>25.743</v>
      </c>
      <c r="D418" t="n">
        <v>4.689</v>
      </c>
      <c r="E418" t="n">
        <v>18.21</v>
      </c>
      <c r="F418" t="n">
        <v>305.808</v>
      </c>
      <c r="G418" t="n">
        <v>217.91</v>
      </c>
    </row>
    <row r="419">
      <c r="A419" s="22" t="n">
        <v>46075</v>
      </c>
      <c r="B419" t="n">
        <v>33.977</v>
      </c>
      <c r="C419" t="n">
        <v>26.331</v>
      </c>
      <c r="D419" t="n">
        <v>7.646</v>
      </c>
      <c r="E419" t="n">
        <v>29.04</v>
      </c>
      <c r="F419" t="n">
        <v>309.228</v>
      </c>
      <c r="G419" t="n">
        <v>220.348</v>
      </c>
    </row>
    <row r="420">
      <c r="A420" s="22" t="n">
        <v>46076</v>
      </c>
      <c r="B420" t="n">
        <v>37.505</v>
      </c>
      <c r="C420" t="n">
        <v>30.385</v>
      </c>
      <c r="D420" t="n">
        <v>7.12</v>
      </c>
      <c r="E420" t="n">
        <v>23.43</v>
      </c>
      <c r="F420" t="n">
        <v>347.435</v>
      </c>
      <c r="G420" t="n">
        <v>247.573</v>
      </c>
    </row>
    <row r="421">
      <c r="A421" s="22" t="n">
        <v>46077</v>
      </c>
      <c r="B421" t="n">
        <v>36.981</v>
      </c>
      <c r="C421" t="n">
        <v>31.022</v>
      </c>
      <c r="D421" t="n">
        <v>5.959</v>
      </c>
      <c r="E421" t="n">
        <v>19.21</v>
      </c>
      <c r="F421" t="n">
        <v>365.908</v>
      </c>
      <c r="G421" t="n">
        <v>260.736</v>
      </c>
    </row>
    <row r="422">
      <c r="A422" s="22" t="n">
        <v>46078</v>
      </c>
      <c r="B422" t="n">
        <v>41.883</v>
      </c>
      <c r="C422" t="n">
        <v>31.079</v>
      </c>
      <c r="D422" t="n">
        <v>10.804</v>
      </c>
      <c r="E422" t="n">
        <v>34.76</v>
      </c>
      <c r="F422" t="n">
        <v>368.016</v>
      </c>
      <c r="G422" t="n">
        <v>262.238</v>
      </c>
    </row>
    <row r="423">
      <c r="A423" s="22" t="n">
        <v>46079</v>
      </c>
      <c r="B423" t="n">
        <v>36.138</v>
      </c>
      <c r="C423" t="n">
        <v>31.302</v>
      </c>
      <c r="D423" t="n">
        <v>4.836</v>
      </c>
      <c r="E423" t="n">
        <v>15.45</v>
      </c>
      <c r="F423" t="n">
        <v>367.98</v>
      </c>
      <c r="G423" t="n">
        <v>262.213</v>
      </c>
    </row>
    <row r="424">
      <c r="A424" s="22" t="n">
        <v>46080</v>
      </c>
      <c r="B424" t="n">
        <v>35.023</v>
      </c>
      <c r="C424" t="n">
        <v>28.022</v>
      </c>
      <c r="D424" t="n">
        <v>7.001</v>
      </c>
      <c r="E424" t="n">
        <v>24.98</v>
      </c>
      <c r="F424" t="n">
        <v>343.622</v>
      </c>
      <c r="G424" t="n">
        <v>244.856</v>
      </c>
    </row>
    <row r="425">
      <c r="A425" s="22" t="n">
        <v>46081</v>
      </c>
      <c r="B425" t="n">
        <v>32.41</v>
      </c>
      <c r="C425" t="n">
        <v>27.739</v>
      </c>
      <c r="D425" t="n">
        <v>4.671</v>
      </c>
      <c r="E425" t="n">
        <v>16.84</v>
      </c>
      <c r="F425" t="n">
        <v>335.79</v>
      </c>
      <c r="G425" t="n">
        <v>239.275</v>
      </c>
    </row>
    <row r="426">
      <c r="A426" s="22" t="n">
        <v>46082</v>
      </c>
      <c r="B426" t="n">
        <v>30.81</v>
      </c>
      <c r="C426" t="n">
        <v>28.127</v>
      </c>
      <c r="D426" t="n">
        <v>2.683</v>
      </c>
      <c r="E426" t="n">
        <v>9.539999999999999</v>
      </c>
      <c r="F426" t="n">
        <v>332.904</v>
      </c>
      <c r="G426" t="n">
        <v>224.299</v>
      </c>
    </row>
    <row r="427">
      <c r="A427" s="22" t="n">
        <v>46083</v>
      </c>
      <c r="B427" t="n">
        <v>39.54</v>
      </c>
      <c r="C427" t="n">
        <v>32.458</v>
      </c>
      <c r="D427" t="n">
        <v>7.082</v>
      </c>
      <c r="E427" t="n">
        <v>21.82</v>
      </c>
      <c r="F427" t="n">
        <v>372.945</v>
      </c>
      <c r="G427" t="n">
        <v>251.277</v>
      </c>
    </row>
    <row r="428">
      <c r="A428" s="22" t="n">
        <v>46084</v>
      </c>
      <c r="B428" t="n">
        <v>37.379</v>
      </c>
      <c r="C428" t="n">
        <v>30.83</v>
      </c>
      <c r="D428" t="n">
        <v>6.549</v>
      </c>
      <c r="E428" t="n">
        <v>21.24</v>
      </c>
      <c r="F428" t="n">
        <v>368.56</v>
      </c>
      <c r="G428" t="n">
        <v>248.322</v>
      </c>
    </row>
    <row r="429">
      <c r="A429" s="22" t="n">
        <v>46085</v>
      </c>
      <c r="B429" t="n">
        <v>37.537</v>
      </c>
      <c r="C429" t="n">
        <v>30.778</v>
      </c>
      <c r="D429" t="n">
        <v>6.759</v>
      </c>
      <c r="E429" t="n">
        <v>21.96</v>
      </c>
      <c r="F429" t="n">
        <v>367.026</v>
      </c>
      <c r="G429" t="n">
        <v>247.289</v>
      </c>
    </row>
    <row r="430">
      <c r="A430" s="22" t="n">
        <v>46086</v>
      </c>
      <c r="B430" t="n">
        <v>36.158</v>
      </c>
      <c r="C430" t="n">
        <v>31.163</v>
      </c>
      <c r="D430" t="n">
        <v>4.995</v>
      </c>
      <c r="E430" t="n">
        <v>16.03</v>
      </c>
      <c r="F430" t="n">
        <v>371.186</v>
      </c>
      <c r="G430" t="n">
        <v>25092</v>
      </c>
    </row>
    <row r="431">
      <c r="A431" s="22" t="n">
        <v>46087</v>
      </c>
      <c r="B431" t="n">
        <v>40.093</v>
      </c>
      <c r="C431" t="n">
        <v>30.939</v>
      </c>
      <c r="D431" t="n">
        <v>9.154</v>
      </c>
      <c r="E431" t="n">
        <v>29.59</v>
      </c>
      <c r="F431" t="n">
        <v>367.396</v>
      </c>
      <c r="G431" t="n">
        <v>247.538</v>
      </c>
    </row>
    <row r="432">
      <c r="A432" s="22" t="n">
        <v>46088</v>
      </c>
      <c r="B432" t="n">
        <v>31.235</v>
      </c>
      <c r="C432" t="n">
        <v>28.017</v>
      </c>
      <c r="D432" t="n">
        <v>3.218</v>
      </c>
      <c r="E432" t="n">
        <v>11.49</v>
      </c>
      <c r="F432" t="n">
        <v>340.887</v>
      </c>
      <c r="G432" t="n">
        <v>229.677</v>
      </c>
    </row>
    <row r="433">
      <c r="A433" s="22" t="n">
        <v>46089</v>
      </c>
      <c r="B433" t="n">
        <v>30.792</v>
      </c>
      <c r="C433" t="n">
        <v>27.915</v>
      </c>
      <c r="D433" t="n">
        <v>2.877</v>
      </c>
      <c r="E433" t="n">
        <v>10.3</v>
      </c>
      <c r="F433" t="n">
        <v>329.334</v>
      </c>
      <c r="G433" t="n">
        <v>221.894</v>
      </c>
    </row>
    <row r="434">
      <c r="A434" s="22" t="n">
        <v>46090</v>
      </c>
      <c r="B434" t="n">
        <v>40.659</v>
      </c>
      <c r="C434" t="n">
        <v>31.022</v>
      </c>
      <c r="D434" t="n">
        <v>9.637</v>
      </c>
      <c r="E434" t="n">
        <v>31.07</v>
      </c>
      <c r="F434" t="n">
        <v>360.243</v>
      </c>
      <c r="G434" t="n">
        <v>242.719</v>
      </c>
    </row>
    <row r="435">
      <c r="A435" s="22" t="n">
        <v>46091</v>
      </c>
      <c r="B435" t="n">
        <v>36.084</v>
      </c>
      <c r="C435" t="n">
        <v>30.908</v>
      </c>
      <c r="D435" t="n">
        <v>5.176</v>
      </c>
      <c r="E435" t="n">
        <v>16.75</v>
      </c>
      <c r="F435" t="n">
        <v>369.907</v>
      </c>
      <c r="G435" t="n">
        <v>249.23</v>
      </c>
    </row>
    <row r="436">
      <c r="A436" s="22" t="n">
        <v>46092</v>
      </c>
      <c r="B436" t="n">
        <v>38.022</v>
      </c>
      <c r="C436" t="n">
        <v>30.477</v>
      </c>
      <c r="D436" t="n">
        <v>7.545</v>
      </c>
      <c r="E436" t="n">
        <v>24.76</v>
      </c>
      <c r="F436" t="n">
        <v>366.588</v>
      </c>
      <c r="G436" t="n">
        <v>246.993</v>
      </c>
    </row>
    <row r="437">
      <c r="A437" s="22" t="n">
        <v>46093</v>
      </c>
      <c r="B437" t="n">
        <v>37.393</v>
      </c>
      <c r="C437" t="n">
        <v>30.454</v>
      </c>
      <c r="D437" t="n">
        <v>6.939</v>
      </c>
      <c r="E437" t="n">
        <v>22.79</v>
      </c>
      <c r="F437" t="n">
        <v>364.725</v>
      </c>
      <c r="G437" t="n">
        <v>245.738</v>
      </c>
    </row>
    <row r="438">
      <c r="A438" s="22" t="n">
        <v>46094</v>
      </c>
      <c r="B438" t="n">
        <v>36.474</v>
      </c>
      <c r="C438" t="n">
        <v>30.009</v>
      </c>
      <c r="D438" t="n">
        <v>6.465</v>
      </c>
      <c r="E438" t="n">
        <v>21.54</v>
      </c>
      <c r="F438" t="n">
        <v>362.751</v>
      </c>
      <c r="G438" t="n">
        <v>244.409</v>
      </c>
    </row>
    <row r="439">
      <c r="A439" s="22" t="n">
        <v>46095</v>
      </c>
      <c r="B439" t="n">
        <v>31.037</v>
      </c>
      <c r="C439" t="n">
        <v>28.067</v>
      </c>
      <c r="D439" t="n">
        <v>2.97</v>
      </c>
      <c r="E439" t="n">
        <v>10.58</v>
      </c>
      <c r="F439" t="n">
        <v>342.914</v>
      </c>
      <c r="G439" t="n">
        <v>231.043</v>
      </c>
    </row>
    <row r="440">
      <c r="A440" s="22" t="n">
        <v>46096</v>
      </c>
      <c r="B440" t="n">
        <v>30.511</v>
      </c>
      <c r="C440" t="n">
        <v>27.833</v>
      </c>
      <c r="D440" t="n">
        <v>2.678</v>
      </c>
      <c r="E440" t="n">
        <v>9.619999999999999</v>
      </c>
      <c r="F440" t="n">
        <v>329.874</v>
      </c>
      <c r="G440" t="n">
        <v>222.257</v>
      </c>
    </row>
    <row r="441">
      <c r="A441" s="22" t="n">
        <v>46097</v>
      </c>
      <c r="B441" t="n">
        <v>37.811</v>
      </c>
      <c r="C441" t="n">
        <v>30.638</v>
      </c>
      <c r="D441" t="n">
        <v>7.173</v>
      </c>
      <c r="E441" t="n">
        <v>23.41</v>
      </c>
      <c r="F441" t="n">
        <v>36021</v>
      </c>
      <c r="G441" t="n">
        <v>242.569</v>
      </c>
    </row>
    <row r="442">
      <c r="A442" s="22" t="n">
        <v>46098</v>
      </c>
      <c r="B442" t="n">
        <v>37.205</v>
      </c>
      <c r="C442" t="n">
        <v>31.044</v>
      </c>
      <c r="D442" t="n">
        <v>6.161</v>
      </c>
      <c r="E442" t="n">
        <v>19.85</v>
      </c>
      <c r="F442" t="n">
        <v>367.673</v>
      </c>
      <c r="G442" t="n">
        <v>247.724</v>
      </c>
    </row>
    <row r="443">
      <c r="A443" s="22" t="n">
        <v>46099</v>
      </c>
      <c r="B443" t="n">
        <v>37.654</v>
      </c>
      <c r="C443" t="n">
        <v>31.76</v>
      </c>
      <c r="D443" t="n">
        <v>5.894</v>
      </c>
      <c r="E443" t="n">
        <v>18.56</v>
      </c>
      <c r="F443" t="n">
        <v>371.774</v>
      </c>
      <c r="G443" t="n">
        <v>250.488</v>
      </c>
    </row>
    <row r="444">
      <c r="A444" s="22" t="n">
        <v>46100</v>
      </c>
      <c r="B444" t="n">
        <v>38.577</v>
      </c>
      <c r="C444" t="n">
        <v>31.389</v>
      </c>
      <c r="D444" t="n">
        <v>7.188</v>
      </c>
      <c r="E444" t="n">
        <v>22.9</v>
      </c>
      <c r="F444" t="n">
        <v>373.314</v>
      </c>
      <c r="G444" t="n">
        <v>251.525</v>
      </c>
    </row>
    <row r="445">
      <c r="A445" s="22" t="n">
        <v>46101</v>
      </c>
      <c r="B445" t="n">
        <v>41.447</v>
      </c>
      <c r="C445" t="n">
        <v>31.664</v>
      </c>
      <c r="D445" t="n">
        <v>9.782999999999999</v>
      </c>
      <c r="E445" t="n">
        <v>30.9</v>
      </c>
      <c r="F445" t="n">
        <v>369.265</v>
      </c>
      <c r="G445" t="n">
        <v>248.797</v>
      </c>
    </row>
    <row r="446">
      <c r="A446" s="22" t="n">
        <v>46102</v>
      </c>
      <c r="B446" t="n">
        <v>32.152</v>
      </c>
      <c r="C446" t="n">
        <v>28.216</v>
      </c>
      <c r="D446" t="n">
        <v>3.936</v>
      </c>
      <c r="E446" t="n">
        <v>13.95</v>
      </c>
      <c r="F446" t="n">
        <v>347.495</v>
      </c>
      <c r="G446" t="n">
        <v>234.129</v>
      </c>
    </row>
    <row r="447">
      <c r="A447" s="22" t="n">
        <v>46103</v>
      </c>
      <c r="B447" t="n">
        <v>31.199</v>
      </c>
      <c r="C447" t="n">
        <v>28.19</v>
      </c>
      <c r="D447" t="n">
        <v>3.009</v>
      </c>
      <c r="E447" t="n">
        <v>10.67</v>
      </c>
      <c r="F447" t="n">
        <v>335.221</v>
      </c>
      <c r="G447" t="n">
        <v>225.859</v>
      </c>
    </row>
    <row r="448">
      <c r="A448" s="22" t="n">
        <v>46104</v>
      </c>
      <c r="B448" t="n">
        <v>37.293</v>
      </c>
      <c r="C448" t="n">
        <v>31.787</v>
      </c>
      <c r="D448" t="n">
        <v>5.506</v>
      </c>
      <c r="E448" t="n">
        <v>17.32</v>
      </c>
      <c r="F448" t="n">
        <v>369.7</v>
      </c>
      <c r="G448" t="n">
        <v>249.091</v>
      </c>
    </row>
    <row r="449">
      <c r="A449" s="22" t="n">
        <v>46105</v>
      </c>
      <c r="B449" t="n">
        <v>38.809</v>
      </c>
      <c r="C449" t="n">
        <v>32.513</v>
      </c>
      <c r="D449" t="n">
        <v>6.296</v>
      </c>
      <c r="E449" t="n">
        <v>19.36</v>
      </c>
      <c r="F449" t="n">
        <v>380.962</v>
      </c>
      <c r="G449" t="n">
        <v>256.679</v>
      </c>
    </row>
    <row r="450">
      <c r="A450" s="22" t="n">
        <v>46106</v>
      </c>
      <c r="B450" t="n">
        <v>39.188</v>
      </c>
      <c r="C450" t="n">
        <v>32.417</v>
      </c>
      <c r="D450" t="n">
        <v>6.771</v>
      </c>
      <c r="E450" t="n">
        <v>20.89</v>
      </c>
      <c r="F450" t="n">
        <v>380.938</v>
      </c>
      <c r="G450" t="n">
        <v>256.662</v>
      </c>
    </row>
    <row r="451">
      <c r="A451" s="22" t="n">
        <v>46107</v>
      </c>
      <c r="B451" t="n">
        <v>39.934</v>
      </c>
      <c r="C451" t="n">
        <v>32.496</v>
      </c>
      <c r="D451" t="n">
        <v>7.438</v>
      </c>
      <c r="E451" t="n">
        <v>22.89</v>
      </c>
      <c r="F451" t="n">
        <v>378.05</v>
      </c>
      <c r="G451" t="n">
        <v>254.717</v>
      </c>
    </row>
    <row r="452">
      <c r="A452" s="22" t="n">
        <v>46108</v>
      </c>
      <c r="B452" t="n">
        <v>39.852</v>
      </c>
      <c r="C452" t="n">
        <v>32.137</v>
      </c>
      <c r="D452" t="n">
        <v>7.715</v>
      </c>
      <c r="E452" t="n">
        <v>24.01</v>
      </c>
      <c r="F452" t="n">
        <v>378.208</v>
      </c>
      <c r="G452" t="n">
        <v>254.822</v>
      </c>
    </row>
    <row r="453">
      <c r="A453" s="22" t="n">
        <v>46109</v>
      </c>
      <c r="B453" t="n">
        <v>33.662</v>
      </c>
      <c r="C453" t="n">
        <v>29.232</v>
      </c>
      <c r="D453" t="n">
        <v>4.43</v>
      </c>
      <c r="E453" t="n">
        <v>15.15</v>
      </c>
      <c r="F453" t="n">
        <v>354.975</v>
      </c>
      <c r="G453" t="n">
        <v>239.17</v>
      </c>
    </row>
    <row r="454">
      <c r="A454" s="22" t="n">
        <v>46110</v>
      </c>
      <c r="B454" t="n">
        <v>32.095</v>
      </c>
      <c r="C454" t="n">
        <v>28.621</v>
      </c>
      <c r="D454" t="n">
        <v>3.474</v>
      </c>
      <c r="E454" t="n">
        <v>12.14</v>
      </c>
      <c r="F454" t="n">
        <v>341.011</v>
      </c>
      <c r="G454" t="n">
        <v>229.761</v>
      </c>
    </row>
    <row r="455">
      <c r="A455" s="22" t="n">
        <v>46111</v>
      </c>
      <c r="B455" t="n">
        <v>40</v>
      </c>
      <c r="C455" t="n">
        <v>33.134</v>
      </c>
      <c r="D455" t="n">
        <v>6.866</v>
      </c>
      <c r="E455" t="n">
        <v>20.72</v>
      </c>
      <c r="F455" t="n">
        <v>378.059</v>
      </c>
      <c r="G455" t="n">
        <v>254.722</v>
      </c>
    </row>
    <row r="456">
      <c r="A456" s="22" t="n">
        <v>46112</v>
      </c>
      <c r="B456" t="n">
        <v>41.724</v>
      </c>
      <c r="C456" t="n">
        <v>33.564</v>
      </c>
      <c r="D456" t="n">
        <v>8.16</v>
      </c>
      <c r="E456" t="n">
        <v>24.31</v>
      </c>
      <c r="F456" t="n">
        <v>389.026</v>
      </c>
      <c r="G456" t="n">
        <v>262.111</v>
      </c>
    </row>
    <row r="457">
      <c r="A457" s="22" t="n">
        <v>46113</v>
      </c>
      <c r="B457" t="n">
        <v>36.136</v>
      </c>
      <c r="C457" t="n">
        <v>32.391</v>
      </c>
      <c r="D457" t="n">
        <v>3.745</v>
      </c>
      <c r="E457" t="n">
        <v>11.56</v>
      </c>
      <c r="F457" t="n">
        <v>366.976</v>
      </c>
      <c r="G457" t="n">
        <v>249.168</v>
      </c>
    </row>
    <row r="458">
      <c r="A458" s="22" t="n">
        <v>46114</v>
      </c>
      <c r="B458" t="n">
        <v>40.111</v>
      </c>
      <c r="C458" t="n">
        <v>32.764</v>
      </c>
      <c r="D458" t="n">
        <v>7.347</v>
      </c>
      <c r="E458" t="n">
        <v>22.42</v>
      </c>
      <c r="F458" t="n">
        <v>361.619</v>
      </c>
      <c r="G458" t="n">
        <v>245.532</v>
      </c>
    </row>
    <row r="459">
      <c r="A459" s="22" t="n">
        <v>46115</v>
      </c>
      <c r="B459" t="n">
        <v>33.443</v>
      </c>
      <c r="C459" t="n">
        <v>29.275</v>
      </c>
      <c r="D459" t="n">
        <v>4.168</v>
      </c>
      <c r="E459" t="n">
        <v>14.24</v>
      </c>
      <c r="F459" t="n">
        <v>339.386</v>
      </c>
      <c r="G459" t="n">
        <v>230.435</v>
      </c>
    </row>
    <row r="460">
      <c r="A460" s="22" t="n">
        <v>46116</v>
      </c>
      <c r="B460" t="n">
        <v>31.817</v>
      </c>
      <c r="C460" t="n">
        <v>28.253</v>
      </c>
      <c r="D460" t="n">
        <v>3.564</v>
      </c>
      <c r="E460" t="n">
        <v>12.61</v>
      </c>
      <c r="F460" t="n">
        <v>330.626</v>
      </c>
      <c r="G460" t="n">
        <v>224.488</v>
      </c>
    </row>
    <row r="461">
      <c r="A461" s="22" t="n">
        <v>46117</v>
      </c>
      <c r="B461" t="n">
        <v>31.036</v>
      </c>
      <c r="C461" t="n">
        <v>28.201</v>
      </c>
      <c r="D461" t="n">
        <v>2.835</v>
      </c>
      <c r="E461" t="n">
        <v>105</v>
      </c>
      <c r="F461" t="n">
        <v>318.816</v>
      </c>
      <c r="G461" t="n">
        <v>216.469</v>
      </c>
    </row>
    <row r="462">
      <c r="A462" s="22" t="n">
        <v>46118</v>
      </c>
      <c r="B462" t="n">
        <v>34.044</v>
      </c>
      <c r="C462" t="n">
        <v>28.815</v>
      </c>
      <c r="D462" t="n">
        <v>5.229</v>
      </c>
      <c r="E462" t="n">
        <v>18.15</v>
      </c>
      <c r="F462" t="n">
        <v>327.306</v>
      </c>
      <c r="G462" t="n">
        <v>222.234</v>
      </c>
    </row>
    <row r="463">
      <c r="A463" s="22" t="n">
        <v>46119</v>
      </c>
      <c r="B463" t="n">
        <v>37.342</v>
      </c>
      <c r="C463" t="n">
        <v>32.962</v>
      </c>
      <c r="D463" t="n">
        <v>4.38</v>
      </c>
      <c r="E463" t="n">
        <v>13.29</v>
      </c>
      <c r="F463" t="n">
        <v>362.693</v>
      </c>
      <c r="G463" t="n">
        <v>246.261</v>
      </c>
    </row>
    <row r="464">
      <c r="A464" s="22" t="n">
        <v>46120</v>
      </c>
      <c r="B464" t="n">
        <v>38.129</v>
      </c>
      <c r="C464" t="n">
        <v>33.115</v>
      </c>
      <c r="D464" t="n">
        <v>5.014</v>
      </c>
      <c r="E464" t="n">
        <v>15.14</v>
      </c>
      <c r="F464" t="n">
        <v>369.244</v>
      </c>
      <c r="G464" t="n">
        <v>250.708</v>
      </c>
    </row>
    <row r="465">
      <c r="A465" s="22" t="n">
        <v>46121</v>
      </c>
      <c r="B465" t="n">
        <v>40.588</v>
      </c>
      <c r="C465" t="n">
        <v>34.637</v>
      </c>
      <c r="D465" t="n">
        <v>5.951</v>
      </c>
      <c r="E465" t="n">
        <v>17.18</v>
      </c>
      <c r="F465" t="n">
        <v>380.483</v>
      </c>
      <c r="G465" t="n">
        <v>258.34</v>
      </c>
    </row>
    <row r="466">
      <c r="A466" s="22" t="n">
        <v>46122</v>
      </c>
      <c r="B466" t="n">
        <v>42.03</v>
      </c>
      <c r="C466" t="n">
        <v>34.606</v>
      </c>
      <c r="D466" t="n">
        <v>7.424</v>
      </c>
      <c r="E466" t="n">
        <v>21.45</v>
      </c>
      <c r="F466" t="n">
        <v>381.969</v>
      </c>
      <c r="G466" t="n">
        <v>259.349</v>
      </c>
    </row>
    <row r="467">
      <c r="A467" s="22" t="n">
        <v>46123</v>
      </c>
      <c r="B467" t="n">
        <v>41.5</v>
      </c>
      <c r="C467" t="n">
        <v>31.09</v>
      </c>
      <c r="D467" t="n">
        <v>10.41</v>
      </c>
      <c r="E467" t="n">
        <v>33.48</v>
      </c>
      <c r="F467" t="n">
        <v>359.142</v>
      </c>
      <c r="G467" t="n">
        <v>243.85</v>
      </c>
    </row>
    <row r="468">
      <c r="A468" s="22" t="n">
        <v>46124</v>
      </c>
      <c r="B468" t="n">
        <v>33.984</v>
      </c>
      <c r="C468" t="n">
        <v>30.262</v>
      </c>
      <c r="D468" t="n">
        <v>3.722</v>
      </c>
      <c r="E468" t="n">
        <v>12.3</v>
      </c>
      <c r="F468" t="n">
        <v>345.642</v>
      </c>
      <c r="G468" t="n">
        <v>234.684</v>
      </c>
    </row>
    <row r="469">
      <c r="A469" s="22" t="n">
        <v>46125</v>
      </c>
      <c r="B469" t="n">
        <v>40.688</v>
      </c>
      <c r="C469" t="n">
        <v>35.535</v>
      </c>
      <c r="D469" t="n">
        <v>5.153</v>
      </c>
      <c r="E469" t="n">
        <v>14.5</v>
      </c>
      <c r="F469" t="n">
        <v>383.91</v>
      </c>
      <c r="G469" t="n">
        <v>260.667</v>
      </c>
    </row>
    <row r="470">
      <c r="A470" s="22" t="n">
        <v>46126</v>
      </c>
      <c r="B470" t="n">
        <v>42.411</v>
      </c>
      <c r="C470" t="n">
        <v>35.883</v>
      </c>
      <c r="D470" t="n">
        <v>6.528</v>
      </c>
      <c r="E470" t="n">
        <v>18.19</v>
      </c>
      <c r="F470" t="n">
        <v>394.374</v>
      </c>
      <c r="G470" t="n">
        <v>267.771</v>
      </c>
    </row>
    <row r="471">
      <c r="A471" s="22" t="n">
        <v>46127</v>
      </c>
      <c r="B471" t="n">
        <v>41.491</v>
      </c>
      <c r="C471" t="n">
        <v>36.165</v>
      </c>
      <c r="D471" t="n">
        <v>5.326</v>
      </c>
      <c r="E471" t="n">
        <v>14.73</v>
      </c>
      <c r="F471" t="n">
        <v>397.988</v>
      </c>
      <c r="G471" t="n">
        <v>270.225</v>
      </c>
    </row>
    <row r="472">
      <c r="A472" s="22" t="n">
        <v>46128</v>
      </c>
      <c r="B472" t="n">
        <v>40.596</v>
      </c>
      <c r="C472" t="n">
        <v>35.373</v>
      </c>
      <c r="D472" t="n">
        <v>5.223</v>
      </c>
      <c r="E472" t="n">
        <v>14.77</v>
      </c>
      <c r="F472" t="n">
        <v>393.962</v>
      </c>
      <c r="G472" t="n">
        <v>267.492</v>
      </c>
    </row>
    <row r="473">
      <c r="A473" s="22" t="n">
        <v>46129</v>
      </c>
      <c r="B473" t="n">
        <v>42.382</v>
      </c>
      <c r="C473" t="n">
        <v>35.31</v>
      </c>
      <c r="D473" t="n">
        <v>7.072</v>
      </c>
      <c r="E473" t="n">
        <v>203</v>
      </c>
      <c r="F473" t="n">
        <v>389.799</v>
      </c>
      <c r="G473" t="n">
        <v>264.665</v>
      </c>
    </row>
    <row r="474">
      <c r="A474" s="22" t="n">
        <v>46130</v>
      </c>
      <c r="B474" t="n">
        <v>38.495</v>
      </c>
      <c r="C474" t="n">
        <v>30.923</v>
      </c>
      <c r="D474" t="n">
        <v>7.572</v>
      </c>
      <c r="E474" t="n">
        <v>24.49</v>
      </c>
      <c r="F474" t="n">
        <v>361.914</v>
      </c>
      <c r="G474" t="n">
        <v>245.731</v>
      </c>
    </row>
    <row r="475">
      <c r="A475" s="22" t="n">
        <v>46131</v>
      </c>
      <c r="B475" t="n">
        <v>32.905</v>
      </c>
      <c r="C475" t="n">
        <v>29.673</v>
      </c>
      <c r="D475" t="n">
        <v>3.232</v>
      </c>
      <c r="E475" t="n">
        <v>10.89</v>
      </c>
      <c r="F475" t="n">
        <v>342.383</v>
      </c>
      <c r="G475" t="n">
        <v>232.47</v>
      </c>
    </row>
    <row r="476">
      <c r="A476" s="22" t="n">
        <v>46132</v>
      </c>
      <c r="B476" t="n">
        <v>40.852</v>
      </c>
      <c r="C476" t="n">
        <v>35.318</v>
      </c>
      <c r="D476" t="n">
        <v>5.534</v>
      </c>
      <c r="E476" t="n">
        <v>15.67</v>
      </c>
      <c r="F476" t="n">
        <v>382.127</v>
      </c>
      <c r="G476" t="n">
        <v>259.456</v>
      </c>
    </row>
    <row r="477">
      <c r="A477" s="22" t="n">
        <v>46133</v>
      </c>
      <c r="B477" t="n">
        <v>41.696</v>
      </c>
      <c r="C477" t="n">
        <v>35.509</v>
      </c>
      <c r="D477" t="n">
        <v>6.187</v>
      </c>
      <c r="E477" t="n">
        <v>17.42</v>
      </c>
      <c r="F477" t="n">
        <v>391.716</v>
      </c>
      <c r="G477" t="n">
        <v>265.966</v>
      </c>
    </row>
    <row r="478">
      <c r="A478" s="22" t="n">
        <v>46134</v>
      </c>
      <c r="B478" t="n">
        <v>43.301</v>
      </c>
      <c r="C478" t="n">
        <v>36.315</v>
      </c>
      <c r="D478" t="n">
        <v>6.986</v>
      </c>
      <c r="E478" t="n">
        <v>19.24</v>
      </c>
      <c r="F478" t="n">
        <v>398.489</v>
      </c>
      <c r="G478" t="n">
        <v>270.566</v>
      </c>
    </row>
    <row r="479">
      <c r="A479" s="22" t="n">
        <v>46135</v>
      </c>
      <c r="B479" t="n">
        <v>43.203</v>
      </c>
      <c r="C479" t="n">
        <v>36.23</v>
      </c>
      <c r="D479" t="n">
        <v>6.973</v>
      </c>
      <c r="E479" t="n">
        <v>19.25</v>
      </c>
      <c r="F479" t="n">
        <v>397.65</v>
      </c>
      <c r="G479" t="n">
        <v>269.996</v>
      </c>
    </row>
    <row r="480">
      <c r="A480" s="22" t="n">
        <v>46136</v>
      </c>
      <c r="B480" t="n">
        <v>40.831</v>
      </c>
      <c r="C480" t="n">
        <v>33.695</v>
      </c>
      <c r="D480" t="n">
        <v>7.136</v>
      </c>
      <c r="E480" t="n">
        <v>21.18</v>
      </c>
      <c r="F480" t="n">
        <v>377.885</v>
      </c>
      <c r="G480" t="n">
        <v>256.575</v>
      </c>
    </row>
    <row r="481">
      <c r="A481" s="22" t="n">
        <v>46137</v>
      </c>
      <c r="B481" t="n">
        <v>33.633</v>
      </c>
      <c r="C481" t="n">
        <v>29.348</v>
      </c>
      <c r="D481" t="n">
        <v>4.285</v>
      </c>
      <c r="E481" t="n">
        <v>14.6</v>
      </c>
      <c r="F481" t="n">
        <v>346.167</v>
      </c>
      <c r="G481" t="n">
        <v>235.039</v>
      </c>
    </row>
    <row r="482">
      <c r="A482" s="22" t="n">
        <v>46138</v>
      </c>
      <c r="B482" t="n">
        <v>33.081</v>
      </c>
      <c r="C482" t="n">
        <v>28.772</v>
      </c>
      <c r="D482" t="n">
        <v>4.309</v>
      </c>
      <c r="E482" t="n">
        <v>14.98</v>
      </c>
      <c r="F482" t="n">
        <v>329.729</v>
      </c>
      <c r="G482" t="n">
        <v>223.878</v>
      </c>
    </row>
    <row r="483">
      <c r="A483" s="22" t="n">
        <v>46139</v>
      </c>
      <c r="B483" t="n">
        <v>42.699</v>
      </c>
      <c r="C483" t="n">
        <v>33.781</v>
      </c>
      <c r="D483" t="n">
        <v>8.917</v>
      </c>
      <c r="E483" t="n">
        <v>26.4</v>
      </c>
      <c r="F483" t="n">
        <v>368.27</v>
      </c>
      <c r="G483" t="n">
        <v>25047</v>
      </c>
    </row>
    <row r="484">
      <c r="A484" s="22" t="n">
        <v>46140</v>
      </c>
      <c r="B484" t="n">
        <v>41.095</v>
      </c>
      <c r="C484" t="n">
        <v>34.211</v>
      </c>
      <c r="D484" t="n">
        <v>6.885</v>
      </c>
      <c r="E484" t="n">
        <v>20.12</v>
      </c>
      <c r="F484" t="n">
        <v>381.122</v>
      </c>
      <c r="G484" t="n">
        <v>258.773</v>
      </c>
    </row>
    <row r="485">
      <c r="A485" s="22" t="n">
        <v>46141</v>
      </c>
      <c r="B485" t="n">
        <v>42.466</v>
      </c>
      <c r="C485" t="n">
        <v>35.237</v>
      </c>
      <c r="D485" t="n">
        <v>7.229</v>
      </c>
      <c r="E485" t="n">
        <v>20.52</v>
      </c>
      <c r="F485" t="n">
        <v>389.554</v>
      </c>
      <c r="G485" t="n">
        <v>264.498</v>
      </c>
    </row>
    <row r="486">
      <c r="A486" s="22" t="n">
        <v>46142</v>
      </c>
      <c r="B486" t="n">
        <v>40.215</v>
      </c>
      <c r="C486" t="n">
        <v>32.852</v>
      </c>
      <c r="D486" t="n">
        <v>7.362</v>
      </c>
      <c r="E486" t="n">
        <v>22.41</v>
      </c>
      <c r="F486" t="n">
        <v>37069</v>
      </c>
      <c r="G486" t="n">
        <v>251.269</v>
      </c>
    </row>
    <row r="487">
      <c r="A487" s="22" t="n">
        <v>46143</v>
      </c>
      <c r="B487" t="n">
        <v>33.054</v>
      </c>
      <c r="C487" t="n">
        <v>29.095</v>
      </c>
      <c r="D487" t="n">
        <v>3.959</v>
      </c>
      <c r="E487" t="n">
        <v>13.61</v>
      </c>
      <c r="F487" t="n">
        <v>328.754</v>
      </c>
      <c r="G487" t="n">
        <v>237.201</v>
      </c>
    </row>
    <row r="488">
      <c r="A488" s="22" t="n">
        <v>46144</v>
      </c>
      <c r="B488" t="n">
        <v>32.583</v>
      </c>
      <c r="C488" t="n">
        <v>29.414</v>
      </c>
      <c r="D488" t="n">
        <v>3.168</v>
      </c>
      <c r="E488" t="n">
        <v>10.77</v>
      </c>
      <c r="F488" t="n">
        <v>329.581</v>
      </c>
      <c r="G488" t="n">
        <v>237.797</v>
      </c>
    </row>
    <row r="489">
      <c r="A489" s="22" t="n">
        <v>46145</v>
      </c>
      <c r="B489" t="n">
        <v>33.341</v>
      </c>
      <c r="C489" t="n">
        <v>30.579</v>
      </c>
      <c r="D489" t="n">
        <v>2.762</v>
      </c>
      <c r="E489" t="n">
        <v>9.029999999999999</v>
      </c>
      <c r="F489" t="n">
        <v>333.642</v>
      </c>
      <c r="G489" t="n">
        <v>240.727</v>
      </c>
    </row>
    <row r="490">
      <c r="A490" s="22" t="n">
        <v>46146</v>
      </c>
      <c r="B490" t="n">
        <v>42.858</v>
      </c>
      <c r="C490" t="n">
        <v>33.115</v>
      </c>
      <c r="D490" t="n">
        <v>9.743</v>
      </c>
      <c r="E490" t="n">
        <v>29.42</v>
      </c>
      <c r="F490" t="n">
        <v>355.617</v>
      </c>
      <c r="G490" t="n">
        <v>256.582</v>
      </c>
    </row>
    <row r="491">
      <c r="A491" s="22" t="n">
        <v>46147</v>
      </c>
      <c r="B491" t="n">
        <v>39.578</v>
      </c>
      <c r="C491" t="n">
        <v>32.864</v>
      </c>
      <c r="D491" t="n">
        <v>6.714</v>
      </c>
      <c r="E491" t="n">
        <v>20.43</v>
      </c>
      <c r="F491" t="n">
        <v>359.796</v>
      </c>
      <c r="G491" t="n">
        <v>259.598</v>
      </c>
    </row>
    <row r="492">
      <c r="A492" s="22" t="n">
        <v>46148</v>
      </c>
      <c r="B492" t="n">
        <v>43.848</v>
      </c>
      <c r="C492" t="n">
        <v>34.079</v>
      </c>
      <c r="D492" t="n">
        <v>9.769</v>
      </c>
      <c r="E492" t="n">
        <v>28.66</v>
      </c>
      <c r="F492" t="n">
        <v>366.594</v>
      </c>
      <c r="G492" t="n">
        <v>264.503</v>
      </c>
    </row>
    <row r="493">
      <c r="A493" s="22" t="n">
        <v>46149</v>
      </c>
      <c r="B493" t="n">
        <v>45.387</v>
      </c>
      <c r="C493" t="n">
        <v>35.3</v>
      </c>
      <c r="D493" t="n">
        <v>10.087</v>
      </c>
      <c r="E493" t="n">
        <v>28.58</v>
      </c>
      <c r="F493" t="n">
        <v>377.434</v>
      </c>
      <c r="G493" t="n">
        <v>272.324</v>
      </c>
    </row>
    <row r="494">
      <c r="A494" s="22" t="n">
        <v>46150</v>
      </c>
      <c r="B494" t="n">
        <v>45.462</v>
      </c>
      <c r="C494" t="n">
        <v>34.825</v>
      </c>
      <c r="D494" t="n">
        <v>10.637</v>
      </c>
      <c r="E494" t="n">
        <v>30.54</v>
      </c>
      <c r="F494" t="n">
        <v>375.243</v>
      </c>
      <c r="G494" t="n">
        <v>270.743</v>
      </c>
    </row>
    <row r="495">
      <c r="A495" s="22" t="n">
        <v>46151</v>
      </c>
      <c r="B495" t="n">
        <v>38.327</v>
      </c>
      <c r="C495" t="n">
        <v>29.689</v>
      </c>
      <c r="D495" t="n">
        <v>8.638</v>
      </c>
      <c r="E495" t="n">
        <v>29.1</v>
      </c>
      <c r="F495" t="n">
        <v>340.569</v>
      </c>
      <c r="G495" t="n">
        <v>245.725</v>
      </c>
    </row>
    <row r="496">
      <c r="A496" s="22" t="n">
        <v>46152</v>
      </c>
      <c r="B496" t="n">
        <v>32.48</v>
      </c>
      <c r="C496" t="n">
        <v>29.538</v>
      </c>
      <c r="D496" t="n">
        <v>2.942</v>
      </c>
      <c r="E496" t="n">
        <v>9.960000000000001</v>
      </c>
      <c r="F496" t="n">
        <v>329.142</v>
      </c>
      <c r="G496" t="n">
        <v>237.48</v>
      </c>
    </row>
    <row r="497">
      <c r="A497" s="22" t="n">
        <v>46153</v>
      </c>
      <c r="B497" t="n">
        <v>42.502</v>
      </c>
      <c r="C497" t="n">
        <v>35.008</v>
      </c>
      <c r="D497" t="n">
        <v>7.494</v>
      </c>
      <c r="E497" t="n">
        <v>21.41</v>
      </c>
      <c r="F497" t="n">
        <v>365.968</v>
      </c>
      <c r="G497" t="n">
        <v>264.051</v>
      </c>
    </row>
    <row r="498">
      <c r="A498" s="22" t="n">
        <v>46154</v>
      </c>
      <c r="B498" t="n">
        <v>43.082</v>
      </c>
      <c r="C498" t="n">
        <v>35.165</v>
      </c>
      <c r="D498" t="n">
        <v>7.917</v>
      </c>
      <c r="E498" t="n">
        <v>22.51</v>
      </c>
      <c r="F498" t="n">
        <v>377.314</v>
      </c>
      <c r="G498" t="n">
        <v>272.237</v>
      </c>
    </row>
    <row r="499">
      <c r="A499" s="22" t="n">
        <v>46155</v>
      </c>
      <c r="B499" t="n">
        <v>42.905</v>
      </c>
      <c r="C499" t="n">
        <v>35.124</v>
      </c>
      <c r="D499" t="n">
        <v>7.781</v>
      </c>
      <c r="E499" t="n">
        <v>22.15</v>
      </c>
      <c r="F499" t="n">
        <v>379.069</v>
      </c>
      <c r="G499" t="n">
        <v>273.504</v>
      </c>
    </row>
    <row r="500">
      <c r="A500" s="22" t="n">
        <v>46156</v>
      </c>
      <c r="B500" t="n">
        <v>40.105</v>
      </c>
      <c r="C500" t="n">
        <v>34.413</v>
      </c>
      <c r="D500" t="n">
        <v>5.692</v>
      </c>
      <c r="E500" t="n">
        <v>16.54</v>
      </c>
      <c r="F500" t="n">
        <v>372.817</v>
      </c>
      <c r="G500" t="n">
        <v>268.993</v>
      </c>
    </row>
    <row r="501">
      <c r="A501" s="22" t="n">
        <v>46157</v>
      </c>
      <c r="B501" t="n">
        <v>45.513</v>
      </c>
      <c r="C501" t="n">
        <v>35.312</v>
      </c>
      <c r="D501" t="n">
        <v>10.201</v>
      </c>
      <c r="E501" t="n">
        <v>28.89</v>
      </c>
      <c r="F501" t="n">
        <v>374.808</v>
      </c>
      <c r="G501" t="n">
        <v>270.429</v>
      </c>
    </row>
    <row r="502">
      <c r="A502" s="22" t="n">
        <v>46158</v>
      </c>
      <c r="B502" t="n">
        <v>40.946</v>
      </c>
      <c r="C502" t="n">
        <v>31.429</v>
      </c>
      <c r="D502" t="n">
        <v>9.516999999999999</v>
      </c>
      <c r="E502" t="n">
        <v>30.28</v>
      </c>
      <c r="F502" t="n">
        <v>353.109</v>
      </c>
      <c r="G502" t="n">
        <v>254.772</v>
      </c>
    </row>
    <row r="503">
      <c r="A503" s="22" t="n">
        <v>46159</v>
      </c>
      <c r="B503" t="n">
        <v>35.516</v>
      </c>
      <c r="C503" t="n">
        <v>30.277</v>
      </c>
      <c r="D503" t="n">
        <v>5.239</v>
      </c>
      <c r="E503" t="n">
        <v>17.3</v>
      </c>
      <c r="F503" t="n">
        <v>338.715</v>
      </c>
      <c r="G503" t="n">
        <v>244.387</v>
      </c>
    </row>
    <row r="504">
      <c r="A504" s="22" t="n">
        <v>46160</v>
      </c>
      <c r="B504" t="n">
        <v>42.696</v>
      </c>
      <c r="C504" t="n">
        <v>35.652</v>
      </c>
      <c r="D504" t="n">
        <v>7.045</v>
      </c>
      <c r="E504" t="n">
        <v>19.76</v>
      </c>
      <c r="F504" t="n">
        <v>376.836</v>
      </c>
      <c r="G504" t="n">
        <v>271.893</v>
      </c>
    </row>
    <row r="505">
      <c r="A505" s="22" t="n">
        <v>46161</v>
      </c>
      <c r="B505" t="n">
        <v>43.531</v>
      </c>
      <c r="C505" t="n">
        <v>35.828</v>
      </c>
      <c r="D505" t="n">
        <v>7.703</v>
      </c>
      <c r="E505" t="n">
        <v>21.5</v>
      </c>
      <c r="F505" t="n">
        <v>386.94</v>
      </c>
      <c r="G505" t="n">
        <v>279.182</v>
      </c>
    </row>
    <row r="506">
      <c r="A506" s="22" t="n">
        <v>46162</v>
      </c>
      <c r="B506" t="n">
        <v>46.803</v>
      </c>
      <c r="C506" t="n">
        <v>36.851</v>
      </c>
      <c r="D506" t="n">
        <v>9.951000000000001</v>
      </c>
      <c r="E506" t="n">
        <v>27</v>
      </c>
      <c r="F506" t="n">
        <v>393.944</v>
      </c>
      <c r="G506" t="n">
        <v>284.235</v>
      </c>
    </row>
    <row r="507">
      <c r="A507" s="22" t="n">
        <v>46163</v>
      </c>
      <c r="B507" t="n">
        <v>45.986</v>
      </c>
      <c r="C507" t="n">
        <v>37.609</v>
      </c>
      <c r="D507" t="n">
        <v>8.377000000000001</v>
      </c>
      <c r="E507" t="n">
        <v>22.28</v>
      </c>
      <c r="F507" t="n">
        <v>404.555</v>
      </c>
      <c r="G507" t="n">
        <v>291.892</v>
      </c>
    </row>
    <row r="508">
      <c r="A508" s="22" t="n">
        <v>46164</v>
      </c>
      <c r="B508" t="n">
        <v>46.496</v>
      </c>
      <c r="C508" t="n">
        <v>38.395</v>
      </c>
      <c r="D508" t="n">
        <v>8.101000000000001</v>
      </c>
      <c r="E508" t="n">
        <v>21.1</v>
      </c>
      <c r="F508" t="n">
        <v>410.154</v>
      </c>
      <c r="G508" t="n">
        <v>295.931</v>
      </c>
    </row>
    <row r="509">
      <c r="A509" s="22" t="n">
        <v>46165</v>
      </c>
      <c r="B509" t="n">
        <v>41.33</v>
      </c>
      <c r="C509" t="n">
        <v>34.5</v>
      </c>
      <c r="D509" t="n">
        <v>6.831</v>
      </c>
      <c r="E509" t="n">
        <v>19.8</v>
      </c>
      <c r="F509" t="n">
        <v>385.311</v>
      </c>
      <c r="G509" t="n">
        <v>278.007</v>
      </c>
    </row>
    <row r="510">
      <c r="A510" s="22" t="n">
        <v>46166</v>
      </c>
      <c r="B510" t="n">
        <v>38.013</v>
      </c>
      <c r="C510" t="n">
        <v>33.577</v>
      </c>
      <c r="D510" t="n">
        <v>4.436</v>
      </c>
      <c r="E510" t="n">
        <v>13.21</v>
      </c>
      <c r="F510" t="n">
        <v>375.802</v>
      </c>
      <c r="G510" t="n">
        <v>271.147</v>
      </c>
    </row>
    <row r="511">
      <c r="A511" s="22" t="n">
        <v>46167</v>
      </c>
      <c r="B511" t="n">
        <v>47.44</v>
      </c>
      <c r="C511" t="n">
        <v>39.186</v>
      </c>
      <c r="D511" t="n">
        <v>8.254</v>
      </c>
      <c r="E511" t="n">
        <v>21.06</v>
      </c>
      <c r="F511" t="n">
        <v>415.898</v>
      </c>
      <c r="G511" t="n">
        <v>30076</v>
      </c>
    </row>
    <row r="512">
      <c r="A512" s="22" t="n">
        <v>46168</v>
      </c>
      <c r="B512" t="n">
        <v>48.386</v>
      </c>
      <c r="C512" t="n">
        <v>39.733</v>
      </c>
      <c r="D512" t="n">
        <v>8.653</v>
      </c>
      <c r="E512" t="n">
        <v>21.78</v>
      </c>
      <c r="F512" t="n">
        <v>428.307</v>
      </c>
      <c r="G512" t="n">
        <v>309.029</v>
      </c>
    </row>
    <row r="513">
      <c r="A513" s="22" t="n">
        <v>46169</v>
      </c>
      <c r="B513" t="n">
        <v>49.373</v>
      </c>
      <c r="C513" t="n">
        <v>40.728</v>
      </c>
      <c r="D513" t="n">
        <v>8.646000000000001</v>
      </c>
      <c r="E513" t="n">
        <v>21.23</v>
      </c>
      <c r="F513" t="n">
        <v>436.926</v>
      </c>
      <c r="G513" t="n">
        <v>315.248</v>
      </c>
    </row>
    <row r="514">
      <c r="A514" s="22" t="n">
        <v>46170</v>
      </c>
      <c r="B514" t="n">
        <v>50.034</v>
      </c>
      <c r="C514" t="n">
        <v>41.431</v>
      </c>
      <c r="D514" t="n">
        <v>8.602</v>
      </c>
      <c r="E514" t="n">
        <v>20.76</v>
      </c>
      <c r="F514" t="n">
        <v>443.41</v>
      </c>
      <c r="G514" t="n">
        <v>319.927</v>
      </c>
    </row>
    <row r="515">
      <c r="A515" s="22" t="n">
        <v>46171</v>
      </c>
      <c r="B515" t="n">
        <v>49.036</v>
      </c>
      <c r="C515" t="n">
        <v>39.533</v>
      </c>
      <c r="D515" t="n">
        <v>9.502000000000001</v>
      </c>
      <c r="E515" t="n">
        <v>24.04</v>
      </c>
      <c r="F515" t="n">
        <v>427.485</v>
      </c>
      <c r="G515" t="n">
        <v>308.436</v>
      </c>
    </row>
    <row r="516">
      <c r="A516" s="22" t="n">
        <v>46172</v>
      </c>
      <c r="B516" t="n">
        <v>45.514</v>
      </c>
      <c r="C516" t="n">
        <v>33.996</v>
      </c>
      <c r="D516" t="n">
        <v>11.517</v>
      </c>
      <c r="E516" t="n">
        <v>33.88</v>
      </c>
      <c r="F516" t="n">
        <v>383.143</v>
      </c>
      <c r="G516" t="n">
        <v>276.443</v>
      </c>
    </row>
    <row r="517">
      <c r="A517" s="22" t="n">
        <v>46173</v>
      </c>
      <c r="B517" t="n">
        <v>39.902</v>
      </c>
      <c r="C517" t="n">
        <v>31.258</v>
      </c>
      <c r="D517" t="n">
        <v>8.644</v>
      </c>
      <c r="E517" t="n">
        <v>27.65</v>
      </c>
      <c r="F517" t="n">
        <v>356.541</v>
      </c>
      <c r="G517" t="n">
        <v>257.249</v>
      </c>
    </row>
    <row r="518">
      <c r="A518" s="22" t="n">
        <v>46174</v>
      </c>
      <c r="B518" t="n">
        <v>48.942</v>
      </c>
      <c r="C518" t="n">
        <v>36.407</v>
      </c>
      <c r="D518" t="n">
        <v>12.535</v>
      </c>
      <c r="E518" t="n">
        <v>34.43</v>
      </c>
      <c r="F518" t="n">
        <v>378.191</v>
      </c>
      <c r="G518" t="n">
        <v>296.169</v>
      </c>
    </row>
    <row r="519">
      <c r="A519" s="22" t="n">
        <v>46175</v>
      </c>
      <c r="B519" t="n">
        <v>48.01</v>
      </c>
      <c r="C519" t="n">
        <v>38.08</v>
      </c>
      <c r="D519" t="n">
        <v>9.93</v>
      </c>
      <c r="E519" t="n">
        <v>26.08</v>
      </c>
      <c r="F519" t="n">
        <v>394.072</v>
      </c>
      <c r="G519" t="n">
        <v>308.605</v>
      </c>
    </row>
    <row r="520">
      <c r="A520" s="22" t="n">
        <v>46176</v>
      </c>
      <c r="B520" t="n">
        <v>48.232</v>
      </c>
      <c r="C520" t="n">
        <v>39.347</v>
      </c>
      <c r="D520" t="n">
        <v>8.885</v>
      </c>
      <c r="E520" t="n">
        <v>22.58</v>
      </c>
      <c r="F520" t="n">
        <v>403.461</v>
      </c>
      <c r="G520" t="n">
        <v>315.958</v>
      </c>
    </row>
    <row r="521">
      <c r="A521" s="22" t="n">
        <v>46177</v>
      </c>
      <c r="B521" t="n">
        <v>45.191</v>
      </c>
      <c r="C521" t="n">
        <v>39.54</v>
      </c>
      <c r="D521" t="n">
        <v>5.651</v>
      </c>
      <c r="E521" t="n">
        <v>14.29</v>
      </c>
      <c r="F521" t="n">
        <v>402.865</v>
      </c>
      <c r="G521" t="n">
        <v>315.492</v>
      </c>
    </row>
    <row r="522">
      <c r="A522" s="22" t="n">
        <v>46178</v>
      </c>
      <c r="B522" t="n">
        <v>44.284</v>
      </c>
      <c r="C522" t="n">
        <v>37.682</v>
      </c>
      <c r="D522" t="n">
        <v>6.602</v>
      </c>
      <c r="E522" t="n">
        <v>17.52</v>
      </c>
      <c r="F522" t="n">
        <v>388.66</v>
      </c>
      <c r="G522" t="n">
        <v>304.367</v>
      </c>
    </row>
    <row r="523">
      <c r="A523" s="22" t="n">
        <v>46179</v>
      </c>
      <c r="B523" t="n">
        <v>42.369</v>
      </c>
      <c r="C523" t="n">
        <v>33.507</v>
      </c>
      <c r="D523" t="n">
        <v>8.862</v>
      </c>
      <c r="E523" t="n">
        <v>26.45</v>
      </c>
      <c r="F523" t="n">
        <v>365.787</v>
      </c>
      <c r="G523" t="n">
        <v>286.455</v>
      </c>
    </row>
    <row r="524">
      <c r="A524" s="22" t="n">
        <v>46180</v>
      </c>
      <c r="B524" t="n">
        <v>35.825</v>
      </c>
      <c r="C524" t="n">
        <v>33.108</v>
      </c>
      <c r="D524" t="n">
        <v>2.717</v>
      </c>
      <c r="E524" t="n">
        <v>8.210000000000001</v>
      </c>
      <c r="F524" t="n">
        <v>358.264</v>
      </c>
      <c r="G524" t="n">
        <v>280.564</v>
      </c>
    </row>
    <row r="525">
      <c r="A525" s="22" t="n">
        <v>46181</v>
      </c>
      <c r="B525" t="n">
        <v>40.08</v>
      </c>
      <c r="C525" t="n">
        <v>37.013</v>
      </c>
      <c r="D525" t="n">
        <v>3.067</v>
      </c>
      <c r="E525" t="n">
        <v>8.289999999999999</v>
      </c>
      <c r="F525" t="n">
        <v>380.64</v>
      </c>
      <c r="G525" t="n">
        <v>298.087</v>
      </c>
    </row>
    <row r="526">
      <c r="A526" s="22" t="n">
        <v>46182</v>
      </c>
      <c r="B526" t="n">
        <v>42.219</v>
      </c>
      <c r="C526" t="n">
        <v>36.244</v>
      </c>
      <c r="D526" t="n">
        <v>5.975</v>
      </c>
      <c r="E526" t="n">
        <v>16.48</v>
      </c>
      <c r="F526" t="n">
        <v>375.697</v>
      </c>
      <c r="G526" t="n">
        <v>294.216</v>
      </c>
    </row>
    <row r="527">
      <c r="A527" s="22" t="n">
        <v>46183</v>
      </c>
      <c r="B527" t="n">
        <v>42.909</v>
      </c>
      <c r="C527" t="n">
        <v>35.312</v>
      </c>
      <c r="D527" t="n">
        <v>7.596</v>
      </c>
      <c r="E527" t="n">
        <v>21.51</v>
      </c>
      <c r="F527" t="n">
        <v>368.099</v>
      </c>
      <c r="G527" t="n">
        <v>288.266</v>
      </c>
    </row>
    <row r="528">
      <c r="A528" s="22" t="n">
        <v>46184</v>
      </c>
      <c r="B528" t="n">
        <v>43.972</v>
      </c>
      <c r="C528" t="n">
        <v>35.115</v>
      </c>
      <c r="D528" t="n">
        <v>8.858000000000001</v>
      </c>
      <c r="E528" t="n">
        <v>25.22</v>
      </c>
      <c r="F528" t="n">
        <v>364.797</v>
      </c>
      <c r="G528" t="n">
        <v>285.68</v>
      </c>
    </row>
    <row r="529">
      <c r="A529" s="22" t="n">
        <v>46185</v>
      </c>
      <c r="B529" t="n">
        <v>40.343</v>
      </c>
      <c r="C529" t="n">
        <v>34.995</v>
      </c>
      <c r="D529" t="n">
        <v>5.348</v>
      </c>
      <c r="E529" t="n">
        <v>15.28</v>
      </c>
      <c r="F529" t="n">
        <v>364.332</v>
      </c>
      <c r="G529" t="n">
        <v>285.316</v>
      </c>
    </row>
    <row r="530">
      <c r="A530" s="22" t="n">
        <v>46186</v>
      </c>
      <c r="B530" t="n">
        <v>42.852</v>
      </c>
      <c r="C530" t="n">
        <v>31.973</v>
      </c>
      <c r="D530" t="n">
        <v>10.879</v>
      </c>
      <c r="E530" t="n">
        <v>34.03</v>
      </c>
      <c r="F530" t="n">
        <v>347.842</v>
      </c>
      <c r="G530" t="n">
        <v>272.401</v>
      </c>
    </row>
    <row r="531">
      <c r="A531" s="22" t="n">
        <v>46187</v>
      </c>
      <c r="B531" t="n">
        <v>35.757</v>
      </c>
      <c r="C531" t="n">
        <v>30.541</v>
      </c>
      <c r="D531" t="n">
        <v>5.216</v>
      </c>
      <c r="E531" t="n">
        <v>17.08</v>
      </c>
      <c r="F531" t="n">
        <v>333.038</v>
      </c>
      <c r="G531" t="n">
        <v>260.809</v>
      </c>
    </row>
    <row r="532">
      <c r="A532" s="22" t="n">
        <v>46188</v>
      </c>
      <c r="B532" t="n">
        <v>41.214</v>
      </c>
      <c r="C532" t="n">
        <v>34.554</v>
      </c>
      <c r="D532" t="n">
        <v>6.66</v>
      </c>
      <c r="E532" t="n">
        <v>19.27</v>
      </c>
      <c r="F532" t="n">
        <v>359.591</v>
      </c>
      <c r="G532" t="n">
        <v>281.603</v>
      </c>
    </row>
    <row r="533">
      <c r="A533" s="22" t="n">
        <v>46189</v>
      </c>
      <c r="B533" t="n">
        <v>42.998</v>
      </c>
      <c r="C533" t="n">
        <v>36.16</v>
      </c>
      <c r="D533" t="n">
        <v>6.838</v>
      </c>
      <c r="E533" t="n">
        <v>18.91</v>
      </c>
      <c r="F533" t="n">
        <v>371.868</v>
      </c>
      <c r="G533" t="n">
        <v>291.217</v>
      </c>
    </row>
    <row r="534">
      <c r="A534" s="22" t="n">
        <v>46190</v>
      </c>
      <c r="B534" t="n">
        <v>47.338</v>
      </c>
      <c r="C534" t="n">
        <v>37.366</v>
      </c>
      <c r="D534" t="n">
        <v>9.971</v>
      </c>
      <c r="E534" t="n">
        <v>26.69</v>
      </c>
      <c r="F534" t="n">
        <v>381.434</v>
      </c>
      <c r="G534" t="n">
        <v>298.709</v>
      </c>
    </row>
    <row r="535">
      <c r="A535" s="22" t="n">
        <v>46191</v>
      </c>
      <c r="B535" t="n">
        <v>47.746</v>
      </c>
      <c r="C535" t="n">
        <v>37.98</v>
      </c>
      <c r="D535" t="n">
        <v>9.765000000000001</v>
      </c>
      <c r="E535" t="n">
        <v>25.71</v>
      </c>
      <c r="F535" t="n">
        <v>390.438</v>
      </c>
      <c r="G535" t="n">
        <v>305.759</v>
      </c>
    </row>
    <row r="536">
      <c r="A536" s="22" t="n">
        <v>46192</v>
      </c>
      <c r="B536" t="n">
        <v>45.364</v>
      </c>
      <c r="C536" t="n">
        <v>33.773</v>
      </c>
      <c r="D536" t="n">
        <v>11.591</v>
      </c>
      <c r="E536" t="n">
        <v>34.32</v>
      </c>
      <c r="F536" t="n">
        <v>367.244</v>
      </c>
      <c r="G536" t="n">
        <v>287.596</v>
      </c>
    </row>
    <row r="537">
      <c r="A537" s="22" t="n">
        <v>46193</v>
      </c>
      <c r="B537" t="n">
        <v>39.997</v>
      </c>
      <c r="C537" t="n">
        <v>33.48</v>
      </c>
      <c r="D537" t="n">
        <v>6.516</v>
      </c>
      <c r="E537" t="n">
        <v>19.46</v>
      </c>
      <c r="F537" t="n">
        <v>363.235</v>
      </c>
      <c r="G537" t="n">
        <v>284.456</v>
      </c>
    </row>
    <row r="538">
      <c r="A538" s="22" t="n">
        <v>46194</v>
      </c>
      <c r="B538" t="n">
        <v>36.644</v>
      </c>
      <c r="C538" t="n">
        <v>33.926</v>
      </c>
      <c r="D538" t="n">
        <v>2.718</v>
      </c>
      <c r="E538" t="n">
        <v>8.01</v>
      </c>
      <c r="F538" t="n">
        <v>362.189</v>
      </c>
      <c r="G538" t="n">
        <v>283.637</v>
      </c>
    </row>
    <row r="539">
      <c r="A539" s="22" t="n">
        <v>46195</v>
      </c>
      <c r="B539" t="n">
        <v>48.498</v>
      </c>
      <c r="C539" t="n">
        <v>39.832</v>
      </c>
      <c r="D539" t="n">
        <v>8.666</v>
      </c>
      <c r="E539" t="n">
        <v>21.76</v>
      </c>
      <c r="F539" t="n">
        <v>404.15</v>
      </c>
      <c r="G539" t="n">
        <v>316.498</v>
      </c>
    </row>
    <row r="540">
      <c r="A540" s="22" t="n">
        <v>46196</v>
      </c>
      <c r="B540" t="n">
        <v>50.599</v>
      </c>
      <c r="C540" t="n">
        <v>40.309</v>
      </c>
      <c r="D540" t="n">
        <v>10.29</v>
      </c>
      <c r="E540" t="n">
        <v>25.53</v>
      </c>
      <c r="F540" t="n">
        <v>414.859</v>
      </c>
      <c r="G540" t="n">
        <v>324.884</v>
      </c>
    </row>
    <row r="541">
      <c r="A541" s="22" t="n">
        <v>46197</v>
      </c>
      <c r="B541" t="n">
        <v>50.253</v>
      </c>
      <c r="C541" t="n">
        <v>40.819</v>
      </c>
      <c r="D541" t="n">
        <v>9.433999999999999</v>
      </c>
      <c r="E541" t="n">
        <v>23.11</v>
      </c>
      <c r="F541" t="n">
        <v>421.307</v>
      </c>
      <c r="G541" t="n">
        <v>329.934</v>
      </c>
    </row>
    <row r="542">
      <c r="A542" s="22" t="n">
        <v>46198</v>
      </c>
      <c r="B542" t="n">
        <v>45.889</v>
      </c>
      <c r="C542" t="n">
        <v>39.152</v>
      </c>
      <c r="D542" t="n">
        <v>6.737</v>
      </c>
      <c r="E542" t="n">
        <v>17.21</v>
      </c>
      <c r="F542" t="n">
        <v>405.777</v>
      </c>
      <c r="G542" t="n">
        <v>317.772</v>
      </c>
    </row>
    <row r="543">
      <c r="A543" s="22" t="n">
        <v>46199</v>
      </c>
      <c r="B543" t="n">
        <v>43.433</v>
      </c>
      <c r="C543" t="n">
        <v>34.954</v>
      </c>
      <c r="D543" t="n">
        <v>8.478999999999999</v>
      </c>
      <c r="E543" t="n">
        <v>24.26</v>
      </c>
      <c r="F543" t="n">
        <v>374.569</v>
      </c>
      <c r="G543" t="n">
        <v>293.333</v>
      </c>
    </row>
    <row r="544">
      <c r="A544" s="22" t="n">
        <v>46200</v>
      </c>
      <c r="B544" t="n">
        <v>40.69</v>
      </c>
      <c r="C544" t="n">
        <v>31.979</v>
      </c>
      <c r="D544" t="n">
        <v>8.712</v>
      </c>
      <c r="E544" t="n">
        <v>27.24</v>
      </c>
      <c r="F544" t="n">
        <v>351.937</v>
      </c>
      <c r="G544" t="n">
        <v>275.609</v>
      </c>
    </row>
    <row r="545">
      <c r="A545" s="22" t="n">
        <v>46201</v>
      </c>
      <c r="B545" t="n">
        <v>36.303</v>
      </c>
      <c r="C545" t="n">
        <v>32.521</v>
      </c>
      <c r="D545" t="n">
        <v>3.781</v>
      </c>
      <c r="E545" t="n">
        <v>11.63</v>
      </c>
      <c r="F545" t="n">
        <v>346.622</v>
      </c>
      <c r="G545" t="n">
        <v>271.446</v>
      </c>
    </row>
    <row r="546">
      <c r="A546" s="22" t="n">
        <v>46202</v>
      </c>
      <c r="B546" t="n">
        <v>45.114</v>
      </c>
      <c r="C546" t="n">
        <v>39.073</v>
      </c>
      <c r="D546" t="n">
        <v>6.041</v>
      </c>
      <c r="E546" t="n">
        <v>15.46</v>
      </c>
      <c r="F546" t="n">
        <v>391.255</v>
      </c>
      <c r="G546" t="n">
        <v>306.4</v>
      </c>
    </row>
    <row r="547">
      <c r="A547" s="22" t="n">
        <v>46203</v>
      </c>
      <c r="B547" t="n">
        <v>48.876</v>
      </c>
      <c r="C547" t="n">
        <v>39.515</v>
      </c>
      <c r="D547" t="n">
        <v>9.361000000000001</v>
      </c>
      <c r="E547" t="n">
        <v>23.69</v>
      </c>
      <c r="F547" t="n">
        <v>405.102</v>
      </c>
      <c r="G547" t="n">
        <v>317.243</v>
      </c>
    </row>
    <row r="548">
      <c r="A548" s="22" t="n">
        <v>46204</v>
      </c>
      <c r="B548" t="n">
        <v>48.857</v>
      </c>
      <c r="C548" t="n">
        <v>40.147</v>
      </c>
      <c r="D548" t="n">
        <v>8.711</v>
      </c>
      <c r="E548" t="n">
        <v>21.7</v>
      </c>
      <c r="F548" t="n">
        <v>382.904</v>
      </c>
      <c r="G548" t="n">
        <v>343.862</v>
      </c>
    </row>
    <row r="549">
      <c r="A549" s="22" t="n">
        <v>46205</v>
      </c>
      <c r="B549" t="n">
        <v>48.799</v>
      </c>
      <c r="C549" t="n">
        <v>40.582</v>
      </c>
      <c r="D549" t="n">
        <v>8.217000000000001</v>
      </c>
      <c r="E549" t="n">
        <v>20.25</v>
      </c>
      <c r="F549" t="n">
        <v>389.256</v>
      </c>
      <c r="G549" t="n">
        <v>349.568</v>
      </c>
    </row>
    <row r="550">
      <c r="A550" s="22" t="n">
        <v>46206</v>
      </c>
      <c r="B550" t="n">
        <v>50.095</v>
      </c>
      <c r="C550" t="n">
        <v>40.485</v>
      </c>
      <c r="D550" t="n">
        <v>9.609999999999999</v>
      </c>
      <c r="E550" t="n">
        <v>23.74</v>
      </c>
      <c r="F550" t="n">
        <v>385.047</v>
      </c>
      <c r="G550" t="n">
        <v>345.788</v>
      </c>
    </row>
    <row r="551">
      <c r="A551" s="22" t="n">
        <v>46207</v>
      </c>
      <c r="B551" t="n">
        <v>47.077</v>
      </c>
      <c r="C551" t="n">
        <v>35.98</v>
      </c>
      <c r="D551" t="n">
        <v>11.097</v>
      </c>
      <c r="E551" t="n">
        <v>30.84</v>
      </c>
      <c r="F551" t="n">
        <v>364.004</v>
      </c>
      <c r="G551" t="n">
        <v>326.889</v>
      </c>
    </row>
    <row r="552">
      <c r="A552" s="22" t="n">
        <v>46208</v>
      </c>
      <c r="B552" t="n">
        <v>38.7</v>
      </c>
      <c r="C552" t="n">
        <v>35.107</v>
      </c>
      <c r="D552" t="n">
        <v>3.593</v>
      </c>
      <c r="E552" t="n">
        <v>10.23</v>
      </c>
      <c r="F552" t="n">
        <v>351.525</v>
      </c>
      <c r="G552" t="n">
        <v>315.683</v>
      </c>
    </row>
    <row r="553">
      <c r="A553" s="22" t="n">
        <v>46209</v>
      </c>
      <c r="B553" t="n">
        <v>50.8</v>
      </c>
      <c r="C553" t="n">
        <v>40.08</v>
      </c>
      <c r="D553" t="n">
        <v>10.72</v>
      </c>
      <c r="E553" t="n">
        <v>26.75</v>
      </c>
      <c r="F553" t="n">
        <v>381.151</v>
      </c>
      <c r="G553" t="n">
        <v>342.288</v>
      </c>
    </row>
    <row r="554">
      <c r="A554" s="22" t="n">
        <v>46210</v>
      </c>
      <c r="B554" t="n">
        <v>50.465</v>
      </c>
      <c r="C554" t="n">
        <v>40.344</v>
      </c>
      <c r="D554" t="n">
        <v>10.121</v>
      </c>
      <c r="E554" t="n">
        <v>25.09</v>
      </c>
      <c r="F554" t="n">
        <v>388.164</v>
      </c>
      <c r="G554" t="n">
        <v>348.586</v>
      </c>
    </row>
    <row r="555">
      <c r="A555" s="22" t="n">
        <v>46211</v>
      </c>
      <c r="B555" t="n">
        <v>50.172</v>
      </c>
      <c r="C555" t="n">
        <v>40.698</v>
      </c>
      <c r="D555" t="n">
        <v>9.474</v>
      </c>
      <c r="E555" t="n">
        <v>23.28</v>
      </c>
      <c r="F555" t="n">
        <v>390.897</v>
      </c>
      <c r="G555" t="n">
        <v>351.04</v>
      </c>
    </row>
    <row r="556">
      <c r="A556" s="22" t="n">
        <v>46212</v>
      </c>
      <c r="B556" t="n">
        <v>49.382</v>
      </c>
      <c r="C556" t="n">
        <v>40.586</v>
      </c>
      <c r="D556" t="n">
        <v>8.795999999999999</v>
      </c>
      <c r="E556" t="n">
        <v>21.67</v>
      </c>
      <c r="F556" t="n">
        <v>391.321</v>
      </c>
      <c r="G556" t="n">
        <v>351.421</v>
      </c>
    </row>
    <row r="557">
      <c r="A557" s="22" t="n">
        <v>46213</v>
      </c>
      <c r="B557" t="n">
        <v>50.147</v>
      </c>
      <c r="C557" t="n">
        <v>38.009</v>
      </c>
      <c r="D557" t="n">
        <v>12.137</v>
      </c>
      <c r="E557" t="n">
        <v>31.93</v>
      </c>
      <c r="F557" t="n">
        <v>370.363</v>
      </c>
      <c r="G557" t="n">
        <v>332.601</v>
      </c>
    </row>
    <row r="558">
      <c r="A558" s="22" t="n">
        <v>46214</v>
      </c>
      <c r="B558" t="n">
        <v>36.604</v>
      </c>
      <c r="C558" t="n">
        <v>30.026</v>
      </c>
      <c r="D558" t="n">
        <v>6.578</v>
      </c>
      <c r="E558" t="n">
        <v>21.91</v>
      </c>
      <c r="F558" t="n">
        <v>316.61</v>
      </c>
      <c r="G558" t="n">
        <v>284.329</v>
      </c>
    </row>
    <row r="559">
      <c r="A559" s="22" t="n">
        <v>46215</v>
      </c>
      <c r="B559" t="n">
        <v>39.087</v>
      </c>
      <c r="C559" t="n">
        <v>34.278</v>
      </c>
      <c r="D559" t="n">
        <v>4.809</v>
      </c>
      <c r="E559" t="n">
        <v>14.03</v>
      </c>
      <c r="F559" t="n">
        <v>334.003</v>
      </c>
      <c r="G559" t="n">
        <v>299.947</v>
      </c>
    </row>
    <row r="560">
      <c r="A560" s="22" t="n">
        <v>46216</v>
      </c>
      <c r="B560" t="n">
        <v>48.365</v>
      </c>
      <c r="C560" t="n">
        <v>39.704</v>
      </c>
      <c r="D560" t="n">
        <v>8.661</v>
      </c>
      <c r="E560" t="n">
        <v>21.81</v>
      </c>
      <c r="F560" t="n">
        <v>375.845</v>
      </c>
      <c r="G560" t="n">
        <v>337.524</v>
      </c>
    </row>
    <row r="561">
      <c r="A561" s="22" t="n">
        <v>46217</v>
      </c>
      <c r="B561" t="n">
        <v>49.362</v>
      </c>
      <c r="C561" t="n">
        <v>40.038</v>
      </c>
      <c r="D561" t="n">
        <v>9.324</v>
      </c>
      <c r="E561" t="n">
        <v>23.29</v>
      </c>
      <c r="F561" t="n">
        <v>382.752</v>
      </c>
      <c r="G561" t="n">
        <v>343.726</v>
      </c>
    </row>
    <row r="562">
      <c r="A562" s="22" t="n">
        <v>46218</v>
      </c>
      <c r="B562" t="n">
        <v>49.169</v>
      </c>
      <c r="C562" t="n">
        <v>40.294</v>
      </c>
      <c r="D562" t="n">
        <v>8.875</v>
      </c>
      <c r="E562" t="n">
        <v>22.02</v>
      </c>
      <c r="F562" t="n">
        <v>385.061</v>
      </c>
      <c r="G562" t="n">
        <v>345.799</v>
      </c>
    </row>
    <row r="563">
      <c r="A563" s="22" t="n">
        <v>46219</v>
      </c>
      <c r="B563" t="n">
        <v>47.96</v>
      </c>
      <c r="C563" t="n">
        <v>41.174</v>
      </c>
      <c r="D563" t="n">
        <v>6.787</v>
      </c>
      <c r="E563" t="n">
        <v>16.48</v>
      </c>
      <c r="F563" t="n">
        <v>389.032</v>
      </c>
      <c r="G563" t="n">
        <v>349.366</v>
      </c>
    </row>
    <row r="564">
      <c r="A564" s="22" t="n">
        <v>46220</v>
      </c>
      <c r="B564" t="n">
        <v>50.498</v>
      </c>
      <c r="C564" t="n">
        <v>40.629</v>
      </c>
      <c r="D564" t="n">
        <v>9.869</v>
      </c>
      <c r="E564" t="n">
        <v>24.29</v>
      </c>
      <c r="F564" t="n">
        <v>380.748</v>
      </c>
      <c r="G564" t="n">
        <v>341.927</v>
      </c>
    </row>
    <row r="565">
      <c r="A565" s="22" t="n">
        <v>46221</v>
      </c>
      <c r="B565" t="n">
        <v>45.202</v>
      </c>
      <c r="C565" t="n">
        <v>35.845</v>
      </c>
      <c r="D565" t="n">
        <v>9.356</v>
      </c>
      <c r="E565" t="n">
        <v>26.1</v>
      </c>
      <c r="F565" t="n">
        <v>348.591</v>
      </c>
      <c r="G565" t="n">
        <v>313.048</v>
      </c>
    </row>
    <row r="566">
      <c r="A566" s="22" t="n">
        <v>46222</v>
      </c>
      <c r="B566" t="n">
        <v>39.741</v>
      </c>
      <c r="C566" t="n">
        <v>33.287</v>
      </c>
      <c r="D566" t="n">
        <v>6.454</v>
      </c>
      <c r="E566" t="n">
        <v>19.39</v>
      </c>
      <c r="F566" t="n">
        <v>336.86</v>
      </c>
      <c r="G566" t="n">
        <v>302.513</v>
      </c>
    </row>
    <row r="567">
      <c r="A567" s="22" t="n">
        <v>46223</v>
      </c>
      <c r="B567" t="n">
        <v>48.75</v>
      </c>
      <c r="C567" t="n">
        <v>39.249</v>
      </c>
      <c r="D567" t="n">
        <v>9.500999999999999</v>
      </c>
      <c r="E567" t="n">
        <v>24.21</v>
      </c>
      <c r="F567" t="n">
        <v>368.439</v>
      </c>
      <c r="G567" t="n">
        <v>330.872</v>
      </c>
    </row>
    <row r="568">
      <c r="A568" s="22" t="n">
        <v>46224</v>
      </c>
      <c r="B568" t="n">
        <v>49.915</v>
      </c>
      <c r="C568" t="n">
        <v>40.653</v>
      </c>
      <c r="D568" t="n">
        <v>9.262</v>
      </c>
      <c r="E568" t="n">
        <v>22.78</v>
      </c>
      <c r="F568" t="n">
        <v>374.839</v>
      </c>
      <c r="G568" t="n">
        <v>336.62</v>
      </c>
    </row>
    <row r="569">
      <c r="A569" s="22" t="n">
        <v>46225</v>
      </c>
      <c r="B569" t="n">
        <v>48.936</v>
      </c>
      <c r="C569" t="n">
        <v>40.378</v>
      </c>
      <c r="D569" t="n">
        <v>8.558</v>
      </c>
      <c r="E569" t="n">
        <v>21.19</v>
      </c>
      <c r="F569" t="n">
        <v>372.426</v>
      </c>
      <c r="G569" t="n">
        <v>334.453</v>
      </c>
    </row>
    <row r="570">
      <c r="A570" s="22" t="n">
        <v>46226</v>
      </c>
      <c r="B570" t="n">
        <v>49.396</v>
      </c>
      <c r="C570" t="n">
        <v>40.141</v>
      </c>
      <c r="D570" t="n">
        <v>9.255000000000001</v>
      </c>
      <c r="E570" t="n">
        <v>23.06</v>
      </c>
      <c r="F570" t="n">
        <v>375.462</v>
      </c>
      <c r="G570" t="n">
        <v>337.18</v>
      </c>
    </row>
    <row r="571">
      <c r="A571" s="22" t="n">
        <v>46227</v>
      </c>
      <c r="B571" t="n">
        <v>46.914</v>
      </c>
      <c r="C571" t="n">
        <v>40.799</v>
      </c>
      <c r="D571" t="n">
        <v>6.115</v>
      </c>
      <c r="E571" t="n">
        <v>14.99</v>
      </c>
      <c r="F571" t="n">
        <v>381.712</v>
      </c>
      <c r="G571" t="n">
        <v>342.792</v>
      </c>
    </row>
    <row r="572">
      <c r="A572" s="22" t="n">
        <v>46228</v>
      </c>
      <c r="B572" t="n">
        <v>40.68</v>
      </c>
      <c r="C572" t="n">
        <v>35.876</v>
      </c>
      <c r="D572" t="n">
        <v>4.804</v>
      </c>
      <c r="E572" t="n">
        <v>13.39</v>
      </c>
      <c r="F572" t="n">
        <v>361.225</v>
      </c>
      <c r="G572" t="n">
        <v>324.395</v>
      </c>
    </row>
    <row r="573">
      <c r="A573" s="22" t="n">
        <v>46229</v>
      </c>
      <c r="B573" t="n">
        <v>38.977</v>
      </c>
      <c r="C573" t="n">
        <v>33.959</v>
      </c>
      <c r="D573" t="n">
        <v>5.018</v>
      </c>
      <c r="E573" t="n">
        <v>14.78</v>
      </c>
      <c r="F573" t="n">
        <v>343.169</v>
      </c>
      <c r="G573" t="n">
        <v>308.18</v>
      </c>
    </row>
    <row r="574">
      <c r="A574" s="22" t="n">
        <v>46230</v>
      </c>
      <c r="B574" t="n">
        <v>46.91</v>
      </c>
      <c r="C574" t="n">
        <v>39.213</v>
      </c>
      <c r="D574" t="n">
        <v>7.697</v>
      </c>
      <c r="E574" t="n">
        <v>19.63</v>
      </c>
      <c r="F574" t="n">
        <v>371.422</v>
      </c>
      <c r="G574" t="n">
        <v>333.551</v>
      </c>
    </row>
    <row r="575">
      <c r="A575" s="22" t="n">
        <v>46231</v>
      </c>
      <c r="B575" t="n">
        <v>47.524</v>
      </c>
      <c r="C575" t="n">
        <v>40.04</v>
      </c>
      <c r="D575" t="n">
        <v>7.484</v>
      </c>
      <c r="E575" t="n">
        <v>18.69</v>
      </c>
      <c r="F575" t="n">
        <v>379.804</v>
      </c>
      <c r="G575" t="n">
        <v>341.078</v>
      </c>
    </row>
    <row r="576">
      <c r="A576" s="22" t="n">
        <v>46232</v>
      </c>
      <c r="B576" t="n">
        <v>47.65</v>
      </c>
      <c r="C576" t="n">
        <v>40.491</v>
      </c>
      <c r="D576" t="n">
        <v>7.158</v>
      </c>
      <c r="E576" t="n">
        <v>17.68</v>
      </c>
      <c r="F576" t="n">
        <v>385.326</v>
      </c>
      <c r="G576" t="n">
        <v>346.037</v>
      </c>
    </row>
    <row r="577">
      <c r="A577" s="22" t="n">
        <v>46233</v>
      </c>
      <c r="B577" t="n">
        <v>46.515</v>
      </c>
      <c r="C577" t="n">
        <v>40.129</v>
      </c>
      <c r="D577" t="n">
        <v>6.387</v>
      </c>
      <c r="E577" t="n">
        <v>15.92</v>
      </c>
      <c r="F577" t="n">
        <v>388.95</v>
      </c>
      <c r="G577" t="n">
        <v>349.293</v>
      </c>
    </row>
    <row r="578">
      <c r="A578" s="22" t="n">
        <v>46234</v>
      </c>
      <c r="B578" t="n">
        <v>46.912</v>
      </c>
      <c r="C578" t="n">
        <v>39.959</v>
      </c>
      <c r="D578" t="n">
        <v>6.953</v>
      </c>
      <c r="E578" t="n">
        <v>17.4</v>
      </c>
      <c r="F578" t="n">
        <v>385.715</v>
      </c>
      <c r="G578" t="n">
        <v>346.388</v>
      </c>
    </row>
    <row r="579">
      <c r="A579" s="22" t="n">
        <v>46235</v>
      </c>
      <c r="B579" t="n">
        <v>44.248</v>
      </c>
      <c r="C579" t="n">
        <v>35.434</v>
      </c>
      <c r="D579" t="n">
        <v>8.814</v>
      </c>
      <c r="E579" t="n">
        <v>24.88</v>
      </c>
      <c r="F579" t="n">
        <v>371.876</v>
      </c>
      <c r="G579" t="n">
        <v>339.106</v>
      </c>
    </row>
    <row r="580">
      <c r="A580" s="22" t="n">
        <v>46236</v>
      </c>
      <c r="B580" t="n">
        <v>38.386</v>
      </c>
      <c r="C580" t="n">
        <v>34.815</v>
      </c>
      <c r="D580" t="n">
        <v>3.571</v>
      </c>
      <c r="E580" t="n">
        <v>10.26</v>
      </c>
      <c r="F580" t="n">
        <v>360.952</v>
      </c>
      <c r="G580" t="n">
        <v>329.145</v>
      </c>
    </row>
    <row r="581">
      <c r="A581" s="22" t="n">
        <v>46237</v>
      </c>
      <c r="B581" t="n">
        <v>48.502</v>
      </c>
      <c r="C581" t="n">
        <v>40.713</v>
      </c>
      <c r="D581" t="n">
        <v>7.789</v>
      </c>
      <c r="E581" t="n">
        <v>19.13</v>
      </c>
      <c r="F581" t="n">
        <v>396.846</v>
      </c>
      <c r="G581" t="n">
        <v>361.877</v>
      </c>
    </row>
    <row r="582">
      <c r="A582" s="22" t="n">
        <v>46238</v>
      </c>
      <c r="B582" t="n">
        <v>49.797</v>
      </c>
      <c r="C582" t="n">
        <v>40.731</v>
      </c>
      <c r="D582" t="n">
        <v>9.066000000000001</v>
      </c>
      <c r="E582" t="n">
        <v>22.26</v>
      </c>
      <c r="F582" t="n">
        <v>405.577</v>
      </c>
      <c r="G582" t="n">
        <v>369.837</v>
      </c>
    </row>
    <row r="583">
      <c r="A583" s="22" t="n">
        <v>46239</v>
      </c>
      <c r="B583" t="n">
        <v>48.601</v>
      </c>
      <c r="C583" t="n">
        <v>40.594</v>
      </c>
      <c r="D583" t="n">
        <v>8.007</v>
      </c>
      <c r="E583" t="n">
        <v>19.72</v>
      </c>
      <c r="F583" t="n">
        <v>405.376</v>
      </c>
      <c r="G583" t="n">
        <v>369.655</v>
      </c>
    </row>
    <row r="584">
      <c r="A584" s="22" t="n">
        <v>46240</v>
      </c>
      <c r="B584" t="n">
        <v>50.014</v>
      </c>
      <c r="C584" t="n">
        <v>40.765</v>
      </c>
      <c r="D584" t="n">
        <v>9.25</v>
      </c>
      <c r="E584" t="n">
        <v>22.69</v>
      </c>
      <c r="F584" t="n">
        <v>405.874</v>
      </c>
      <c r="G584" t="n">
        <v>370.108</v>
      </c>
    </row>
    <row r="585">
      <c r="A585" s="22" t="n">
        <v>46241</v>
      </c>
      <c r="B585" t="n">
        <v>48.467</v>
      </c>
      <c r="C585" t="n">
        <v>40.306</v>
      </c>
      <c r="D585" t="n">
        <v>8.161</v>
      </c>
      <c r="E585" t="n">
        <v>20.25</v>
      </c>
      <c r="F585" t="n">
        <v>404.278</v>
      </c>
      <c r="G585" t="n">
        <v>368.653</v>
      </c>
    </row>
    <row r="586">
      <c r="A586" s="22" t="n">
        <v>46242</v>
      </c>
      <c r="B586" t="n">
        <v>45.898</v>
      </c>
      <c r="C586" t="n">
        <v>35.945</v>
      </c>
      <c r="D586" t="n">
        <v>9.954000000000001</v>
      </c>
      <c r="E586" t="n">
        <v>27.69</v>
      </c>
      <c r="F586" t="n">
        <v>373.809</v>
      </c>
      <c r="G586" t="n">
        <v>340.869</v>
      </c>
    </row>
    <row r="587">
      <c r="A587" s="22" t="n">
        <v>46243</v>
      </c>
      <c r="B587" t="n">
        <v>37.357</v>
      </c>
      <c r="C587" t="n">
        <v>32.33</v>
      </c>
      <c r="D587" t="n">
        <v>5.027</v>
      </c>
      <c r="E587" t="n">
        <v>15.55</v>
      </c>
      <c r="F587" t="n">
        <v>340.806</v>
      </c>
      <c r="G587" t="n">
        <v>310.774</v>
      </c>
    </row>
    <row r="588">
      <c r="A588" s="22" t="n">
        <v>46244</v>
      </c>
      <c r="B588" t="n">
        <v>46.048</v>
      </c>
      <c r="C588" t="n">
        <v>38.958</v>
      </c>
      <c r="D588" t="n">
        <v>7.09</v>
      </c>
      <c r="E588" t="n">
        <v>18.2</v>
      </c>
      <c r="F588" t="n">
        <v>384.271</v>
      </c>
      <c r="G588" t="n">
        <v>350.409</v>
      </c>
    </row>
    <row r="589">
      <c r="A589" s="22" t="n">
        <v>46245</v>
      </c>
      <c r="B589" t="n">
        <v>49.693</v>
      </c>
      <c r="C589" t="n">
        <v>40.109</v>
      </c>
      <c r="D589" t="n">
        <v>9.584</v>
      </c>
      <c r="E589" t="n">
        <v>23.9</v>
      </c>
      <c r="F589" t="n">
        <v>400.484</v>
      </c>
      <c r="G589" t="n">
        <v>365.193</v>
      </c>
    </row>
    <row r="590">
      <c r="A590" s="22" t="n">
        <v>46246</v>
      </c>
      <c r="B590" t="n">
        <v>47.298</v>
      </c>
      <c r="C590" t="n">
        <v>40.882</v>
      </c>
      <c r="D590" t="n">
        <v>6.416</v>
      </c>
      <c r="E590" t="n">
        <v>15.69</v>
      </c>
      <c r="F590" t="n">
        <v>405.794</v>
      </c>
      <c r="G590" t="n">
        <v>370.035</v>
      </c>
    </row>
    <row r="591">
      <c r="A591" s="22" t="n">
        <v>46247</v>
      </c>
      <c r="B591" t="n">
        <v>48.38</v>
      </c>
      <c r="C591" t="n">
        <v>40.183</v>
      </c>
      <c r="D591" t="n">
        <v>8.196</v>
      </c>
      <c r="E591" t="n">
        <v>20.4</v>
      </c>
      <c r="F591" t="n">
        <v>402.972</v>
      </c>
      <c r="G591" t="n">
        <v>367.462</v>
      </c>
    </row>
    <row r="592">
      <c r="A592" s="22" t="n">
        <v>46248</v>
      </c>
      <c r="B592" t="n">
        <v>47.559</v>
      </c>
      <c r="C592" t="n">
        <v>40.535</v>
      </c>
      <c r="D592" t="n">
        <v>7.024</v>
      </c>
      <c r="E592" t="n">
        <v>17.33</v>
      </c>
      <c r="F592" t="n">
        <v>399.49</v>
      </c>
      <c r="G592" t="n">
        <v>364.288</v>
      </c>
    </row>
    <row r="593">
      <c r="A593" s="22" t="n">
        <v>46249</v>
      </c>
      <c r="B593" t="n">
        <v>42.849</v>
      </c>
      <c r="C593" t="n">
        <v>35.161</v>
      </c>
      <c r="D593" t="n">
        <v>7.688</v>
      </c>
      <c r="E593" t="n">
        <v>21.87</v>
      </c>
      <c r="F593" t="n">
        <v>369.356</v>
      </c>
      <c r="G593" t="n">
        <v>336.809</v>
      </c>
    </row>
    <row r="594">
      <c r="A594" s="22" t="n">
        <v>46250</v>
      </c>
      <c r="B594" t="n">
        <v>46.086</v>
      </c>
      <c r="C594" t="n">
        <v>33.883</v>
      </c>
      <c r="D594" t="n">
        <v>12.203</v>
      </c>
      <c r="E594" t="n">
        <v>36.02</v>
      </c>
      <c r="F594" t="n">
        <v>353.99</v>
      </c>
      <c r="G594" t="n">
        <v>322.797</v>
      </c>
    </row>
    <row r="595">
      <c r="A595" s="22" t="n">
        <v>46251</v>
      </c>
      <c r="B595" t="n">
        <v>49.496</v>
      </c>
      <c r="C595" t="n">
        <v>40.507</v>
      </c>
      <c r="D595" t="n">
        <v>8.988</v>
      </c>
      <c r="E595" t="n">
        <v>22.19</v>
      </c>
      <c r="F595" t="n">
        <v>393.941</v>
      </c>
      <c r="G595" t="n">
        <v>359.228</v>
      </c>
    </row>
    <row r="596">
      <c r="A596" s="22" t="n">
        <v>46252</v>
      </c>
      <c r="B596" t="n">
        <v>48.547</v>
      </c>
      <c r="C596" t="n">
        <v>41.136</v>
      </c>
      <c r="D596" t="n">
        <v>7.411</v>
      </c>
      <c r="E596" t="n">
        <v>18.02</v>
      </c>
      <c r="F596" t="n">
        <v>404.494</v>
      </c>
      <c r="G596" t="n">
        <v>368.85</v>
      </c>
    </row>
    <row r="597">
      <c r="A597" s="22" t="n">
        <v>46253</v>
      </c>
      <c r="B597" t="n">
        <v>47.522</v>
      </c>
      <c r="C597" t="n">
        <v>41.17</v>
      </c>
      <c r="D597" t="n">
        <v>6.352</v>
      </c>
      <c r="E597" t="n">
        <v>15.43</v>
      </c>
      <c r="F597" t="n">
        <v>397.823</v>
      </c>
      <c r="G597" t="n">
        <v>362.767</v>
      </c>
    </row>
    <row r="598">
      <c r="A598" s="22" t="n">
        <v>46254</v>
      </c>
      <c r="B598" t="n">
        <v>47.897</v>
      </c>
      <c r="C598" t="n">
        <v>38.485</v>
      </c>
      <c r="D598" t="n">
        <v>9.413</v>
      </c>
      <c r="E598" t="n">
        <v>24.46</v>
      </c>
      <c r="F598" t="n">
        <v>385.012</v>
      </c>
      <c r="G598" t="n">
        <v>351.085</v>
      </c>
    </row>
    <row r="599">
      <c r="A599" s="22" t="n">
        <v>46255</v>
      </c>
      <c r="B599" t="n">
        <v>44.347</v>
      </c>
      <c r="C599" t="n">
        <v>38.852</v>
      </c>
      <c r="D599" t="n">
        <v>5.495</v>
      </c>
      <c r="E599" t="n">
        <v>14.14</v>
      </c>
      <c r="F599" t="n">
        <v>379.691</v>
      </c>
      <c r="G599" t="n">
        <v>346.233</v>
      </c>
    </row>
    <row r="600">
      <c r="A600" s="22" t="n">
        <v>46256</v>
      </c>
      <c r="B600" t="n">
        <v>41.224</v>
      </c>
      <c r="C600" t="n">
        <v>33.584</v>
      </c>
      <c r="D600" t="n">
        <v>7.641</v>
      </c>
      <c r="E600" t="n">
        <v>22.75</v>
      </c>
      <c r="F600" t="n">
        <v>351.433</v>
      </c>
      <c r="G600" t="n">
        <v>320.464</v>
      </c>
    </row>
    <row r="601">
      <c r="A601" s="22" t="n">
        <v>46257</v>
      </c>
      <c r="B601" t="n">
        <v>37.367</v>
      </c>
      <c r="C601" t="n">
        <v>31.97</v>
      </c>
      <c r="D601" t="n">
        <v>5.397</v>
      </c>
      <c r="E601" t="n">
        <v>16.88</v>
      </c>
      <c r="F601" t="n">
        <v>333.289</v>
      </c>
      <c r="G601" t="n">
        <v>303.92</v>
      </c>
    </row>
    <row r="602">
      <c r="A602" s="22" t="n">
        <v>46258</v>
      </c>
      <c r="B602" t="n">
        <v>45.302</v>
      </c>
      <c r="C602" t="n">
        <v>34.518</v>
      </c>
      <c r="D602" t="n">
        <v>10.784</v>
      </c>
      <c r="E602" t="n">
        <v>31.24</v>
      </c>
      <c r="F602" t="n">
        <v>352.414</v>
      </c>
      <c r="G602" t="n">
        <v>321.359</v>
      </c>
    </row>
    <row r="603">
      <c r="A603" s="22" t="n">
        <v>46259</v>
      </c>
      <c r="B603" t="n">
        <v>41.952</v>
      </c>
      <c r="C603" t="n">
        <v>36.158</v>
      </c>
      <c r="D603" t="n">
        <v>5.793</v>
      </c>
      <c r="E603" t="n">
        <v>16.02</v>
      </c>
      <c r="F603" t="n">
        <v>362.513</v>
      </c>
      <c r="G603" t="n">
        <v>330.569</v>
      </c>
    </row>
    <row r="604">
      <c r="A604" s="22" t="n">
        <v>46260</v>
      </c>
      <c r="B604" t="n">
        <v>44.967</v>
      </c>
      <c r="C604" t="n">
        <v>38.069</v>
      </c>
      <c r="D604" t="n">
        <v>6.898</v>
      </c>
      <c r="E604" t="n">
        <v>18.12</v>
      </c>
      <c r="F604" t="n">
        <v>373.269</v>
      </c>
      <c r="G604" t="n">
        <v>340.376</v>
      </c>
    </row>
    <row r="605">
      <c r="A605" s="22" t="n">
        <v>46261</v>
      </c>
      <c r="B605" t="n">
        <v>46.3</v>
      </c>
      <c r="C605" t="n">
        <v>38.911</v>
      </c>
      <c r="D605" t="n">
        <v>7.389</v>
      </c>
      <c r="E605" t="n">
        <v>18.99</v>
      </c>
      <c r="F605" t="n">
        <v>384.601</v>
      </c>
      <c r="G605" t="n">
        <v>350.711</v>
      </c>
    </row>
    <row r="606">
      <c r="A606" s="22" t="n">
        <v>46262</v>
      </c>
      <c r="B606" t="n">
        <v>47.996</v>
      </c>
      <c r="C606" t="n">
        <v>39.251</v>
      </c>
      <c r="D606" t="n">
        <v>8.744999999999999</v>
      </c>
      <c r="E606" t="n">
        <v>22.28</v>
      </c>
      <c r="F606" t="n">
        <v>387.834</v>
      </c>
      <c r="G606" t="n">
        <v>353.658</v>
      </c>
    </row>
    <row r="607">
      <c r="A607" s="22" t="n">
        <v>46263</v>
      </c>
      <c r="B607" t="n">
        <v>45.039</v>
      </c>
      <c r="C607" t="n">
        <v>35.267</v>
      </c>
      <c r="D607" t="n">
        <v>9.773</v>
      </c>
      <c r="E607" t="n">
        <v>27.71</v>
      </c>
      <c r="F607" t="n">
        <v>361.935</v>
      </c>
      <c r="G607" t="n">
        <v>330.042</v>
      </c>
    </row>
    <row r="608">
      <c r="A608" s="22" t="n">
        <v>46264</v>
      </c>
      <c r="B608" t="n">
        <v>37.915</v>
      </c>
      <c r="C608" t="n">
        <v>32.856</v>
      </c>
      <c r="D608" t="n">
        <v>5.059</v>
      </c>
      <c r="E608" t="n">
        <v>15.4</v>
      </c>
      <c r="F608" t="n">
        <v>344.586</v>
      </c>
      <c r="G608" t="n">
        <v>314.221</v>
      </c>
    </row>
    <row r="609">
      <c r="A609" s="22" t="n">
        <v>46265</v>
      </c>
      <c r="B609" t="n">
        <v>43.52</v>
      </c>
      <c r="C609" t="n">
        <v>38.148</v>
      </c>
      <c r="D609" t="n">
        <v>5.371</v>
      </c>
      <c r="E609" t="n">
        <v>14.08</v>
      </c>
      <c r="F609" t="n">
        <v>372.317</v>
      </c>
      <c r="G609" t="n">
        <v>339.509</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9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Nuclear_MWh</t>
        </is>
      </c>
      <c r="C1" s="8" t="inlineStr">
        <is>
          <t>Pumped_storage_MWh</t>
        </is>
      </c>
      <c r="D1" s="8" t="inlineStr">
        <is>
          <t>Coal_MWh</t>
        </is>
      </c>
      <c r="E1" s="8" t="inlineStr">
        <is>
          <t>Cogeneration_MWh</t>
        </is>
      </c>
      <c r="F1" s="8" t="inlineStr">
        <is>
          <t>Gas_MWh</t>
        </is>
      </c>
      <c r="G1" s="8" t="inlineStr">
        <is>
          <t>Oil_MWh</t>
        </is>
      </c>
      <c r="H1" s="8" t="inlineStr">
        <is>
          <t>Hydro_MWh</t>
        </is>
      </c>
      <c r="I1" s="8" t="inlineStr">
        <is>
          <t>Wind_MWh</t>
        </is>
      </c>
      <c r="J1" s="8" t="inlineStr">
        <is>
          <t>Solar_MWh</t>
        </is>
      </c>
      <c r="K1" s="8" t="inlineStr">
        <is>
          <t>Total_MWh</t>
        </is>
      </c>
    </row>
    <row r="2">
      <c r="A2" s="22" t="n">
        <v>46082</v>
      </c>
      <c r="B2" t="n">
        <v>0</v>
      </c>
      <c r="C2" t="n">
        <v>8832.5</v>
      </c>
      <c r="D2" t="n">
        <v>141265.6</v>
      </c>
      <c r="E2" t="n">
        <v>21690.4</v>
      </c>
      <c r="F2" t="n">
        <v>232699.2</v>
      </c>
      <c r="G2" t="n">
        <v>8178.4</v>
      </c>
      <c r="H2" t="n">
        <v>6225.7</v>
      </c>
      <c r="I2" t="n">
        <v>1678.2</v>
      </c>
      <c r="J2" t="n">
        <v>1186.3</v>
      </c>
      <c r="K2" t="n">
        <v>412923.8</v>
      </c>
    </row>
    <row r="3">
      <c r="A3" s="22" t="n">
        <v>46083</v>
      </c>
      <c r="B3" t="n">
        <v>0</v>
      </c>
      <c r="C3" t="n">
        <v>8003.6</v>
      </c>
      <c r="D3" t="n">
        <v>146867.7</v>
      </c>
      <c r="E3" t="n">
        <v>24265.5</v>
      </c>
      <c r="F3" t="n">
        <v>263352.9</v>
      </c>
      <c r="G3" t="n">
        <v>9344.200000000001</v>
      </c>
      <c r="H3" t="n">
        <v>6168.5</v>
      </c>
      <c r="I3" t="n">
        <v>2380.6</v>
      </c>
      <c r="J3" t="n">
        <v>1294.4</v>
      </c>
      <c r="K3" t="n">
        <v>453673.8</v>
      </c>
    </row>
    <row r="4">
      <c r="A4" s="22" t="n">
        <v>46084</v>
      </c>
      <c r="B4" t="n">
        <v>0</v>
      </c>
      <c r="C4" t="n">
        <v>8703.700000000001</v>
      </c>
      <c r="D4" t="n">
        <v>135257.1</v>
      </c>
      <c r="E4" t="n">
        <v>23436.8</v>
      </c>
      <c r="F4" t="n">
        <v>238510.7</v>
      </c>
      <c r="G4" t="n">
        <v>6745.4</v>
      </c>
      <c r="H4" t="n">
        <v>6009.7</v>
      </c>
      <c r="I4" t="n">
        <v>6853.6</v>
      </c>
      <c r="J4" t="n">
        <v>606</v>
      </c>
      <c r="K4" t="n">
        <v>417419.3</v>
      </c>
    </row>
    <row r="5">
      <c r="A5" s="22" t="n">
        <v>46085</v>
      </c>
      <c r="B5" t="n">
        <v>0</v>
      </c>
      <c r="C5" t="n">
        <v>7903.4</v>
      </c>
      <c r="D5" t="n">
        <v>145669.6</v>
      </c>
      <c r="E5" t="n">
        <v>23985.7</v>
      </c>
      <c r="F5" t="n">
        <v>222609.5</v>
      </c>
      <c r="G5" t="n">
        <v>6820.7</v>
      </c>
      <c r="H5" t="n">
        <v>5975.9</v>
      </c>
      <c r="I5" t="n">
        <v>5585.7</v>
      </c>
      <c r="J5" t="n">
        <v>671.5</v>
      </c>
      <c r="K5" t="n">
        <v>411318.7</v>
      </c>
    </row>
    <row r="6">
      <c r="A6" s="22" t="n">
        <v>46086</v>
      </c>
      <c r="B6" t="n">
        <v>0</v>
      </c>
      <c r="C6" t="n">
        <v>7996.6</v>
      </c>
      <c r="D6" t="n">
        <v>159778.5</v>
      </c>
      <c r="E6" t="n">
        <v>23978</v>
      </c>
      <c r="F6" t="n">
        <v>232408.4</v>
      </c>
      <c r="G6" t="n">
        <v>13524.1</v>
      </c>
      <c r="H6" t="n">
        <v>6155.8</v>
      </c>
      <c r="I6" t="n">
        <v>3132</v>
      </c>
      <c r="J6" t="n">
        <v>417.1</v>
      </c>
      <c r="K6" t="n">
        <v>439393.8</v>
      </c>
    </row>
    <row r="7">
      <c r="A7" s="22" t="n">
        <v>46087</v>
      </c>
      <c r="B7" t="n">
        <v>0</v>
      </c>
      <c r="C7" t="n">
        <v>10942.5</v>
      </c>
      <c r="D7" t="n">
        <v>152890.2</v>
      </c>
      <c r="E7" t="n">
        <v>25864.3</v>
      </c>
      <c r="F7" t="n">
        <v>206810.6</v>
      </c>
      <c r="G7" t="n">
        <v>7112.8</v>
      </c>
      <c r="H7" t="n">
        <v>5905.1</v>
      </c>
      <c r="I7" t="n">
        <v>6496.8</v>
      </c>
      <c r="J7" t="n">
        <v>1179</v>
      </c>
      <c r="K7" t="n">
        <v>406258.8</v>
      </c>
    </row>
    <row r="8">
      <c r="A8" s="22" t="n">
        <v>46088</v>
      </c>
      <c r="B8" t="n">
        <v>0</v>
      </c>
      <c r="C8" t="n">
        <v>10833.6</v>
      </c>
      <c r="D8" t="n">
        <v>124019.9</v>
      </c>
      <c r="E8" t="n">
        <v>21329.4</v>
      </c>
      <c r="F8" t="n">
        <v>184678.2</v>
      </c>
      <c r="G8" t="n">
        <v>6710.7</v>
      </c>
      <c r="H8" t="n">
        <v>5994.8</v>
      </c>
      <c r="I8" t="n">
        <v>7106.3</v>
      </c>
      <c r="J8" t="n">
        <v>1464.2</v>
      </c>
      <c r="K8" t="n">
        <v>351303.5</v>
      </c>
    </row>
    <row r="9">
      <c r="A9" s="22" t="n">
        <v>46089</v>
      </c>
      <c r="B9" t="n">
        <v>0</v>
      </c>
      <c r="C9" t="n">
        <v>8755.799999999999</v>
      </c>
      <c r="D9" t="n">
        <v>121179.6</v>
      </c>
      <c r="E9" t="n">
        <v>19352.7</v>
      </c>
      <c r="F9" t="n">
        <v>187235.8</v>
      </c>
      <c r="G9" t="n">
        <v>6658.3</v>
      </c>
      <c r="H9" t="n">
        <v>6378.4</v>
      </c>
      <c r="I9" t="n">
        <v>5175.4</v>
      </c>
      <c r="J9" t="n">
        <v>1404.7</v>
      </c>
      <c r="K9" t="n">
        <v>347384.9</v>
      </c>
    </row>
    <row r="10">
      <c r="A10" s="22" t="n">
        <v>46090</v>
      </c>
      <c r="B10" t="n">
        <v>0</v>
      </c>
      <c r="C10" t="n">
        <v>6581.1</v>
      </c>
      <c r="D10" t="n">
        <v>130927.2</v>
      </c>
      <c r="E10" t="n">
        <v>24317</v>
      </c>
      <c r="F10" t="n">
        <v>208209.8</v>
      </c>
      <c r="G10" t="n">
        <v>6669.8</v>
      </c>
      <c r="H10" t="n">
        <v>6121.4</v>
      </c>
      <c r="I10" t="n">
        <v>5842.4</v>
      </c>
      <c r="J10" t="n">
        <v>1013.9</v>
      </c>
      <c r="K10" t="n">
        <v>383101.5</v>
      </c>
    </row>
    <row r="11">
      <c r="A11" s="22" t="n">
        <v>46091</v>
      </c>
      <c r="B11" t="n">
        <v>0</v>
      </c>
      <c r="C11" t="n">
        <v>8714.299999999999</v>
      </c>
      <c r="D11" t="n">
        <v>128248</v>
      </c>
      <c r="E11" t="n">
        <v>24542.7</v>
      </c>
      <c r="F11" t="n">
        <v>227200.6</v>
      </c>
      <c r="G11" t="n">
        <v>6709.8</v>
      </c>
      <c r="H11" t="n">
        <v>6797.7</v>
      </c>
      <c r="I11" t="n">
        <v>6401</v>
      </c>
      <c r="J11" t="n">
        <v>439.1</v>
      </c>
      <c r="K11" t="n">
        <v>400338.9</v>
      </c>
    </row>
    <row r="12">
      <c r="A12" s="22" t="n">
        <v>46092</v>
      </c>
      <c r="B12" t="n">
        <v>0</v>
      </c>
      <c r="C12" t="n">
        <v>8267.1</v>
      </c>
      <c r="D12" t="n">
        <v>130739.8</v>
      </c>
      <c r="E12" t="n">
        <v>24545</v>
      </c>
      <c r="F12" t="n">
        <v>191676.9</v>
      </c>
      <c r="G12" t="n">
        <v>6502.1</v>
      </c>
      <c r="H12" t="n">
        <v>7198.4</v>
      </c>
      <c r="I12" t="n">
        <v>6051.3</v>
      </c>
      <c r="J12" t="n">
        <v>1552.7</v>
      </c>
      <c r="K12" t="n">
        <v>368266.1</v>
      </c>
    </row>
    <row r="13">
      <c r="A13" s="22" t="n">
        <v>46093</v>
      </c>
      <c r="B13" t="n">
        <v>0</v>
      </c>
      <c r="C13" t="n">
        <v>6854.9</v>
      </c>
      <c r="D13" t="n">
        <v>136275.1</v>
      </c>
      <c r="E13" t="n">
        <v>24901</v>
      </c>
      <c r="F13" t="n">
        <v>188603.4</v>
      </c>
      <c r="G13" t="n">
        <v>6727.3</v>
      </c>
      <c r="H13" t="n">
        <v>6361.5</v>
      </c>
      <c r="I13" t="n">
        <v>6563.5</v>
      </c>
      <c r="J13" t="n">
        <v>1583.3</v>
      </c>
      <c r="K13" t="n">
        <v>371015.1</v>
      </c>
    </row>
    <row r="14">
      <c r="A14" s="22" t="n">
        <v>46094</v>
      </c>
      <c r="B14" t="n">
        <v>0</v>
      </c>
      <c r="C14" t="n">
        <v>8494.200000000001</v>
      </c>
      <c r="D14" t="n">
        <v>123915.9</v>
      </c>
      <c r="E14" t="n">
        <v>23459.6</v>
      </c>
      <c r="F14" t="n">
        <v>185443.8</v>
      </c>
      <c r="G14" t="n">
        <v>6479.9</v>
      </c>
      <c r="H14" t="n">
        <v>6284.5</v>
      </c>
      <c r="I14" t="n">
        <v>5817.7</v>
      </c>
      <c r="J14" t="n">
        <v>1510.5</v>
      </c>
      <c r="K14" t="n">
        <v>352912</v>
      </c>
    </row>
    <row r="15">
      <c r="A15" s="22" t="n">
        <v>46095</v>
      </c>
      <c r="B15" t="n">
        <v>0</v>
      </c>
      <c r="C15" t="n">
        <v>11438.1</v>
      </c>
      <c r="D15" t="n">
        <v>130930</v>
      </c>
      <c r="E15" t="n">
        <v>14847.5</v>
      </c>
      <c r="F15" t="n">
        <v>167712</v>
      </c>
      <c r="G15" t="n">
        <v>6746.8</v>
      </c>
      <c r="H15" t="n">
        <v>7774.1</v>
      </c>
      <c r="I15" t="n">
        <v>2810.3</v>
      </c>
      <c r="J15" t="n">
        <v>1414.9</v>
      </c>
      <c r="K15" t="n">
        <v>332235.8</v>
      </c>
    </row>
    <row r="16">
      <c r="A16" s="22" t="n">
        <v>46096</v>
      </c>
      <c r="B16" t="n">
        <v>0</v>
      </c>
      <c r="C16" t="n">
        <v>8902.700000000001</v>
      </c>
      <c r="D16" t="n">
        <v>139060.3</v>
      </c>
      <c r="E16" t="n">
        <v>14010.1</v>
      </c>
      <c r="F16" t="n">
        <v>177675.2</v>
      </c>
      <c r="G16" t="n">
        <v>7293.6</v>
      </c>
      <c r="H16" t="n">
        <v>7151</v>
      </c>
      <c r="I16" t="n">
        <v>1632.8</v>
      </c>
      <c r="J16" t="n">
        <v>1354.1</v>
      </c>
      <c r="K16" t="n">
        <v>348176.9</v>
      </c>
    </row>
    <row r="17">
      <c r="A17" s="22" t="n">
        <v>46097</v>
      </c>
      <c r="B17" t="n">
        <v>0</v>
      </c>
      <c r="C17" t="n">
        <v>6489.4</v>
      </c>
      <c r="D17" t="n">
        <v>138234.6</v>
      </c>
      <c r="E17" t="n">
        <v>23941.1</v>
      </c>
      <c r="F17" t="n">
        <v>206646.7</v>
      </c>
      <c r="G17" t="n">
        <v>6695.8</v>
      </c>
      <c r="H17" t="n">
        <v>6385.2</v>
      </c>
      <c r="I17" t="n">
        <v>1515.2</v>
      </c>
      <c r="J17" t="n">
        <v>1343.2</v>
      </c>
      <c r="K17" t="n">
        <v>384761.8</v>
      </c>
    </row>
    <row r="18">
      <c r="A18" s="22" t="n">
        <v>46098</v>
      </c>
      <c r="B18" t="n">
        <v>0</v>
      </c>
      <c r="C18" t="n">
        <v>7965.3</v>
      </c>
      <c r="D18" t="n">
        <v>135943.4</v>
      </c>
      <c r="E18" t="n">
        <v>26730.9</v>
      </c>
      <c r="F18" t="n">
        <v>217350.5</v>
      </c>
      <c r="G18" t="n">
        <v>7360.2</v>
      </c>
      <c r="H18" t="n">
        <v>6576.8</v>
      </c>
      <c r="I18" t="n">
        <v>521.5</v>
      </c>
      <c r="J18" t="n">
        <v>1335.7</v>
      </c>
      <c r="K18" t="n">
        <v>395819</v>
      </c>
    </row>
    <row r="19">
      <c r="A19" s="22" t="n">
        <v>46099</v>
      </c>
      <c r="B19" t="n">
        <v>0</v>
      </c>
      <c r="C19" t="n">
        <v>8157.9</v>
      </c>
      <c r="D19" t="n">
        <v>135498.1</v>
      </c>
      <c r="E19" t="n">
        <v>24935.2</v>
      </c>
      <c r="F19" t="n">
        <v>217644</v>
      </c>
      <c r="G19" t="n">
        <v>8047.2</v>
      </c>
      <c r="H19" t="n">
        <v>7058.4</v>
      </c>
      <c r="I19" t="n">
        <v>544.2</v>
      </c>
      <c r="J19" t="n">
        <v>1302</v>
      </c>
      <c r="K19" t="n">
        <v>395029.2</v>
      </c>
    </row>
    <row r="20">
      <c r="A20" s="22" t="n">
        <v>46100</v>
      </c>
      <c r="B20" t="n">
        <v>0</v>
      </c>
      <c r="C20" t="n">
        <v>8573.200000000001</v>
      </c>
      <c r="D20" t="n">
        <v>121115.7</v>
      </c>
      <c r="E20" t="n">
        <v>24204.1</v>
      </c>
      <c r="F20" t="n">
        <v>210010.7</v>
      </c>
      <c r="G20" t="n">
        <v>5753.8</v>
      </c>
      <c r="H20" t="n">
        <v>6863.1</v>
      </c>
      <c r="I20" t="n">
        <v>4125.5</v>
      </c>
      <c r="J20" t="n">
        <v>1209.6</v>
      </c>
      <c r="K20" t="n">
        <v>373282.3</v>
      </c>
    </row>
    <row r="21">
      <c r="A21" s="22" t="n">
        <v>46101</v>
      </c>
      <c r="B21" t="n">
        <v>0</v>
      </c>
      <c r="C21" t="n">
        <v>9355.1</v>
      </c>
      <c r="D21" t="n">
        <v>128012.6</v>
      </c>
      <c r="E21" t="n">
        <v>24279.7</v>
      </c>
      <c r="F21" t="n">
        <v>213861</v>
      </c>
      <c r="G21" t="n">
        <v>3417.1</v>
      </c>
      <c r="H21" t="n">
        <v>6992.6</v>
      </c>
      <c r="I21" t="n">
        <v>4352.8</v>
      </c>
      <c r="J21" t="n">
        <v>1217.7</v>
      </c>
      <c r="K21" t="n">
        <v>382133.5</v>
      </c>
    </row>
    <row r="22">
      <c r="A22" s="22" t="n">
        <v>46102</v>
      </c>
      <c r="B22" t="n">
        <v>0</v>
      </c>
      <c r="C22" t="n">
        <v>8291.4</v>
      </c>
      <c r="D22" t="n">
        <v>116826.8</v>
      </c>
      <c r="E22" t="n">
        <v>12917.5</v>
      </c>
      <c r="F22" t="n">
        <v>218980.3</v>
      </c>
      <c r="G22" t="n">
        <v>3415.7</v>
      </c>
      <c r="H22" t="n">
        <v>6352.7</v>
      </c>
      <c r="I22" t="n">
        <v>5300.2</v>
      </c>
      <c r="J22" t="n">
        <v>1257</v>
      </c>
      <c r="K22" t="n">
        <v>365050.2</v>
      </c>
    </row>
    <row r="23">
      <c r="A23" s="22" t="n">
        <v>46103</v>
      </c>
      <c r="B23" t="n">
        <v>0</v>
      </c>
      <c r="C23" t="n">
        <v>9777.299999999999</v>
      </c>
      <c r="D23" t="n">
        <v>119491.1</v>
      </c>
      <c r="E23" t="n">
        <v>12601.2</v>
      </c>
      <c r="F23" t="n">
        <v>220785.3</v>
      </c>
      <c r="G23" t="n">
        <v>5022.7</v>
      </c>
      <c r="H23" t="n">
        <v>6360.9</v>
      </c>
      <c r="I23" t="n">
        <v>1346.6</v>
      </c>
      <c r="J23" t="n">
        <v>1198.8</v>
      </c>
      <c r="K23" t="n">
        <v>366806.6</v>
      </c>
    </row>
    <row r="24">
      <c r="A24" s="22" t="n">
        <v>46104</v>
      </c>
      <c r="B24" t="n">
        <v>0</v>
      </c>
      <c r="C24" t="n">
        <v>8814.9</v>
      </c>
      <c r="D24" t="n">
        <v>132848</v>
      </c>
      <c r="E24" t="n">
        <v>21984.6</v>
      </c>
      <c r="F24" t="n">
        <v>234117.2</v>
      </c>
      <c r="G24" t="n">
        <v>6759.3</v>
      </c>
      <c r="H24" t="n">
        <v>6623.2</v>
      </c>
      <c r="I24" t="n">
        <v>1062.4</v>
      </c>
      <c r="J24" t="n">
        <v>504.9</v>
      </c>
      <c r="K24" t="n">
        <v>403899.7</v>
      </c>
    </row>
    <row r="25">
      <c r="A25" s="22" t="n">
        <v>46105</v>
      </c>
      <c r="B25" t="n">
        <v>0</v>
      </c>
      <c r="C25" t="n">
        <v>9391.700000000001</v>
      </c>
      <c r="D25" t="n">
        <v>156535.6</v>
      </c>
      <c r="E25" t="n">
        <v>22337.5</v>
      </c>
      <c r="F25" t="n">
        <v>237605.6</v>
      </c>
      <c r="G25" t="n">
        <v>10128.8</v>
      </c>
      <c r="H25" t="n">
        <v>5416.7</v>
      </c>
      <c r="I25" t="n">
        <v>929.3</v>
      </c>
      <c r="J25" t="n">
        <v>304</v>
      </c>
      <c r="K25" t="n">
        <v>433257.4</v>
      </c>
    </row>
    <row r="26">
      <c r="A26" s="22" t="n">
        <v>46106</v>
      </c>
      <c r="B26" t="n">
        <v>0</v>
      </c>
      <c r="C26" t="n">
        <v>8493.1</v>
      </c>
      <c r="D26" t="n">
        <v>145902.3</v>
      </c>
      <c r="E26" t="n">
        <v>24431.1</v>
      </c>
      <c r="F26" t="n">
        <v>220290</v>
      </c>
      <c r="G26" t="n">
        <v>6755.4</v>
      </c>
      <c r="H26" t="n">
        <v>5396.2</v>
      </c>
      <c r="I26" t="n">
        <v>2178.2</v>
      </c>
      <c r="J26" t="n">
        <v>524.7</v>
      </c>
      <c r="K26" t="n">
        <v>405477.8</v>
      </c>
    </row>
    <row r="27">
      <c r="A27" s="22" t="n">
        <v>46107</v>
      </c>
      <c r="B27" t="n">
        <v>0</v>
      </c>
      <c r="C27" t="n">
        <v>7712.5</v>
      </c>
      <c r="D27" t="n">
        <v>139176.8</v>
      </c>
      <c r="E27" t="n">
        <v>28823.5</v>
      </c>
      <c r="F27" t="n">
        <v>204672.8</v>
      </c>
      <c r="G27" t="n">
        <v>8686.5</v>
      </c>
      <c r="H27" t="n">
        <v>5918.9</v>
      </c>
      <c r="I27" t="n">
        <v>2297.6</v>
      </c>
      <c r="J27" t="n">
        <v>1102.5</v>
      </c>
      <c r="K27" t="n">
        <v>390678.4</v>
      </c>
    </row>
    <row r="28">
      <c r="A28" s="22" t="n">
        <v>46108</v>
      </c>
      <c r="B28" t="n">
        <v>0</v>
      </c>
      <c r="C28" t="n">
        <v>6056</v>
      </c>
      <c r="D28" t="n">
        <v>140369.5</v>
      </c>
      <c r="E28" t="n">
        <v>32668.7</v>
      </c>
      <c r="F28" t="n">
        <v>208358.1</v>
      </c>
      <c r="G28" t="n">
        <v>6689.2</v>
      </c>
      <c r="H28" t="n">
        <v>5777.3</v>
      </c>
      <c r="I28" t="n">
        <v>1883.8</v>
      </c>
      <c r="J28" t="n">
        <v>998.5</v>
      </c>
      <c r="K28" t="n">
        <v>396745.2</v>
      </c>
    </row>
    <row r="29">
      <c r="A29" s="22" t="n">
        <v>46109</v>
      </c>
      <c r="B29" t="n">
        <v>0</v>
      </c>
      <c r="C29" t="n">
        <v>8916.700000000001</v>
      </c>
      <c r="D29" t="n">
        <v>127115.9</v>
      </c>
      <c r="E29" t="n">
        <v>26483.3</v>
      </c>
      <c r="F29" t="n">
        <v>160500.8</v>
      </c>
      <c r="G29" t="n">
        <v>6679.6</v>
      </c>
      <c r="H29" t="n">
        <v>5688</v>
      </c>
      <c r="I29" t="n">
        <v>3211.1</v>
      </c>
      <c r="J29" t="n">
        <v>1111.6</v>
      </c>
      <c r="K29" t="n">
        <v>330790.2</v>
      </c>
    </row>
    <row r="30">
      <c r="A30" s="22" t="n">
        <v>46110</v>
      </c>
      <c r="B30" t="n">
        <v>0</v>
      </c>
      <c r="C30" t="n">
        <v>8253.1</v>
      </c>
      <c r="D30" t="n">
        <v>141835.6</v>
      </c>
      <c r="E30" t="n">
        <v>19145.1</v>
      </c>
      <c r="F30" t="n">
        <v>174154.5</v>
      </c>
      <c r="G30" t="n">
        <v>6686.3</v>
      </c>
      <c r="H30" t="n">
        <v>6084.4</v>
      </c>
      <c r="I30" t="n">
        <v>827.3</v>
      </c>
      <c r="J30" t="n">
        <v>1167.3</v>
      </c>
      <c r="K30" t="n">
        <v>349900.5</v>
      </c>
    </row>
    <row r="31">
      <c r="A31" s="22" t="n">
        <v>46111</v>
      </c>
      <c r="B31" t="n">
        <v>0</v>
      </c>
      <c r="C31" t="n">
        <v>8057.4</v>
      </c>
      <c r="D31" t="n">
        <v>136596.9</v>
      </c>
      <c r="E31" t="n">
        <v>34533.8</v>
      </c>
      <c r="F31" t="n">
        <v>192885.4</v>
      </c>
      <c r="G31" t="n">
        <v>9204.5</v>
      </c>
      <c r="H31" t="n">
        <v>5449.9</v>
      </c>
      <c r="I31" t="n">
        <v>1476.3</v>
      </c>
      <c r="J31" t="n">
        <v>1173.1</v>
      </c>
      <c r="K31" t="n">
        <v>381320</v>
      </c>
    </row>
    <row r="32">
      <c r="A32" s="22" t="n">
        <v>46112</v>
      </c>
      <c r="B32" t="n">
        <v>0</v>
      </c>
      <c r="C32" t="n">
        <v>9000.1</v>
      </c>
      <c r="D32" t="n">
        <v>137159.2</v>
      </c>
      <c r="E32" t="n">
        <v>35172.6</v>
      </c>
      <c r="F32" t="n">
        <v>207312</v>
      </c>
      <c r="G32" t="n">
        <v>8222.299999999999</v>
      </c>
      <c r="H32" t="n">
        <v>5851</v>
      </c>
      <c r="I32" t="n">
        <v>960.4</v>
      </c>
      <c r="J32" t="n">
        <v>1221.5</v>
      </c>
      <c r="K32" t="n">
        <v>395899.1</v>
      </c>
    </row>
    <row r="33">
      <c r="A33" s="22" t="n">
        <v>46113</v>
      </c>
      <c r="B33" t="n">
        <v>0</v>
      </c>
      <c r="C33" t="n">
        <v>14468.7</v>
      </c>
      <c r="D33" t="n">
        <v>310940.8</v>
      </c>
      <c r="E33" t="n">
        <v>46279.6</v>
      </c>
      <c r="F33" t="n">
        <v>448282.2</v>
      </c>
      <c r="G33" t="n">
        <v>25461.9</v>
      </c>
      <c r="H33" t="n">
        <v>9174.4</v>
      </c>
      <c r="I33" t="n">
        <v>5326</v>
      </c>
      <c r="J33" t="n">
        <v>878.5</v>
      </c>
      <c r="K33" t="n">
        <v>846343.5</v>
      </c>
    </row>
    <row r="34">
      <c r="A34" s="22" t="n">
        <v>46114</v>
      </c>
      <c r="B34" t="n">
        <v>0</v>
      </c>
      <c r="C34" t="n">
        <v>8423</v>
      </c>
      <c r="D34" t="n">
        <v>132506.5</v>
      </c>
      <c r="E34" t="n">
        <v>22223</v>
      </c>
      <c r="F34" t="n">
        <v>207230</v>
      </c>
      <c r="G34" t="n">
        <v>7804.7</v>
      </c>
      <c r="H34" t="n">
        <v>4975.7</v>
      </c>
      <c r="I34" t="n">
        <v>3060.4</v>
      </c>
      <c r="J34" t="n">
        <v>993.2</v>
      </c>
      <c r="K34" t="n">
        <v>378793.4</v>
      </c>
    </row>
    <row r="35">
      <c r="A35" s="22" t="n">
        <v>46115</v>
      </c>
      <c r="B35" t="n">
        <v>0</v>
      </c>
      <c r="C35" t="n">
        <v>6362.4</v>
      </c>
      <c r="D35" t="n">
        <v>156200.2</v>
      </c>
      <c r="E35" t="n">
        <v>22100.1</v>
      </c>
      <c r="F35" t="n">
        <v>203893.2</v>
      </c>
      <c r="G35" t="n">
        <v>6682.3</v>
      </c>
      <c r="H35" t="n">
        <v>4258.8</v>
      </c>
      <c r="I35" t="n">
        <v>2728.4</v>
      </c>
      <c r="J35" t="n">
        <v>1058.6</v>
      </c>
      <c r="K35" t="n">
        <v>396921.5</v>
      </c>
    </row>
    <row r="36">
      <c r="A36" s="22" t="n">
        <v>46116</v>
      </c>
      <c r="B36" t="n">
        <v>0</v>
      </c>
      <c r="C36" t="n">
        <v>7178.1</v>
      </c>
      <c r="D36" t="n">
        <v>176028.2</v>
      </c>
      <c r="E36" t="n">
        <v>12696.6</v>
      </c>
      <c r="F36" t="n">
        <v>212240.9</v>
      </c>
      <c r="G36" t="n">
        <v>9802.200000000001</v>
      </c>
      <c r="H36" t="n">
        <v>7581.6</v>
      </c>
      <c r="I36" t="n">
        <v>2562.1</v>
      </c>
      <c r="J36" t="n">
        <v>186.4</v>
      </c>
      <c r="K36" t="n">
        <v>421098</v>
      </c>
    </row>
    <row r="37">
      <c r="A37" s="22" t="n">
        <v>46117</v>
      </c>
      <c r="B37" t="n">
        <v>0</v>
      </c>
      <c r="C37" t="n">
        <v>8167.5</v>
      </c>
      <c r="D37" t="n">
        <v>158351.8</v>
      </c>
      <c r="E37" t="n">
        <v>11641.9</v>
      </c>
      <c r="F37" t="n">
        <v>204438.8</v>
      </c>
      <c r="G37" t="n">
        <v>6819</v>
      </c>
      <c r="H37" t="n">
        <v>6512.1</v>
      </c>
      <c r="I37" t="n">
        <v>561.7</v>
      </c>
      <c r="J37" t="n">
        <v>942.3</v>
      </c>
      <c r="K37" t="n">
        <v>389267.6</v>
      </c>
    </row>
    <row r="38">
      <c r="A38" s="22" t="n">
        <v>46118</v>
      </c>
      <c r="B38" t="n">
        <v>0</v>
      </c>
      <c r="C38" t="n">
        <v>7027.5</v>
      </c>
      <c r="D38" t="n">
        <v>151565</v>
      </c>
      <c r="E38" t="n">
        <v>18081.9</v>
      </c>
      <c r="F38" t="n">
        <v>194609.9</v>
      </c>
      <c r="G38" t="n">
        <v>7880.8</v>
      </c>
      <c r="H38" t="n">
        <v>9965.299999999999</v>
      </c>
      <c r="I38" t="n">
        <v>2757.2</v>
      </c>
      <c r="J38" t="n">
        <v>451.7</v>
      </c>
      <c r="K38" t="n">
        <v>385311.7</v>
      </c>
    </row>
    <row r="39">
      <c r="A39" s="22" t="n">
        <v>46119</v>
      </c>
      <c r="B39" t="n">
        <v>0</v>
      </c>
      <c r="C39" t="n">
        <v>5684.9</v>
      </c>
      <c r="D39" t="n">
        <v>173090.2</v>
      </c>
      <c r="E39" t="n">
        <v>21287.6</v>
      </c>
      <c r="F39" t="n">
        <v>210882.7</v>
      </c>
      <c r="G39" t="n">
        <v>9278.6</v>
      </c>
      <c r="H39" t="n">
        <v>8613.1</v>
      </c>
      <c r="I39" t="n">
        <v>3854.8</v>
      </c>
      <c r="J39" t="n">
        <v>392.6</v>
      </c>
      <c r="K39" t="n">
        <v>427399.7</v>
      </c>
    </row>
    <row r="40">
      <c r="A40" s="22" t="n">
        <v>46120</v>
      </c>
      <c r="B40" t="n">
        <v>0</v>
      </c>
      <c r="C40" t="n">
        <v>10279.4</v>
      </c>
      <c r="D40" t="n">
        <v>178901.1</v>
      </c>
      <c r="E40" t="n">
        <v>21414.9</v>
      </c>
      <c r="F40" t="n">
        <v>214683</v>
      </c>
      <c r="G40" t="n">
        <v>6747.9</v>
      </c>
      <c r="H40" t="n">
        <v>7230.1</v>
      </c>
      <c r="I40" t="n">
        <v>1626.9</v>
      </c>
      <c r="J40" t="n">
        <v>575.8</v>
      </c>
      <c r="K40" t="n">
        <v>431179.6</v>
      </c>
    </row>
    <row r="41">
      <c r="A41" s="22" t="n">
        <v>46121</v>
      </c>
      <c r="B41" t="n">
        <v>0</v>
      </c>
      <c r="C41" t="n">
        <v>7187.2</v>
      </c>
      <c r="D41" t="n">
        <v>188124.6</v>
      </c>
      <c r="E41" t="n">
        <v>21856.2</v>
      </c>
      <c r="F41" t="n">
        <v>217106.1</v>
      </c>
      <c r="G41" t="n">
        <v>6698</v>
      </c>
      <c r="H41" t="n">
        <v>6406.5</v>
      </c>
      <c r="I41" t="n">
        <v>1852.2</v>
      </c>
      <c r="J41" t="n">
        <v>1121.7</v>
      </c>
      <c r="K41" t="n">
        <v>443165.4</v>
      </c>
    </row>
    <row r="42">
      <c r="A42" s="22" t="n">
        <v>46122</v>
      </c>
      <c r="B42" t="n">
        <v>0</v>
      </c>
      <c r="C42" t="n">
        <v>7869.6</v>
      </c>
      <c r="D42" t="n">
        <v>160300.8</v>
      </c>
      <c r="E42" t="n">
        <v>21448.6</v>
      </c>
      <c r="F42" t="n">
        <v>217098.2</v>
      </c>
      <c r="G42" t="n">
        <v>6829.2</v>
      </c>
      <c r="H42" t="n">
        <v>5313.6</v>
      </c>
      <c r="I42" t="n">
        <v>2329.9</v>
      </c>
      <c r="J42" t="n">
        <v>1265.7</v>
      </c>
      <c r="K42" t="n">
        <v>414586</v>
      </c>
    </row>
    <row r="43">
      <c r="A43" s="22" t="n">
        <v>46123</v>
      </c>
      <c r="B43" t="n">
        <v>0</v>
      </c>
      <c r="C43" t="n">
        <v>10918.8</v>
      </c>
      <c r="D43" t="n">
        <v>166245.2</v>
      </c>
      <c r="E43" t="n">
        <v>11090.6</v>
      </c>
      <c r="F43" t="n">
        <v>225791.7</v>
      </c>
      <c r="G43" t="n">
        <v>8640.9</v>
      </c>
      <c r="H43" t="n">
        <v>5330.2</v>
      </c>
      <c r="I43" t="n">
        <v>1322.4</v>
      </c>
      <c r="J43" t="n">
        <v>1276.3</v>
      </c>
      <c r="K43" t="n">
        <v>419697.3</v>
      </c>
    </row>
    <row r="44">
      <c r="A44" s="22" t="n">
        <v>46124</v>
      </c>
      <c r="B44" t="n">
        <v>0</v>
      </c>
      <c r="C44" t="n">
        <v>7567.9</v>
      </c>
      <c r="D44" t="n">
        <v>172227.2</v>
      </c>
      <c r="E44" t="n">
        <v>16890.1</v>
      </c>
      <c r="F44" t="n">
        <v>209982.4</v>
      </c>
      <c r="G44" t="n">
        <v>6598.9</v>
      </c>
      <c r="H44" t="n">
        <v>4906.2</v>
      </c>
      <c r="I44" t="n">
        <v>1681.9</v>
      </c>
      <c r="J44" t="n">
        <v>1311.2</v>
      </c>
      <c r="K44" t="n">
        <v>413598</v>
      </c>
    </row>
    <row r="45">
      <c r="A45" s="22" t="n">
        <v>46125</v>
      </c>
      <c r="B45" t="n">
        <v>0</v>
      </c>
      <c r="C45" t="n">
        <v>7903.5</v>
      </c>
      <c r="D45" t="n">
        <v>162801.3</v>
      </c>
      <c r="E45" t="n">
        <v>32672.5</v>
      </c>
      <c r="F45" t="n">
        <v>223045.5</v>
      </c>
      <c r="G45" t="n">
        <v>8390.799999999999</v>
      </c>
      <c r="H45" t="n">
        <v>4396.7</v>
      </c>
      <c r="I45" t="n">
        <v>813.7</v>
      </c>
      <c r="J45" t="n">
        <v>1338.7</v>
      </c>
      <c r="K45" t="n">
        <v>433459.3</v>
      </c>
    </row>
    <row r="46">
      <c r="A46" s="22" t="n">
        <v>46126</v>
      </c>
      <c r="B46" t="n">
        <v>0</v>
      </c>
      <c r="C46" t="n">
        <v>6772.8</v>
      </c>
      <c r="D46" t="n">
        <v>162918.8</v>
      </c>
      <c r="E46" t="n">
        <v>36091.8</v>
      </c>
      <c r="F46" t="n">
        <v>230350.2</v>
      </c>
      <c r="G46" t="n">
        <v>6695.2</v>
      </c>
      <c r="H46" t="n">
        <v>5242.4</v>
      </c>
      <c r="I46" t="n">
        <v>1233</v>
      </c>
      <c r="J46" t="n">
        <v>1262.1</v>
      </c>
      <c r="K46" t="n">
        <v>443793.6</v>
      </c>
    </row>
    <row r="47">
      <c r="A47" s="22" t="n">
        <v>46127</v>
      </c>
      <c r="B47" t="n">
        <v>0</v>
      </c>
      <c r="C47" t="n">
        <v>6235.3</v>
      </c>
      <c r="D47" t="n">
        <v>176675.2</v>
      </c>
      <c r="E47" t="n">
        <v>35911.1</v>
      </c>
      <c r="F47" t="n">
        <v>241321.7</v>
      </c>
      <c r="G47" t="n">
        <v>9938.700000000001</v>
      </c>
      <c r="H47" t="n">
        <v>4892.3</v>
      </c>
      <c r="I47" t="n">
        <v>585.4</v>
      </c>
      <c r="J47" t="n">
        <v>652.6</v>
      </c>
      <c r="K47" t="n">
        <v>469976.9</v>
      </c>
    </row>
    <row r="48">
      <c r="A48" s="22" t="n">
        <v>46128</v>
      </c>
      <c r="B48" t="n">
        <v>0</v>
      </c>
      <c r="C48" t="n">
        <v>8180.7</v>
      </c>
      <c r="D48" t="n">
        <v>186998.7</v>
      </c>
      <c r="E48" t="n">
        <v>35716.3</v>
      </c>
      <c r="F48" t="n">
        <v>240696.4</v>
      </c>
      <c r="G48" t="n">
        <v>9570.700000000001</v>
      </c>
      <c r="H48" t="n">
        <v>5695.1</v>
      </c>
      <c r="I48" t="n">
        <v>1082</v>
      </c>
      <c r="J48" t="n">
        <v>475.2</v>
      </c>
      <c r="K48" t="n">
        <v>480234.4</v>
      </c>
    </row>
    <row r="49">
      <c r="A49" s="22" t="n">
        <v>46129</v>
      </c>
      <c r="B49" t="n">
        <v>0</v>
      </c>
      <c r="C49" t="n">
        <v>6625.1</v>
      </c>
      <c r="D49" t="n">
        <v>178837.4</v>
      </c>
      <c r="E49" t="n">
        <v>35590.8</v>
      </c>
      <c r="F49" t="n">
        <v>243023.9</v>
      </c>
      <c r="G49" t="n">
        <v>6694</v>
      </c>
      <c r="H49" t="n">
        <v>5625.1</v>
      </c>
      <c r="I49" t="n">
        <v>602.7</v>
      </c>
      <c r="J49" t="n">
        <v>755.4</v>
      </c>
      <c r="K49" t="n">
        <v>471129.3</v>
      </c>
    </row>
    <row r="50">
      <c r="A50" s="22" t="n">
        <v>46130</v>
      </c>
      <c r="B50" t="n">
        <v>0</v>
      </c>
      <c r="C50" t="n">
        <v>8164.4</v>
      </c>
      <c r="D50" t="n">
        <v>167471.7</v>
      </c>
      <c r="E50" t="n">
        <v>11719.1</v>
      </c>
      <c r="F50" t="n">
        <v>234097.3</v>
      </c>
      <c r="G50" t="n">
        <v>6691.3</v>
      </c>
      <c r="H50" t="n">
        <v>4695.4</v>
      </c>
      <c r="I50" t="n">
        <v>757.1</v>
      </c>
      <c r="J50" t="n">
        <v>1055.8</v>
      </c>
      <c r="K50" t="n">
        <v>426487.7</v>
      </c>
    </row>
    <row r="51">
      <c r="A51" s="22" t="n">
        <v>46131</v>
      </c>
      <c r="B51" t="n">
        <v>0</v>
      </c>
      <c r="C51" t="n">
        <v>9198</v>
      </c>
      <c r="D51" t="n">
        <v>154402</v>
      </c>
      <c r="E51" t="n">
        <v>9873.799999999999</v>
      </c>
      <c r="F51" t="n">
        <v>220204.8</v>
      </c>
      <c r="G51" t="n">
        <v>6734.9</v>
      </c>
      <c r="H51" t="n">
        <v>4979</v>
      </c>
      <c r="I51" t="n">
        <v>1436</v>
      </c>
      <c r="J51" t="n">
        <v>1307.9</v>
      </c>
      <c r="K51" t="n">
        <v>398938.5</v>
      </c>
    </row>
    <row r="52">
      <c r="A52" s="22" t="n">
        <v>46132</v>
      </c>
      <c r="B52" t="n">
        <v>0</v>
      </c>
      <c r="C52" t="n">
        <v>6326</v>
      </c>
      <c r="D52" t="n">
        <v>160797.4</v>
      </c>
      <c r="E52" t="n">
        <v>24092</v>
      </c>
      <c r="F52" t="n">
        <v>236028.1</v>
      </c>
      <c r="G52" t="n">
        <v>7189.2</v>
      </c>
      <c r="H52" t="n">
        <v>4808.6</v>
      </c>
      <c r="I52" t="n">
        <v>499.4</v>
      </c>
      <c r="J52" t="n">
        <v>1246</v>
      </c>
      <c r="K52" t="n">
        <v>434660.7</v>
      </c>
    </row>
    <row r="53">
      <c r="A53" s="22" t="n">
        <v>46133</v>
      </c>
      <c r="B53" t="n">
        <v>0</v>
      </c>
      <c r="C53" t="n">
        <v>7101.7</v>
      </c>
      <c r="D53" t="n">
        <v>169161</v>
      </c>
      <c r="E53" t="n">
        <v>27541.4</v>
      </c>
      <c r="F53" t="n">
        <v>241089.1</v>
      </c>
      <c r="G53" t="n">
        <v>7863.8</v>
      </c>
      <c r="H53" t="n">
        <v>5185.2</v>
      </c>
      <c r="I53" t="n">
        <v>630.3</v>
      </c>
      <c r="J53" t="n">
        <v>1120</v>
      </c>
      <c r="K53" t="n">
        <v>452590.8</v>
      </c>
    </row>
    <row r="54">
      <c r="A54" s="22" t="n">
        <v>46134</v>
      </c>
      <c r="B54" t="n">
        <v>0</v>
      </c>
      <c r="C54" t="n">
        <v>6110.6</v>
      </c>
      <c r="D54" t="n">
        <v>146122.7</v>
      </c>
      <c r="E54" t="n">
        <v>27842.1</v>
      </c>
      <c r="F54" t="n">
        <v>241143.5</v>
      </c>
      <c r="G54" t="n">
        <v>6735.9</v>
      </c>
      <c r="H54" t="n">
        <v>4981.8</v>
      </c>
      <c r="I54" t="n">
        <v>2342.6</v>
      </c>
      <c r="J54" t="n">
        <v>1247.8</v>
      </c>
      <c r="K54" t="n">
        <v>430416.3</v>
      </c>
    </row>
    <row r="55">
      <c r="A55" s="22" t="n">
        <v>46135</v>
      </c>
      <c r="B55" t="n">
        <v>0</v>
      </c>
      <c r="C55" t="n">
        <v>7281.8</v>
      </c>
      <c r="D55" t="n">
        <v>149984.3</v>
      </c>
      <c r="E55" t="n">
        <v>29014</v>
      </c>
      <c r="F55" t="n">
        <v>241957.8</v>
      </c>
      <c r="G55" t="n">
        <v>6305.6</v>
      </c>
      <c r="H55" t="n">
        <v>4062.8</v>
      </c>
      <c r="I55" t="n">
        <v>2601.2</v>
      </c>
      <c r="J55" t="n">
        <v>949.2</v>
      </c>
      <c r="K55" t="n">
        <v>434874.9</v>
      </c>
    </row>
    <row r="56">
      <c r="A56" s="22" t="n">
        <v>46136</v>
      </c>
      <c r="B56" t="n">
        <v>0</v>
      </c>
      <c r="C56" t="n">
        <v>7201.1</v>
      </c>
      <c r="D56" t="n">
        <v>141938.8</v>
      </c>
      <c r="E56" t="n">
        <v>37939.6</v>
      </c>
      <c r="F56" t="n">
        <v>237197.8</v>
      </c>
      <c r="G56" t="n">
        <v>3358.5</v>
      </c>
      <c r="H56" t="n">
        <v>3605.9</v>
      </c>
      <c r="I56" t="n">
        <v>2533.1</v>
      </c>
      <c r="J56" t="n">
        <v>298.7</v>
      </c>
      <c r="K56" t="n">
        <v>426872.4</v>
      </c>
    </row>
    <row r="57">
      <c r="A57" s="22" t="n">
        <v>46137</v>
      </c>
      <c r="B57" t="n">
        <v>0</v>
      </c>
      <c r="C57" t="n">
        <v>8665.200000000001</v>
      </c>
      <c r="D57" t="n">
        <v>159261</v>
      </c>
      <c r="E57" t="n">
        <v>21727.2</v>
      </c>
      <c r="F57" t="n">
        <v>212169.7</v>
      </c>
      <c r="G57" t="n">
        <v>3352.5</v>
      </c>
      <c r="H57" t="n">
        <v>4381.1</v>
      </c>
      <c r="I57" t="n">
        <v>2291.8</v>
      </c>
      <c r="J57" t="n">
        <v>426.1</v>
      </c>
      <c r="K57" t="n">
        <v>403609.4</v>
      </c>
    </row>
    <row r="58">
      <c r="A58" s="22" t="n">
        <v>46138</v>
      </c>
      <c r="B58" t="n">
        <v>0</v>
      </c>
      <c r="C58" t="n">
        <v>7683.1</v>
      </c>
      <c r="D58" t="n">
        <v>146513.8</v>
      </c>
      <c r="E58" t="n">
        <v>21324.9</v>
      </c>
      <c r="F58" t="n">
        <v>188592.5</v>
      </c>
      <c r="G58" t="n">
        <v>3354</v>
      </c>
      <c r="H58" t="n">
        <v>4923</v>
      </c>
      <c r="I58" t="n">
        <v>1457.6</v>
      </c>
      <c r="J58" t="n">
        <v>1443.8</v>
      </c>
      <c r="K58" t="n">
        <v>367609.7</v>
      </c>
    </row>
    <row r="59">
      <c r="A59" s="22" t="n">
        <v>46139</v>
      </c>
      <c r="B59" t="n">
        <v>0</v>
      </c>
      <c r="C59" t="n">
        <v>6772.6</v>
      </c>
      <c r="D59" t="n">
        <v>159185.4</v>
      </c>
      <c r="E59" t="n">
        <v>39128.9</v>
      </c>
      <c r="F59" t="n">
        <v>197431.3</v>
      </c>
      <c r="G59" t="n">
        <v>3374.2</v>
      </c>
      <c r="H59" t="n">
        <v>5840.6</v>
      </c>
      <c r="I59" t="n">
        <v>345.3</v>
      </c>
      <c r="J59" t="n">
        <v>1088.2</v>
      </c>
      <c r="K59" t="n">
        <v>406393.9</v>
      </c>
    </row>
    <row r="60">
      <c r="A60" s="22" t="n">
        <v>46140</v>
      </c>
      <c r="B60" t="n">
        <v>0</v>
      </c>
      <c r="C60" t="n">
        <v>6854.2</v>
      </c>
      <c r="D60" t="n">
        <v>168858.6</v>
      </c>
      <c r="E60" t="n">
        <v>40199.4</v>
      </c>
      <c r="F60" t="n">
        <v>212803.2</v>
      </c>
      <c r="G60" t="n">
        <v>6011.7</v>
      </c>
      <c r="H60" t="n">
        <v>5261.8</v>
      </c>
      <c r="I60" t="n">
        <v>502.5</v>
      </c>
      <c r="J60" t="n">
        <v>945.2</v>
      </c>
      <c r="K60" t="n">
        <v>434582.3</v>
      </c>
    </row>
    <row r="61">
      <c r="A61" s="22" t="n">
        <v>46141</v>
      </c>
      <c r="B61" t="n">
        <v>0</v>
      </c>
      <c r="C61" t="n">
        <v>7313.4</v>
      </c>
      <c r="D61" t="n">
        <v>167183.4</v>
      </c>
      <c r="E61" t="n">
        <v>39642.5</v>
      </c>
      <c r="F61" t="n">
        <v>191226.4</v>
      </c>
      <c r="G61" t="n">
        <v>5163.5</v>
      </c>
      <c r="H61" t="n">
        <v>4970.2</v>
      </c>
      <c r="I61" t="n">
        <v>1336.7</v>
      </c>
      <c r="J61" t="n">
        <v>802.6</v>
      </c>
      <c r="K61" t="n">
        <v>410325.3</v>
      </c>
    </row>
    <row r="62">
      <c r="A62" s="22" t="n">
        <v>46142</v>
      </c>
      <c r="B62" t="n">
        <v>0</v>
      </c>
      <c r="C62" t="n">
        <v>5740.2</v>
      </c>
      <c r="D62" t="n">
        <v>145975.7</v>
      </c>
      <c r="E62" t="n">
        <v>40609.6</v>
      </c>
      <c r="F62" t="n">
        <v>145796</v>
      </c>
      <c r="G62" t="n">
        <v>3785.9</v>
      </c>
      <c r="H62" t="n">
        <v>5491.6</v>
      </c>
      <c r="I62" t="n">
        <v>5335.8</v>
      </c>
      <c r="J62" t="n">
        <v>534</v>
      </c>
      <c r="K62" t="n">
        <v>347528.5</v>
      </c>
    </row>
    <row r="63">
      <c r="A63" s="22" t="n">
        <v>46143</v>
      </c>
      <c r="B63" t="n">
        <v>0</v>
      </c>
      <c r="C63" t="n">
        <v>10843.4</v>
      </c>
      <c r="D63" t="n">
        <v>148745.6</v>
      </c>
      <c r="E63" t="n">
        <v>23594.8</v>
      </c>
      <c r="F63" t="n">
        <v>125802.4</v>
      </c>
      <c r="G63" t="n">
        <v>3359.6</v>
      </c>
      <c r="H63" t="n">
        <v>5365.3</v>
      </c>
      <c r="I63" t="n">
        <v>3900.5</v>
      </c>
      <c r="J63" t="n">
        <v>1108.4</v>
      </c>
      <c r="K63" t="n">
        <v>311876.7</v>
      </c>
    </row>
    <row r="64">
      <c r="A64" s="22" t="n">
        <v>46144</v>
      </c>
      <c r="B64" t="n">
        <v>0</v>
      </c>
      <c r="C64" t="n">
        <v>9711</v>
      </c>
      <c r="D64" t="n">
        <v>143245</v>
      </c>
      <c r="E64" t="n">
        <v>23110.1</v>
      </c>
      <c r="F64" t="n">
        <v>145450.4</v>
      </c>
      <c r="G64" t="n">
        <v>3345.2</v>
      </c>
      <c r="H64" t="n">
        <v>5793.6</v>
      </c>
      <c r="I64" t="n">
        <v>322.4</v>
      </c>
      <c r="J64" t="n">
        <v>1267.5</v>
      </c>
      <c r="K64" t="n">
        <v>322534.2</v>
      </c>
    </row>
    <row r="65">
      <c r="A65" s="22" t="n">
        <v>46145</v>
      </c>
      <c r="B65" t="n">
        <v>0</v>
      </c>
      <c r="C65" t="n">
        <v>9353.200000000001</v>
      </c>
      <c r="D65" t="n">
        <v>148414.3</v>
      </c>
      <c r="E65" t="n">
        <v>23659.8</v>
      </c>
      <c r="F65" t="n">
        <v>168553.5</v>
      </c>
      <c r="G65" t="n">
        <v>3351.7</v>
      </c>
      <c r="H65" t="n">
        <v>6057.4</v>
      </c>
      <c r="I65" t="n">
        <v>1129.1</v>
      </c>
      <c r="J65" t="n">
        <v>1243.3</v>
      </c>
      <c r="K65" t="n">
        <v>352409</v>
      </c>
    </row>
    <row r="66">
      <c r="A66" s="22" t="n">
        <v>46146</v>
      </c>
      <c r="B66" t="n">
        <v>0</v>
      </c>
      <c r="C66" t="n">
        <v>5102.3</v>
      </c>
      <c r="D66" t="n">
        <v>135996.7</v>
      </c>
      <c r="E66" t="n">
        <v>40166.6</v>
      </c>
      <c r="F66" t="n">
        <v>141816.5</v>
      </c>
      <c r="G66" t="n">
        <v>3255.5</v>
      </c>
      <c r="H66" t="n">
        <v>5207.3</v>
      </c>
      <c r="I66" t="n">
        <v>5283.2</v>
      </c>
      <c r="J66" t="n">
        <v>1095.4</v>
      </c>
      <c r="K66" t="n">
        <v>332821.1</v>
      </c>
    </row>
    <row r="67">
      <c r="A67" s="22" t="n">
        <v>46147</v>
      </c>
      <c r="B67" t="n">
        <v>0</v>
      </c>
      <c r="C67" t="n">
        <v>7005.6</v>
      </c>
      <c r="D67" t="n">
        <v>146181.6</v>
      </c>
      <c r="E67" t="n">
        <v>40188.2</v>
      </c>
      <c r="F67" t="n">
        <v>176864.5</v>
      </c>
      <c r="G67" t="n">
        <v>3399.1</v>
      </c>
      <c r="H67" t="n">
        <v>6606.8</v>
      </c>
      <c r="I67" t="n">
        <v>691.9</v>
      </c>
      <c r="J67" t="n">
        <v>343.1</v>
      </c>
      <c r="K67" t="n">
        <v>374275.2</v>
      </c>
    </row>
    <row r="68">
      <c r="A68" s="22" t="n">
        <v>46148</v>
      </c>
      <c r="B68" t="n">
        <v>0</v>
      </c>
      <c r="C68" t="n">
        <v>6970.4</v>
      </c>
      <c r="D68" t="n">
        <v>141661.9</v>
      </c>
      <c r="E68" t="n">
        <v>39821.5</v>
      </c>
      <c r="F68" t="n">
        <v>176232.3</v>
      </c>
      <c r="G68" t="n">
        <v>3395.6</v>
      </c>
      <c r="H68" t="n">
        <v>7292.1</v>
      </c>
      <c r="I68" t="n">
        <v>1659.6</v>
      </c>
      <c r="J68" t="n">
        <v>1404.8</v>
      </c>
      <c r="K68" t="n">
        <v>371467.8</v>
      </c>
    </row>
    <row r="69">
      <c r="A69" s="22" t="n">
        <v>46149</v>
      </c>
      <c r="B69" t="n">
        <v>0</v>
      </c>
      <c r="C69" t="n">
        <v>7563.8</v>
      </c>
      <c r="D69" t="n">
        <v>153793.3</v>
      </c>
      <c r="E69" t="n">
        <v>39607.8</v>
      </c>
      <c r="F69" t="n">
        <v>187697.4</v>
      </c>
      <c r="G69" t="n">
        <v>4869.8</v>
      </c>
      <c r="H69" t="n">
        <v>7026.7</v>
      </c>
      <c r="I69" t="n">
        <v>513.6</v>
      </c>
      <c r="J69" t="n">
        <v>1329.1</v>
      </c>
      <c r="K69" t="n">
        <v>394837.6</v>
      </c>
    </row>
    <row r="70">
      <c r="A70" s="22" t="n">
        <v>46150</v>
      </c>
      <c r="B70" t="n">
        <v>0</v>
      </c>
      <c r="C70" t="n">
        <v>5979.3</v>
      </c>
      <c r="D70" t="n">
        <v>138486.5</v>
      </c>
      <c r="E70" t="n">
        <v>40135.6</v>
      </c>
      <c r="F70" t="n">
        <v>173676.7</v>
      </c>
      <c r="G70" t="n">
        <v>3354.1</v>
      </c>
      <c r="H70" t="n">
        <v>6506</v>
      </c>
      <c r="I70" t="n">
        <v>3938.1</v>
      </c>
      <c r="J70" t="n">
        <v>1353.3</v>
      </c>
      <c r="K70" t="n">
        <v>367450.4</v>
      </c>
    </row>
    <row r="71">
      <c r="A71" s="22" t="n">
        <v>46151</v>
      </c>
      <c r="B71" t="n">
        <v>0</v>
      </c>
      <c r="C71" t="n">
        <v>10739.9</v>
      </c>
      <c r="D71" t="n">
        <v>131580.7</v>
      </c>
      <c r="E71" t="n">
        <v>21547.9</v>
      </c>
      <c r="F71" t="n">
        <v>134867.7</v>
      </c>
      <c r="G71" t="n">
        <v>3354.3</v>
      </c>
      <c r="H71" t="n">
        <v>7272.5</v>
      </c>
      <c r="I71" t="n">
        <v>6242.9</v>
      </c>
      <c r="J71" t="n">
        <v>1315.8</v>
      </c>
      <c r="K71" t="n">
        <v>306181.7</v>
      </c>
    </row>
    <row r="72">
      <c r="A72" s="22" t="n">
        <v>46152</v>
      </c>
      <c r="B72" t="n">
        <v>0</v>
      </c>
      <c r="C72" t="n">
        <v>9415.6</v>
      </c>
      <c r="D72" t="n">
        <v>142864</v>
      </c>
      <c r="E72" t="n">
        <v>20351.9</v>
      </c>
      <c r="F72" t="n">
        <v>144132.6</v>
      </c>
      <c r="G72" t="n">
        <v>3351.5</v>
      </c>
      <c r="H72" t="n">
        <v>8025.5</v>
      </c>
      <c r="I72" t="n">
        <v>2930.9</v>
      </c>
      <c r="J72" t="n">
        <v>1180</v>
      </c>
      <c r="K72" t="n">
        <v>322836.3</v>
      </c>
    </row>
    <row r="73">
      <c r="A73" s="22" t="n">
        <v>46153</v>
      </c>
      <c r="B73" t="n">
        <v>0</v>
      </c>
      <c r="C73" t="n">
        <v>7402.1</v>
      </c>
      <c r="D73" t="n">
        <v>158283.2</v>
      </c>
      <c r="E73" t="n">
        <v>37759.1</v>
      </c>
      <c r="F73" t="n">
        <v>172909.1</v>
      </c>
      <c r="G73" t="n">
        <v>5036.5</v>
      </c>
      <c r="H73" t="n">
        <v>7624.1</v>
      </c>
      <c r="I73" t="n">
        <v>807.7</v>
      </c>
      <c r="J73" t="n">
        <v>1183.2</v>
      </c>
      <c r="K73" t="n">
        <v>383603</v>
      </c>
    </row>
    <row r="74">
      <c r="A74" s="22" t="n">
        <v>46154</v>
      </c>
      <c r="B74" t="n">
        <v>0</v>
      </c>
      <c r="C74" t="n">
        <v>6005.3</v>
      </c>
      <c r="D74" t="n">
        <v>152244.7</v>
      </c>
      <c r="E74" t="n">
        <v>38408.6</v>
      </c>
      <c r="F74" t="n">
        <v>185989.7</v>
      </c>
      <c r="G74" t="n">
        <v>6734</v>
      </c>
      <c r="H74" t="n">
        <v>6117.8</v>
      </c>
      <c r="I74" t="n">
        <v>795.6</v>
      </c>
      <c r="J74" t="n">
        <v>1305.9</v>
      </c>
      <c r="K74" t="n">
        <v>391596.2</v>
      </c>
    </row>
    <row r="75">
      <c r="A75" s="22" t="n">
        <v>46155</v>
      </c>
      <c r="B75" t="n">
        <v>0</v>
      </c>
      <c r="C75" t="n">
        <v>7581.6</v>
      </c>
      <c r="D75" t="n">
        <v>146935.3</v>
      </c>
      <c r="E75" t="n">
        <v>39153.5</v>
      </c>
      <c r="F75" t="n">
        <v>185724.8</v>
      </c>
      <c r="G75" t="n">
        <v>6784.2</v>
      </c>
      <c r="H75" t="n">
        <v>7000.6</v>
      </c>
      <c r="I75" t="n">
        <v>577.8</v>
      </c>
      <c r="J75" t="n">
        <v>951.5</v>
      </c>
      <c r="K75" t="n">
        <v>387127.7</v>
      </c>
    </row>
    <row r="76">
      <c r="A76" s="22" t="n">
        <v>46156</v>
      </c>
      <c r="B76" t="n">
        <v>0</v>
      </c>
      <c r="C76" t="n">
        <v>7223.4</v>
      </c>
      <c r="D76" t="n">
        <v>160061.9</v>
      </c>
      <c r="E76" t="n">
        <v>39952.9</v>
      </c>
      <c r="F76" t="n">
        <v>198278.6</v>
      </c>
      <c r="G76" t="n">
        <v>5461.2</v>
      </c>
      <c r="H76" t="n">
        <v>6786.4</v>
      </c>
      <c r="I76" t="n">
        <v>626.9</v>
      </c>
      <c r="J76" t="n">
        <v>444.3</v>
      </c>
      <c r="K76" t="n">
        <v>411612.1</v>
      </c>
    </row>
    <row r="77">
      <c r="A77" s="22" t="n">
        <v>46157</v>
      </c>
      <c r="B77" t="n">
        <v>0</v>
      </c>
      <c r="C77" t="n">
        <v>9001.6</v>
      </c>
      <c r="D77" t="n">
        <v>136218.9</v>
      </c>
      <c r="E77" t="n">
        <v>38736.4</v>
      </c>
      <c r="F77" t="n">
        <v>186694.1</v>
      </c>
      <c r="G77" t="n">
        <v>3339.5</v>
      </c>
      <c r="H77" t="n">
        <v>5821.1</v>
      </c>
      <c r="I77" t="n">
        <v>1840.5</v>
      </c>
      <c r="J77" t="n">
        <v>1181.1</v>
      </c>
      <c r="K77" t="n">
        <v>373831.7</v>
      </c>
    </row>
    <row r="78">
      <c r="A78" s="22" t="n">
        <v>46158</v>
      </c>
      <c r="B78" t="n">
        <v>0</v>
      </c>
      <c r="C78" t="n">
        <v>6751.9</v>
      </c>
      <c r="D78" t="n">
        <v>144969.6</v>
      </c>
      <c r="E78" t="n">
        <v>20261.1</v>
      </c>
      <c r="F78" t="n">
        <v>191336.4</v>
      </c>
      <c r="G78" t="n">
        <v>3366.5</v>
      </c>
      <c r="H78" t="n">
        <v>6319</v>
      </c>
      <c r="I78" t="n">
        <v>1066.2</v>
      </c>
      <c r="J78" t="n">
        <v>1156.1</v>
      </c>
      <c r="K78" t="n">
        <v>368474.9</v>
      </c>
    </row>
    <row r="79">
      <c r="A79" s="22" t="n">
        <v>46159</v>
      </c>
      <c r="B79" t="n">
        <v>0</v>
      </c>
      <c r="C79" t="n">
        <v>7833.5</v>
      </c>
      <c r="D79" t="n">
        <v>131793.2</v>
      </c>
      <c r="E79" t="n">
        <v>19949.7</v>
      </c>
      <c r="F79" t="n">
        <v>188497.6</v>
      </c>
      <c r="G79" t="n">
        <v>3409.3</v>
      </c>
      <c r="H79" t="n">
        <v>6219</v>
      </c>
      <c r="I79" t="n">
        <v>1060.5</v>
      </c>
      <c r="J79" t="n">
        <v>1291</v>
      </c>
      <c r="K79" t="n">
        <v>352220.2</v>
      </c>
    </row>
    <row r="80">
      <c r="A80" s="22" t="n">
        <v>46160</v>
      </c>
      <c r="B80" t="n">
        <v>0</v>
      </c>
      <c r="C80" t="n">
        <v>6248.7</v>
      </c>
      <c r="D80" t="n">
        <v>143197.1</v>
      </c>
      <c r="E80" t="n">
        <v>37546.7</v>
      </c>
      <c r="F80" t="n">
        <v>205580.7</v>
      </c>
      <c r="G80" t="n">
        <v>3398.5</v>
      </c>
      <c r="H80" t="n">
        <v>7426.4</v>
      </c>
      <c r="I80" t="n">
        <v>723.9</v>
      </c>
      <c r="J80" t="n">
        <v>1320</v>
      </c>
      <c r="K80" t="n">
        <v>399193.4</v>
      </c>
    </row>
    <row r="81">
      <c r="A81" s="22" t="n">
        <v>46161</v>
      </c>
      <c r="B81" t="n">
        <v>0</v>
      </c>
      <c r="C81" t="n">
        <v>5639.3</v>
      </c>
      <c r="D81" t="n">
        <v>144245.3</v>
      </c>
      <c r="E81" t="n">
        <v>39981.8</v>
      </c>
      <c r="F81" t="n">
        <v>204918.5</v>
      </c>
      <c r="G81" t="n">
        <v>3382.5</v>
      </c>
      <c r="H81" t="n">
        <v>6306.6</v>
      </c>
      <c r="I81" t="n">
        <v>520.4</v>
      </c>
      <c r="J81" t="n">
        <v>1252.6</v>
      </c>
      <c r="K81" t="n">
        <v>400607.8</v>
      </c>
    </row>
    <row r="82">
      <c r="A82" s="22" t="n">
        <v>46162</v>
      </c>
      <c r="B82" t="n">
        <v>0</v>
      </c>
      <c r="C82" t="n">
        <v>6626.7</v>
      </c>
      <c r="D82" t="n">
        <v>146303.6</v>
      </c>
      <c r="E82" t="n">
        <v>39403.8</v>
      </c>
      <c r="F82" t="n">
        <v>208874.3</v>
      </c>
      <c r="G82" t="n">
        <v>5692.6</v>
      </c>
      <c r="H82" t="n">
        <v>6465.7</v>
      </c>
      <c r="I82" t="n">
        <v>1140</v>
      </c>
      <c r="J82" t="n">
        <v>1332.4</v>
      </c>
      <c r="K82" t="n">
        <v>409212.4</v>
      </c>
    </row>
    <row r="83">
      <c r="A83" s="22" t="n">
        <v>46163</v>
      </c>
      <c r="B83" t="n">
        <v>0</v>
      </c>
      <c r="C83" t="n">
        <v>7434.5</v>
      </c>
      <c r="D83" t="n">
        <v>161890.1</v>
      </c>
      <c r="E83" t="n">
        <v>39576.7</v>
      </c>
      <c r="F83" t="n">
        <v>235053.9</v>
      </c>
      <c r="G83" t="n">
        <v>10506.4</v>
      </c>
      <c r="H83" t="n">
        <v>8046.2</v>
      </c>
      <c r="I83" t="n">
        <v>706.2</v>
      </c>
      <c r="J83" t="n">
        <v>973.6</v>
      </c>
      <c r="K83" t="n">
        <v>456753</v>
      </c>
    </row>
    <row r="84">
      <c r="A84" s="22" t="n">
        <v>46164</v>
      </c>
      <c r="B84" t="n">
        <v>0</v>
      </c>
      <c r="C84" t="n">
        <v>8571.200000000001</v>
      </c>
      <c r="D84" t="n">
        <v>179804.1</v>
      </c>
      <c r="E84" t="n">
        <v>39365.3</v>
      </c>
      <c r="F84" t="n">
        <v>228343.7</v>
      </c>
      <c r="G84" t="n">
        <v>6726.1</v>
      </c>
      <c r="H84" t="n">
        <v>6944.3</v>
      </c>
      <c r="I84" t="n">
        <v>883.9</v>
      </c>
      <c r="J84" t="n">
        <v>1191.7</v>
      </c>
      <c r="K84" t="n">
        <v>463259.1</v>
      </c>
    </row>
    <row r="85">
      <c r="A85" s="22" t="n">
        <v>46165</v>
      </c>
      <c r="B85" t="n">
        <v>0</v>
      </c>
      <c r="C85" t="n">
        <v>9341.6</v>
      </c>
      <c r="D85" t="n">
        <v>171539.8</v>
      </c>
      <c r="E85" t="n">
        <v>22181.8</v>
      </c>
      <c r="F85" t="n">
        <v>232083.6</v>
      </c>
      <c r="G85" t="n">
        <v>6764.3</v>
      </c>
      <c r="H85" t="n">
        <v>7200.1</v>
      </c>
      <c r="I85" t="n">
        <v>1310.1</v>
      </c>
      <c r="J85" t="n">
        <v>962.2</v>
      </c>
      <c r="K85" t="n">
        <v>442041.8</v>
      </c>
    </row>
    <row r="86">
      <c r="A86" s="22" t="n">
        <v>46166</v>
      </c>
      <c r="B86" t="n">
        <v>0</v>
      </c>
      <c r="C86" t="n">
        <v>6013.5</v>
      </c>
      <c r="D86" t="n">
        <v>159620</v>
      </c>
      <c r="E86" t="n">
        <v>20785.7</v>
      </c>
      <c r="F86" t="n">
        <v>219813.7</v>
      </c>
      <c r="G86" t="n">
        <v>6725.4</v>
      </c>
      <c r="H86" t="n">
        <v>6356.4</v>
      </c>
      <c r="I86" t="n">
        <v>1374.6</v>
      </c>
      <c r="J86" t="n">
        <v>1174.3</v>
      </c>
      <c r="K86" t="n">
        <v>415850.1</v>
      </c>
    </row>
    <row r="87">
      <c r="A87" s="22" t="n">
        <v>46167</v>
      </c>
      <c r="B87" t="n">
        <v>0</v>
      </c>
      <c r="C87" t="n">
        <v>6326.9</v>
      </c>
      <c r="D87" t="n">
        <v>161453.8</v>
      </c>
      <c r="E87" t="n">
        <v>36930.6</v>
      </c>
      <c r="F87" t="n">
        <v>219674.7</v>
      </c>
      <c r="G87" t="n">
        <v>6748.1</v>
      </c>
      <c r="H87" t="n">
        <v>6889.4</v>
      </c>
      <c r="I87" t="n">
        <v>1915.5</v>
      </c>
      <c r="J87" t="n">
        <v>1318.9</v>
      </c>
      <c r="K87" t="n">
        <v>434931.1</v>
      </c>
    </row>
    <row r="88">
      <c r="A88" s="22" t="n">
        <v>46168</v>
      </c>
      <c r="B88" t="n">
        <v>0</v>
      </c>
      <c r="C88" t="n">
        <v>6774.8</v>
      </c>
      <c r="D88" t="n">
        <v>159156.5</v>
      </c>
      <c r="E88" t="n">
        <v>38036</v>
      </c>
      <c r="F88" t="n">
        <v>217189.2</v>
      </c>
      <c r="G88" t="n">
        <v>6758.2</v>
      </c>
      <c r="H88" t="n">
        <v>7176.1</v>
      </c>
      <c r="I88" t="n">
        <v>2410.2</v>
      </c>
      <c r="J88" t="n">
        <v>1302.7</v>
      </c>
      <c r="K88" t="n">
        <v>432029</v>
      </c>
    </row>
    <row r="89">
      <c r="A89" s="22" t="n">
        <v>46169</v>
      </c>
      <c r="B89" t="n">
        <v>0</v>
      </c>
      <c r="C89" t="n">
        <v>6829.1</v>
      </c>
      <c r="D89" t="n">
        <v>170193.5</v>
      </c>
      <c r="E89" t="n">
        <v>37481.9</v>
      </c>
      <c r="F89" t="n">
        <v>219928.3</v>
      </c>
      <c r="G89" t="n">
        <v>7071.8</v>
      </c>
      <c r="H89" t="n">
        <v>7126.9</v>
      </c>
      <c r="I89" t="n">
        <v>2062.5</v>
      </c>
      <c r="J89" t="n">
        <v>1251.2</v>
      </c>
      <c r="K89" t="n">
        <v>445116</v>
      </c>
    </row>
    <row r="90">
      <c r="A90" s="22" t="n">
        <v>46170</v>
      </c>
      <c r="B90" t="n">
        <v>0</v>
      </c>
      <c r="C90" t="n">
        <v>10103.7</v>
      </c>
      <c r="D90" t="n">
        <v>174475.5</v>
      </c>
      <c r="E90" t="n">
        <v>36648.9</v>
      </c>
      <c r="F90" t="n">
        <v>226340.7</v>
      </c>
      <c r="G90" t="n">
        <v>11194</v>
      </c>
      <c r="H90" t="n">
        <v>9344.1</v>
      </c>
      <c r="I90" t="n">
        <v>1375.8</v>
      </c>
      <c r="J90" t="n">
        <v>1265.8</v>
      </c>
      <c r="K90" t="n">
        <v>460644.9</v>
      </c>
    </row>
    <row r="91">
      <c r="A91" s="22" t="n">
        <v>46171</v>
      </c>
      <c r="B91" t="n">
        <v>0</v>
      </c>
      <c r="C91" t="n">
        <v>5948.6</v>
      </c>
      <c r="D91" t="n">
        <v>172369.8</v>
      </c>
      <c r="E91" t="n">
        <v>37216.8</v>
      </c>
      <c r="F91" t="n">
        <v>214264.6</v>
      </c>
      <c r="G91" t="n">
        <v>6955.2</v>
      </c>
      <c r="H91" t="n">
        <v>6584.9</v>
      </c>
      <c r="I91" t="n">
        <v>2792.1</v>
      </c>
      <c r="J91" t="n">
        <v>1244</v>
      </c>
      <c r="K91" t="n">
        <v>441427.3</v>
      </c>
    </row>
    <row r="92">
      <c r="A92" s="22" t="n">
        <v>46172</v>
      </c>
      <c r="B92" t="n">
        <v>0</v>
      </c>
      <c r="C92" t="n">
        <v>7234.7</v>
      </c>
      <c r="D92" t="n">
        <v>140973.4</v>
      </c>
      <c r="E92" t="n">
        <v>22624.3</v>
      </c>
      <c r="F92" t="n">
        <v>194310.5</v>
      </c>
      <c r="G92" t="n">
        <v>6724.4</v>
      </c>
      <c r="H92" t="n">
        <v>7175.3</v>
      </c>
      <c r="I92" t="n">
        <v>4114.2</v>
      </c>
      <c r="J92" t="n">
        <v>1150.5</v>
      </c>
      <c r="K92" t="n">
        <v>377072.5</v>
      </c>
    </row>
    <row r="93">
      <c r="A93" s="22" t="n">
        <v>46173</v>
      </c>
      <c r="B93" t="n">
        <v>0</v>
      </c>
      <c r="C93" t="n">
        <v>7264.8</v>
      </c>
      <c r="D93" t="n">
        <v>141494</v>
      </c>
      <c r="E93" t="n">
        <v>22583.7</v>
      </c>
      <c r="F93" t="n">
        <v>189676.3</v>
      </c>
      <c r="G93" t="n">
        <v>6595.2</v>
      </c>
      <c r="H93" t="n">
        <v>8009.2</v>
      </c>
      <c r="I93" t="n">
        <v>5520.5</v>
      </c>
      <c r="J93" t="n">
        <v>1464.6</v>
      </c>
      <c r="K93" t="n">
        <v>375343.7</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LNG imports</t>
        </is>
      </c>
      <c r="C1" t="inlineStr">
        <is>
          <t>Domestic production</t>
        </is>
      </c>
    </row>
    <row r="2">
      <c r="A2" s="20" t="n">
        <v>45658</v>
      </c>
      <c r="B2" t="n">
        <v>2.639258662474971</v>
      </c>
      <c r="C2" t="n">
        <v>0.008953184379545162</v>
      </c>
    </row>
    <row r="3">
      <c r="A3" s="20" t="n">
        <v>45689</v>
      </c>
      <c r="B3" t="n">
        <v>2.602618207109003</v>
      </c>
      <c r="C3" t="n">
        <v>0.009225373853775001</v>
      </c>
    </row>
    <row r="4">
      <c r="A4" s="20" t="n">
        <v>45717</v>
      </c>
      <c r="B4" t="n">
        <v>2.738445573046097</v>
      </c>
      <c r="C4" t="n">
        <v>0.008539178759606452</v>
      </c>
    </row>
    <row r="5">
      <c r="A5" s="20" t="n">
        <v>45748</v>
      </c>
      <c r="B5" t="n">
        <v>3.048594547157462</v>
      </c>
      <c r="C5" t="n">
        <v>0.008425564762439998</v>
      </c>
    </row>
    <row r="6">
      <c r="A6" s="20" t="n">
        <v>45778</v>
      </c>
      <c r="B6" t="n">
        <v>2.977050249791832</v>
      </c>
      <c r="C6" t="n">
        <v>0.007853091603109676</v>
      </c>
    </row>
    <row r="7">
      <c r="A7" s="20" t="n">
        <v>45809</v>
      </c>
      <c r="B7" t="n">
        <v>3.087838151319456</v>
      </c>
      <c r="C7" t="n">
        <v>0.00749549210295</v>
      </c>
    </row>
    <row r="8">
      <c r="A8" s="20" t="n">
        <v>45839</v>
      </c>
      <c r="B8" t="n">
        <v>3.092618792553876</v>
      </c>
      <c r="C8" t="n">
        <v>0.00681813963878387</v>
      </c>
    </row>
    <row r="9">
      <c r="A9" s="20" t="n">
        <v>45870</v>
      </c>
      <c r="B9" t="n">
        <v>3.088898194886299</v>
      </c>
      <c r="C9" t="n">
        <v>0.007735142783477419</v>
      </c>
    </row>
    <row r="10">
      <c r="A10" s="20" t="n">
        <v>45901</v>
      </c>
      <c r="B10" t="n">
        <v>3.209591364843771</v>
      </c>
      <c r="C10" t="n">
        <v>0.007965628463953333</v>
      </c>
    </row>
    <row r="11">
      <c r="A11" s="20" t="n">
        <v>45931</v>
      </c>
      <c r="B11" t="n">
        <v>3.219634894910276</v>
      </c>
      <c r="C11" t="n">
        <v>0.009282558890525807</v>
      </c>
    </row>
    <row r="12">
      <c r="A12" s="20" t="n">
        <v>45962</v>
      </c>
      <c r="B12" t="n">
        <v>3.080752417000708</v>
      </c>
      <c r="C12" t="n">
        <v>0.00756577541889</v>
      </c>
    </row>
    <row r="13">
      <c r="A13" s="20" t="n">
        <v>45992</v>
      </c>
      <c r="B13" t="n">
        <v>3.000479415385478</v>
      </c>
      <c r="C13" t="n">
        <v>0.007439818478400001</v>
      </c>
    </row>
    <row r="14">
      <c r="A14" s="20" t="n">
        <v>46023</v>
      </c>
      <c r="B14" t="n">
        <v>2.854324901293245</v>
      </c>
      <c r="C14" t="n">
        <v>0.006788884257793548</v>
      </c>
    </row>
    <row r="15">
      <c r="A15" s="20" t="n">
        <v>46054</v>
      </c>
      <c r="B15" t="n">
        <v>2.81764077246249</v>
      </c>
      <c r="C15" t="n">
        <v>0.007365711841689286</v>
      </c>
    </row>
    <row r="16">
      <c r="A16" s="20" t="n">
        <v>46082</v>
      </c>
      <c r="B16" t="n">
        <v>2.81829999558256</v>
      </c>
      <c r="C16" t="n">
        <v>0.007280230209916129</v>
      </c>
    </row>
    <row r="17">
      <c r="A17" s="20" t="n">
        <v>46113</v>
      </c>
      <c r="B17" t="n">
        <v>3.048500470780814</v>
      </c>
      <c r="C17" t="n">
        <v>0.007324786728933333</v>
      </c>
    </row>
    <row r="18">
      <c r="A18" s="20" t="n">
        <v>46143</v>
      </c>
      <c r="B18" t="n">
        <v>2.979222009661728</v>
      </c>
      <c r="C18" t="n">
        <v>0.006982021491277419</v>
      </c>
    </row>
    <row r="19">
      <c r="A19" s="20" t="n">
        <v>46174</v>
      </c>
      <c r="B19" t="n">
        <v>3.21014382250615</v>
      </c>
      <c r="C19" t="n">
        <v>0.007131375179973335</v>
      </c>
    </row>
    <row r="20">
      <c r="A20" s="20" t="n">
        <v>46204</v>
      </c>
      <c r="B20" t="n">
        <v>3.389670126786863</v>
      </c>
      <c r="C20" t="n">
        <v>0.005660682119341936</v>
      </c>
    </row>
    <row r="21">
      <c r="A21" s="20" t="n">
        <v>46235</v>
      </c>
      <c r="B21" t="n">
        <v>3.451075831216369</v>
      </c>
      <c r="C21" t="n">
        <v>0.00608223711079355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c r="G1" t="inlineStr">
        <is>
          <t>Refineries</t>
        </is>
      </c>
    </row>
    <row r="2">
      <c r="A2" s="20" t="n">
        <v>45658</v>
      </c>
      <c r="B2" t="n">
        <v>2.049141971289345</v>
      </c>
      <c r="C2" t="n">
        <v>0.4032186628358604</v>
      </c>
      <c r="D2" t="n">
        <v>0.09606147030952258</v>
      </c>
      <c r="E2" t="n">
        <v>0.05773911641951936</v>
      </c>
      <c r="F2" t="n">
        <v>0.07233940216649362</v>
      </c>
      <c r="G2" t="n">
        <v>0.001466710625709677</v>
      </c>
    </row>
    <row r="3">
      <c r="A3" s="20" t="n">
        <v>45689</v>
      </c>
      <c r="B3" t="n">
        <v>2.133067393157972</v>
      </c>
      <c r="C3" t="n">
        <v>0.4280055420058457</v>
      </c>
      <c r="D3" t="n">
        <v>0.1200847024461821</v>
      </c>
      <c r="E3" t="n">
        <v>0.06484097382919643</v>
      </c>
      <c r="F3" t="n">
        <v>0.07664177135703888</v>
      </c>
      <c r="G3" t="n">
        <v>0.003185739087</v>
      </c>
    </row>
    <row r="4">
      <c r="A4" s="20" t="n">
        <v>45717</v>
      </c>
      <c r="B4" t="n">
        <v>2.094624881319837</v>
      </c>
      <c r="C4" t="n">
        <v>0.4296656970746515</v>
      </c>
      <c r="D4" t="n">
        <v>0.1208498755307194</v>
      </c>
      <c r="E4" t="n">
        <v>0.05806283374339678</v>
      </c>
      <c r="F4" t="n">
        <v>0.07077803983612359</v>
      </c>
      <c r="G4" t="n">
        <v>0.003074076283967742</v>
      </c>
    </row>
    <row r="5">
      <c r="A5" s="20" t="n">
        <v>45748</v>
      </c>
      <c r="B5" t="n">
        <v>2.121320471477177</v>
      </c>
      <c r="C5" t="n">
        <v>0.4259202049870785</v>
      </c>
      <c r="D5" t="n">
        <v>0.1137996784415</v>
      </c>
      <c r="E5" t="n">
        <v>0.05735405100636667</v>
      </c>
      <c r="F5" t="n">
        <v>0.07114111772256976</v>
      </c>
      <c r="G5" t="n">
        <v>0.001855622683066667</v>
      </c>
    </row>
    <row r="6">
      <c r="A6" s="20" t="n">
        <v>45778</v>
      </c>
      <c r="B6" t="n">
        <v>2.296188782070212</v>
      </c>
      <c r="C6" t="n">
        <v>0.4046314390762551</v>
      </c>
      <c r="D6" t="n">
        <v>0.09817739384900967</v>
      </c>
      <c r="E6" t="n">
        <v>0.05320398441857743</v>
      </c>
      <c r="F6" t="n">
        <v>0.06723588769940778</v>
      </c>
      <c r="G6" t="n">
        <v>0.001256850173</v>
      </c>
    </row>
    <row r="7">
      <c r="A7" s="20" t="n">
        <v>45809</v>
      </c>
      <c r="B7" t="n">
        <v>2.57799517791387</v>
      </c>
      <c r="C7" t="n">
        <v>0.4000066496929076</v>
      </c>
      <c r="D7" t="n">
        <v>0.08132700073055667</v>
      </c>
      <c r="E7" t="n">
        <v>0.05235194387966333</v>
      </c>
      <c r="F7" t="n">
        <v>0.07672303929110515</v>
      </c>
      <c r="G7" t="n">
        <v>0.002776453485566667</v>
      </c>
    </row>
    <row r="8">
      <c r="A8" s="20" t="n">
        <v>45839</v>
      </c>
      <c r="B8" t="n">
        <v>2.601164852665407</v>
      </c>
      <c r="C8" t="n">
        <v>0.3964508103736342</v>
      </c>
      <c r="D8" t="n">
        <v>0.06820130704353548</v>
      </c>
      <c r="E8" t="n">
        <v>0.04797172201269356</v>
      </c>
      <c r="F8" t="n">
        <v>0.0777910296168379</v>
      </c>
      <c r="G8" t="n">
        <v>0.00324261853767742</v>
      </c>
    </row>
    <row r="9">
      <c r="A9" s="20" t="n">
        <v>45870</v>
      </c>
      <c r="B9" t="n">
        <v>2.625437339207558</v>
      </c>
      <c r="C9" t="n">
        <v>0.3874984814828085</v>
      </c>
      <c r="D9" t="n">
        <v>0.0603214001912871</v>
      </c>
      <c r="E9" t="n">
        <v>0.04824952566983548</v>
      </c>
      <c r="F9" t="n">
        <v>0.06077440973422351</v>
      </c>
      <c r="G9" t="n">
        <v>0.005160502935483872</v>
      </c>
    </row>
    <row r="10">
      <c r="A10" s="20" t="n">
        <v>45901</v>
      </c>
      <c r="B10" t="n">
        <v>2.684887543787747</v>
      </c>
      <c r="C10" t="n">
        <v>0.4061111757180577</v>
      </c>
      <c r="D10" t="n">
        <v>0.06029539824348667</v>
      </c>
      <c r="E10" t="n">
        <v>0.04859511900739667</v>
      </c>
      <c r="F10" t="n">
        <v>0.06740690557349789</v>
      </c>
      <c r="G10" t="n">
        <v>0.003230117893333334</v>
      </c>
    </row>
    <row r="11">
      <c r="A11" s="20" t="n">
        <v>45931</v>
      </c>
      <c r="B11" t="n">
        <v>2.75757213215128</v>
      </c>
      <c r="C11" t="n">
        <v>0.3782230688038098</v>
      </c>
      <c r="D11" t="n">
        <v>0.05432172770990968</v>
      </c>
      <c r="E11" t="n">
        <v>0.04777322264072904</v>
      </c>
      <c r="F11" t="n">
        <v>0.06832104696278013</v>
      </c>
      <c r="G11" t="n">
        <v>0.0008254526329032259</v>
      </c>
    </row>
    <row r="12">
      <c r="A12" s="20" t="n">
        <v>45962</v>
      </c>
      <c r="B12" t="n">
        <v>2.416911753455625</v>
      </c>
      <c r="C12" t="n">
        <v>0.379017119434365</v>
      </c>
      <c r="D12" t="n">
        <v>0.06444804675354666</v>
      </c>
      <c r="E12" t="n">
        <v>0.05233065146987666</v>
      </c>
      <c r="F12" t="n">
        <v>0.06244640886995769</v>
      </c>
      <c r="G12" t="n">
        <v>0.003291683187000001</v>
      </c>
    </row>
    <row r="13">
      <c r="A13" s="20" t="n">
        <v>45992</v>
      </c>
      <c r="B13" t="n">
        <v>2.217186536005717</v>
      </c>
      <c r="C13" t="n">
        <v>0.392013745736485</v>
      </c>
      <c r="D13" t="n">
        <v>0.07345705486410324</v>
      </c>
      <c r="E13" t="n">
        <v>0.0526022971167129</v>
      </c>
      <c r="F13" t="n">
        <v>0.06954449244165063</v>
      </c>
      <c r="G13" t="n">
        <v>0.004568434902225807</v>
      </c>
    </row>
    <row r="14">
      <c r="A14" s="20" t="n">
        <v>46023</v>
      </c>
      <c r="B14" t="n">
        <v>2.308660039008057</v>
      </c>
      <c r="C14" t="n">
        <v>0.4297268060208247</v>
      </c>
      <c r="D14" t="n">
        <v>0.09570008473176775</v>
      </c>
      <c r="E14" t="n">
        <v>0.05458269422943871</v>
      </c>
      <c r="F14" t="n">
        <v>0.07686445234954281</v>
      </c>
      <c r="G14" t="n">
        <v>0.003176488913967742</v>
      </c>
    </row>
    <row r="15">
      <c r="A15" s="20" t="n">
        <v>46054</v>
      </c>
      <c r="B15" t="n">
        <v>2.204970421154191</v>
      </c>
      <c r="C15" t="n">
        <v>0.3573356154040332</v>
      </c>
      <c r="D15" t="n">
        <v>0.1110131846503929</v>
      </c>
      <c r="E15" t="n">
        <v>0.05583954436175358</v>
      </c>
      <c r="F15" t="n">
        <v>0.05696043787251086</v>
      </c>
      <c r="G15" t="n">
        <v>0.004226892117357143</v>
      </c>
    </row>
    <row r="16">
      <c r="A16" s="20" t="n">
        <v>46082</v>
      </c>
      <c r="B16" t="n">
        <v>2.310511202549666</v>
      </c>
      <c r="C16" t="n">
        <v>0.4051235181513768</v>
      </c>
      <c r="D16" t="n">
        <v>0.1096716599980774</v>
      </c>
      <c r="E16" t="n">
        <v>0.05437248404728064</v>
      </c>
      <c r="F16" t="n">
        <v>0.06886169570415435</v>
      </c>
      <c r="G16" t="n">
        <v>0.006828963024741935</v>
      </c>
    </row>
    <row r="17">
      <c r="A17" s="20" t="n">
        <v>46113</v>
      </c>
      <c r="B17" t="n">
        <v>2.47934612440954</v>
      </c>
      <c r="C17" t="n">
        <v>0.4058675531604358</v>
      </c>
      <c r="D17" t="n">
        <v>0.1072635407701233</v>
      </c>
      <c r="E17" t="n">
        <v>0.05411873949782</v>
      </c>
      <c r="F17" t="n">
        <v>0.08247686744125908</v>
      </c>
      <c r="G17" t="n">
        <v>0.0008154517377000001</v>
      </c>
    </row>
    <row r="18">
      <c r="A18" s="20" t="n">
        <v>46143</v>
      </c>
      <c r="B18" t="n">
        <v>2.485585746679244</v>
      </c>
      <c r="C18" t="n">
        <v>0.3858127462867988</v>
      </c>
      <c r="D18" t="n">
        <v>0.09197379948044195</v>
      </c>
      <c r="E18" t="n">
        <v>0.05010319085528388</v>
      </c>
      <c r="F18" t="n">
        <v>0.07846312757413061</v>
      </c>
      <c r="G18" t="n">
        <v>0.0003585581233870968</v>
      </c>
    </row>
    <row r="19">
      <c r="A19" s="20" t="n">
        <v>46174</v>
      </c>
      <c r="B19" t="n">
        <v>2.656940264337412</v>
      </c>
      <c r="C19" t="n">
        <v>0.3914320248476946</v>
      </c>
      <c r="D19" t="n">
        <v>0.07654473231998001</v>
      </c>
      <c r="E19" t="n">
        <v>0.04984428941030334</v>
      </c>
      <c r="F19" t="n">
        <v>0.07276210960180253</v>
      </c>
      <c r="G19" t="n">
        <v>0.005252108128099999</v>
      </c>
    </row>
    <row r="20">
      <c r="A20" s="20" t="n">
        <v>46204</v>
      </c>
      <c r="B20" t="n">
        <v>2.833530486198052</v>
      </c>
      <c r="C20" t="n">
        <v>0.3852745932395342</v>
      </c>
      <c r="D20" t="n">
        <v>0.06836382073620001</v>
      </c>
      <c r="E20" t="n">
        <v>0.04771079878215161</v>
      </c>
      <c r="F20" t="n">
        <v>0.0784948808419316</v>
      </c>
      <c r="G20" t="n">
        <v>0.008342459932032257</v>
      </c>
    </row>
    <row r="21">
      <c r="A21" s="20" t="n">
        <v>46235</v>
      </c>
      <c r="B21" t="n">
        <v>2.912084922647113</v>
      </c>
      <c r="C21" t="n">
        <v>0.3862410754815495</v>
      </c>
      <c r="D21" t="n">
        <v>0.06048622642720968</v>
      </c>
      <c r="E21" t="n">
        <v>0.04553715735265807</v>
      </c>
      <c r="F21" t="n">
        <v>0.0806847351613844</v>
      </c>
      <c r="G21" t="n">
        <v>0.007122781328741935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Industry</t>
        </is>
      </c>
      <c r="D1" t="inlineStr">
        <is>
          <t>Residential</t>
        </is>
      </c>
      <c r="E1" t="inlineStr">
        <is>
          <t>Services</t>
        </is>
      </c>
      <c r="F1" t="inlineStr">
        <is>
          <t>Energy sector own use</t>
        </is>
      </c>
    </row>
    <row r="2">
      <c r="A2" s="21" t="n">
        <v>39083</v>
      </c>
      <c r="B2" t="n">
        <v>8.60825123587912</v>
      </c>
      <c r="C2" t="n">
        <v>1.01225465101449</v>
      </c>
      <c r="D2" t="n">
        <v>0.9046993469999999</v>
      </c>
      <c r="E2" t="n">
        <v>0.379919231</v>
      </c>
      <c r="F2" t="n">
        <v>0.42406361410639</v>
      </c>
    </row>
    <row r="3">
      <c r="A3" s="21" t="n">
        <v>39448</v>
      </c>
      <c r="B3" t="n">
        <v>9.51759223390977</v>
      </c>
      <c r="C3" t="n">
        <v>0.95962159793924</v>
      </c>
      <c r="D3" t="n">
        <v>0.9179200999999999</v>
      </c>
      <c r="E3" t="n">
        <v>0.4188754689999999</v>
      </c>
      <c r="F3" t="n">
        <v>0.46865112015099</v>
      </c>
    </row>
    <row r="4">
      <c r="A4" s="21" t="n">
        <v>39814</v>
      </c>
      <c r="B4" t="n">
        <v>9.060093913774161</v>
      </c>
      <c r="C4" t="n">
        <v>0.9548960018498699</v>
      </c>
      <c r="D4" t="n">
        <v>0.938393132</v>
      </c>
      <c r="E4" t="n">
        <v>0.43431255</v>
      </c>
      <c r="F4" t="n">
        <v>0.47074681537597</v>
      </c>
    </row>
    <row r="5">
      <c r="A5" s="21" t="n">
        <v>40179</v>
      </c>
      <c r="B5" t="n">
        <v>11.64121228550403</v>
      </c>
      <c r="C5" t="n">
        <v>1.18066622414777</v>
      </c>
      <c r="D5" t="n">
        <v>0.9066200019999999</v>
      </c>
      <c r="E5" t="n">
        <v>0.5070531699999999</v>
      </c>
      <c r="F5" t="n">
        <v>0.5913936243482</v>
      </c>
    </row>
    <row r="6">
      <c r="A6" s="21" t="n">
        <v>40544</v>
      </c>
      <c r="B6" t="n">
        <v>12.61049919344972</v>
      </c>
      <c r="C6" t="n">
        <v>1.47685545449749</v>
      </c>
      <c r="D6" t="n">
        <v>0.8976826139999999</v>
      </c>
      <c r="E6" t="n">
        <v>0.4521231649999999</v>
      </c>
      <c r="F6" t="n">
        <v>0.7286446720527899</v>
      </c>
    </row>
    <row r="7">
      <c r="A7" s="21" t="n">
        <v>40909</v>
      </c>
      <c r="B7" t="n">
        <v>12.96666359462067</v>
      </c>
      <c r="C7" t="n">
        <v>1.84620675936316</v>
      </c>
      <c r="D7" t="n">
        <v>0.879924897</v>
      </c>
      <c r="E7" t="n">
        <v>0.403309452</v>
      </c>
      <c r="F7" t="n">
        <v>0.7478754530161699</v>
      </c>
    </row>
    <row r="8">
      <c r="A8" s="21" t="n">
        <v>41275</v>
      </c>
      <c r="B8" t="n">
        <v>13.35248533963854</v>
      </c>
      <c r="C8" t="n">
        <v>2.00915205107549</v>
      </c>
      <c r="D8" t="n">
        <v>0.812486508</v>
      </c>
      <c r="E8" t="n">
        <v>0.451555073</v>
      </c>
      <c r="F8" t="n">
        <v>0.57934080828597</v>
      </c>
    </row>
    <row r="9">
      <c r="A9" s="21" t="n">
        <v>41640</v>
      </c>
      <c r="B9" t="n">
        <v>14.2339959906621</v>
      </c>
      <c r="C9" t="n">
        <v>2.21419754101843</v>
      </c>
      <c r="D9" t="n">
        <v>0.80651627</v>
      </c>
      <c r="E9" t="n">
        <v>0.493103696</v>
      </c>
      <c r="F9" t="n">
        <v>0.33066000631947</v>
      </c>
    </row>
    <row r="10">
      <c r="A10" s="21" t="n">
        <v>42005</v>
      </c>
      <c r="B10" t="n">
        <v>15.38512589577679</v>
      </c>
      <c r="C10" t="n">
        <v>2.37979026964569</v>
      </c>
      <c r="D10" t="n">
        <v>0.789296331</v>
      </c>
      <c r="E10" t="n">
        <v>0.501912348</v>
      </c>
      <c r="F10" t="n">
        <v>0.35512446657752</v>
      </c>
    </row>
    <row r="11">
      <c r="A11" s="21" t="n">
        <v>42370</v>
      </c>
      <c r="B11" t="n">
        <v>16.20763514129155</v>
      </c>
      <c r="C11" t="n">
        <v>2.56322517451039</v>
      </c>
      <c r="D11" t="n">
        <v>0.8098639109999999</v>
      </c>
      <c r="E11" t="n">
        <v>0.517536436</v>
      </c>
      <c r="F11" t="n">
        <v>0.24317710219806</v>
      </c>
    </row>
    <row r="12">
      <c r="A12" s="21" t="n">
        <v>42736</v>
      </c>
      <c r="B12" t="n">
        <v>17.8153313453332</v>
      </c>
      <c r="C12" t="n">
        <v>2.83892460175965</v>
      </c>
      <c r="D12" t="n">
        <v>0.802573671</v>
      </c>
      <c r="E12" t="n">
        <v>0.52872446</v>
      </c>
      <c r="F12" t="n">
        <v>0.3447402349071499</v>
      </c>
    </row>
    <row r="13">
      <c r="A13" s="21" t="n">
        <v>43101</v>
      </c>
      <c r="B13" t="n">
        <v>17.74074406336012</v>
      </c>
      <c r="C13" t="n">
        <v>3.14673589629359</v>
      </c>
      <c r="D13" t="n">
        <v>0.8720075899999999</v>
      </c>
      <c r="E13" t="n">
        <v>0.501843727</v>
      </c>
      <c r="F13" t="n">
        <v>0.3805490343462899</v>
      </c>
    </row>
    <row r="14">
      <c r="A14" s="21" t="n">
        <v>43466</v>
      </c>
      <c r="B14" t="n">
        <v>17.15763997920619</v>
      </c>
      <c r="C14" t="n">
        <v>3.26200990460995</v>
      </c>
      <c r="D14" t="n">
        <v>0.8632518179999999</v>
      </c>
      <c r="E14" t="n">
        <v>0.505245335</v>
      </c>
      <c r="F14" t="n">
        <v>0.39765692718386</v>
      </c>
    </row>
    <row r="15">
      <c r="A15" s="21" t="n">
        <v>43831</v>
      </c>
      <c r="B15" t="n">
        <v>18.8197219691944</v>
      </c>
      <c r="C15" t="n">
        <v>3.4050793878994</v>
      </c>
      <c r="D15" t="n">
        <v>0.913383105</v>
      </c>
      <c r="E15" t="n">
        <v>0.491257895</v>
      </c>
      <c r="F15" t="n">
        <v>0.5378924649061999</v>
      </c>
    </row>
    <row r="16">
      <c r="A16" s="21" t="n">
        <v>44197</v>
      </c>
      <c r="B16" t="n">
        <v>20.31946580149302</v>
      </c>
      <c r="C16" t="n">
        <v>3.90711327825822</v>
      </c>
      <c r="D16" t="n">
        <v>0.919613844</v>
      </c>
      <c r="E16" t="n">
        <v>0.458346585</v>
      </c>
      <c r="F16" t="n">
        <v>0.57570369721876</v>
      </c>
    </row>
    <row r="17">
      <c r="A17" s="21" t="n">
        <v>44562</v>
      </c>
      <c r="B17" t="n">
        <v>21.06917935944761</v>
      </c>
      <c r="C17" t="n">
        <v>4.068304860337649</v>
      </c>
      <c r="D17" t="n">
        <v>0.885077525</v>
      </c>
      <c r="E17" t="n">
        <v>0.5488836949999999</v>
      </c>
      <c r="F17" t="n">
        <v>0.5820763975247399</v>
      </c>
    </row>
    <row r="18">
      <c r="A18" s="21" t="n">
        <v>44927</v>
      </c>
      <c r="B18" t="n">
        <v>20.62934827586336</v>
      </c>
      <c r="C18" t="n">
        <v>4.11230156475305</v>
      </c>
      <c r="D18" t="n">
        <v>0.8580835729999999</v>
      </c>
      <c r="E18" t="n">
        <v>0.5664726449999999</v>
      </c>
      <c r="F18" t="n">
        <v>0.62731656134359</v>
      </c>
    </row>
    <row r="19">
      <c r="A19" s="21" t="n">
        <v>45292</v>
      </c>
      <c r="B19" t="n">
        <v>22.39211601131349</v>
      </c>
      <c r="C19" t="n">
        <v>4.22395792402095</v>
      </c>
      <c r="D19" t="n">
        <v>0.839005908</v>
      </c>
      <c r="E19" t="n">
        <v>0.56729453</v>
      </c>
      <c r="F19" t="n">
        <v>0.7371914561255599</v>
      </c>
    </row>
    <row r="20">
      <c r="A20" s="21" t="n">
        <v>45658</v>
      </c>
      <c r="B20" t="n">
        <v>24.62544341997655</v>
      </c>
      <c r="C20" t="n">
        <v>4.15856764288029</v>
      </c>
      <c r="D20" t="n">
        <v>0.868521395</v>
      </c>
      <c r="E20" t="n">
        <v>0.55127706</v>
      </c>
      <c r="F20" t="n">
        <v>0.7239989948631599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Qatar</t>
        </is>
      </c>
      <c r="D1" t="inlineStr">
        <is>
          <t>United States</t>
        </is>
      </c>
      <c r="E1" t="inlineStr">
        <is>
          <t>Papua New Guinea</t>
        </is>
      </c>
      <c r="F1" t="inlineStr">
        <is>
          <t>Brunei Darussalam</t>
        </is>
      </c>
      <c r="G1" t="inlineStr">
        <is>
          <t>Malaysia</t>
        </is>
      </c>
      <c r="H1" t="inlineStr">
        <is>
          <t>Others</t>
        </is>
      </c>
    </row>
    <row r="2">
      <c r="A2" s="20" t="n">
        <v>45658</v>
      </c>
      <c r="B2" t="n">
        <v>0.40724764</v>
      </c>
      <c r="C2" t="n">
        <v>0.70968477</v>
      </c>
      <c r="D2" t="n">
        <v>0.19111461</v>
      </c>
      <c r="E2" t="n">
        <v>0.16455335</v>
      </c>
      <c r="F2" t="n">
        <v>0.06314143</v>
      </c>
      <c r="G2" t="n">
        <v>0</v>
      </c>
      <c r="H2" t="n">
        <v>0.18997584</v>
      </c>
    </row>
    <row r="3">
      <c r="A3" s="20" t="n">
        <v>45689</v>
      </c>
      <c r="B3" t="n">
        <v>0.41275823</v>
      </c>
      <c r="C3" t="n">
        <v>0.65190548</v>
      </c>
      <c r="D3" t="n">
        <v>0.05343094</v>
      </c>
      <c r="E3" t="n">
        <v>0.15438548</v>
      </c>
      <c r="F3" t="n">
        <v>0</v>
      </c>
      <c r="G3" t="n">
        <v>0</v>
      </c>
      <c r="H3" t="n">
        <v>0.27792321</v>
      </c>
    </row>
    <row r="4">
      <c r="A4" s="20" t="n">
        <v>45717</v>
      </c>
      <c r="B4" t="n">
        <v>0.75661986</v>
      </c>
      <c r="C4" t="n">
        <v>0.49648602</v>
      </c>
      <c r="D4" t="n">
        <v>0.05371262</v>
      </c>
      <c r="E4" t="n">
        <v>0.23140449</v>
      </c>
      <c r="F4" t="n">
        <v>0</v>
      </c>
      <c r="G4" t="n">
        <v>0.06001273</v>
      </c>
      <c r="H4" t="n">
        <v>0.20341104</v>
      </c>
    </row>
    <row r="5">
      <c r="A5" s="20" t="n">
        <v>45748</v>
      </c>
      <c r="B5" t="n">
        <v>0.6285139799999999</v>
      </c>
      <c r="C5" t="n">
        <v>0.7774898299999999</v>
      </c>
      <c r="D5" t="n">
        <v>0.18298367</v>
      </c>
      <c r="E5" t="n">
        <v>0.07851975</v>
      </c>
      <c r="F5" t="n">
        <v>0</v>
      </c>
      <c r="G5" t="n">
        <v>0</v>
      </c>
      <c r="H5" t="n">
        <v>0.2661313</v>
      </c>
    </row>
    <row r="6">
      <c r="A6" s="20" t="n">
        <v>45778</v>
      </c>
      <c r="B6" t="n">
        <v>0.6382012</v>
      </c>
      <c r="C6" t="n">
        <v>0.6645416000000001</v>
      </c>
      <c r="D6" t="n">
        <v>0.11673677</v>
      </c>
      <c r="E6" t="n">
        <v>0.15533624</v>
      </c>
      <c r="F6" t="n">
        <v>0.12915616</v>
      </c>
      <c r="G6" t="n">
        <v>0.07072168999999999</v>
      </c>
      <c r="H6" t="n">
        <v>0.19327184</v>
      </c>
    </row>
    <row r="7">
      <c r="A7" s="20" t="n">
        <v>45809</v>
      </c>
      <c r="B7" t="n">
        <v>0.63394689</v>
      </c>
      <c r="C7" t="n">
        <v>0.7491661000000001</v>
      </c>
      <c r="D7" t="n">
        <v>0.2550716</v>
      </c>
      <c r="E7" t="n">
        <v>0.07758237</v>
      </c>
      <c r="F7" t="n">
        <v>0.06381602</v>
      </c>
      <c r="G7" t="n">
        <v>0</v>
      </c>
      <c r="H7" t="n">
        <v>0.18852692</v>
      </c>
    </row>
    <row r="8">
      <c r="A8" s="20" t="n">
        <v>45839</v>
      </c>
      <c r="B8" t="n">
        <v>0.6330561300000001</v>
      </c>
      <c r="C8" t="n">
        <v>0.68326061</v>
      </c>
      <c r="D8" t="n">
        <v>0.17500442</v>
      </c>
      <c r="E8" t="n">
        <v>0.229561</v>
      </c>
      <c r="F8" t="n">
        <v>0</v>
      </c>
      <c r="G8" t="n">
        <v>0</v>
      </c>
      <c r="H8" t="n">
        <v>0.32041137</v>
      </c>
    </row>
    <row r="9">
      <c r="A9" s="20" t="n">
        <v>45870</v>
      </c>
      <c r="B9" t="n">
        <v>0.83228899</v>
      </c>
      <c r="C9" t="n">
        <v>0.5325536200000001</v>
      </c>
      <c r="D9" t="n">
        <v>0.18696564</v>
      </c>
      <c r="E9" t="n">
        <v>0.1549285</v>
      </c>
      <c r="F9" t="n">
        <v>0.13339303</v>
      </c>
      <c r="G9" t="n">
        <v>0</v>
      </c>
      <c r="H9" t="n">
        <v>0.18985082</v>
      </c>
    </row>
    <row r="10">
      <c r="A10" s="20" t="n">
        <v>45901</v>
      </c>
      <c r="B10" t="n">
        <v>0.5357267</v>
      </c>
      <c r="C10" t="n">
        <v>0.7176906300000001</v>
      </c>
      <c r="D10" t="n">
        <v>0.37200075</v>
      </c>
      <c r="E10" t="n">
        <v>0.07728325999999999</v>
      </c>
      <c r="F10" t="n">
        <v>0.13437864</v>
      </c>
      <c r="G10" t="n">
        <v>0</v>
      </c>
      <c r="H10" t="n">
        <v>0.19666246</v>
      </c>
    </row>
    <row r="11">
      <c r="A11" s="20" t="n">
        <v>45931</v>
      </c>
      <c r="B11" t="n">
        <v>0.8335914299999999</v>
      </c>
      <c r="C11" t="n">
        <v>0.53591598</v>
      </c>
      <c r="D11" t="n">
        <v>0.27563313</v>
      </c>
      <c r="E11" t="n">
        <v>0.14749145</v>
      </c>
      <c r="F11" t="n">
        <v>0.06350451999999999</v>
      </c>
      <c r="G11" t="n">
        <v>0</v>
      </c>
      <c r="H11" t="n">
        <v>0.27135588</v>
      </c>
    </row>
    <row r="12">
      <c r="A12" s="20" t="n">
        <v>45962</v>
      </c>
      <c r="B12" t="n">
        <v>0.67914007</v>
      </c>
      <c r="C12" t="n">
        <v>0.6650023700000001</v>
      </c>
      <c r="D12" t="n">
        <v>0.19700137</v>
      </c>
      <c r="E12" t="n">
        <v>0.13084243</v>
      </c>
      <c r="F12" t="n">
        <v>0.06798671000000001</v>
      </c>
      <c r="G12" t="n">
        <v>0</v>
      </c>
      <c r="H12" t="n">
        <v>0.21367277</v>
      </c>
    </row>
    <row r="13">
      <c r="A13" s="20" t="n">
        <v>45992</v>
      </c>
      <c r="B13" t="n">
        <v>0.75043081</v>
      </c>
      <c r="C13" t="n">
        <v>0.5954475</v>
      </c>
      <c r="D13" t="n">
        <v>0.21989333</v>
      </c>
      <c r="E13" t="n">
        <v>0.21714899</v>
      </c>
      <c r="F13" t="n">
        <v>0</v>
      </c>
      <c r="G13" t="n">
        <v>0</v>
      </c>
      <c r="H13" t="n">
        <v>0.18076562</v>
      </c>
    </row>
    <row r="14">
      <c r="A14" s="20" t="n">
        <v>46023</v>
      </c>
      <c r="B14" t="n">
        <v>0.48607762</v>
      </c>
      <c r="C14" t="n">
        <v>0.78300813</v>
      </c>
      <c r="D14" t="n">
        <v>0.32370539</v>
      </c>
      <c r="E14" t="n">
        <v>0.14454589</v>
      </c>
      <c r="F14" t="n">
        <v>0</v>
      </c>
      <c r="G14" t="n">
        <v>0.06571391</v>
      </c>
      <c r="H14" t="n">
        <v>0.06592676</v>
      </c>
    </row>
    <row r="15">
      <c r="A15" s="20" t="n">
        <v>46054</v>
      </c>
      <c r="B15" t="n">
        <v>0.36543899</v>
      </c>
      <c r="C15" t="n">
        <v>0.5447254500000001</v>
      </c>
      <c r="D15" t="n">
        <v>0.27344858</v>
      </c>
      <c r="E15" t="n">
        <v>0.07731319</v>
      </c>
      <c r="F15" t="n">
        <v>0.06813786000000001</v>
      </c>
      <c r="G15" t="n">
        <v>0.12577157</v>
      </c>
      <c r="H15" t="n">
        <v>0.21305068</v>
      </c>
    </row>
    <row r="16">
      <c r="A16" s="20" t="n">
        <v>46082</v>
      </c>
      <c r="B16" t="n">
        <v>0.6750282399999999</v>
      </c>
      <c r="C16" t="n">
        <v>0.3569868</v>
      </c>
      <c r="D16" t="n">
        <v>0.12939504</v>
      </c>
      <c r="E16" t="n">
        <v>0.15732985</v>
      </c>
      <c r="F16" t="n">
        <v>0.13059027</v>
      </c>
      <c r="G16" t="n">
        <v>0</v>
      </c>
      <c r="H16" t="n">
        <v>0.41293089</v>
      </c>
    </row>
    <row r="17">
      <c r="A17" s="20" t="n">
        <v>46113</v>
      </c>
      <c r="B17" t="n">
        <v>0.7819771600000001</v>
      </c>
      <c r="C17" t="n">
        <v>0</v>
      </c>
      <c r="D17" t="n">
        <v>0.80948871</v>
      </c>
      <c r="E17" t="n">
        <v>0.14831947</v>
      </c>
      <c r="F17" t="n">
        <v>0</v>
      </c>
      <c r="G17" t="n">
        <v>0.06107058</v>
      </c>
      <c r="H17" t="n">
        <v>0.13150205</v>
      </c>
    </row>
    <row r="18">
      <c r="A18" s="20" t="n">
        <v>46143</v>
      </c>
      <c r="B18" t="n">
        <v>0.8476114800000001</v>
      </c>
      <c r="C18" t="n">
        <v>0</v>
      </c>
      <c r="D18" t="n">
        <v>0.39644191</v>
      </c>
      <c r="E18" t="n">
        <v>0.23367047</v>
      </c>
      <c r="F18" t="n">
        <v>0</v>
      </c>
      <c r="G18" t="n">
        <v>0.1293597</v>
      </c>
      <c r="H18" t="n">
        <v>0.35431735</v>
      </c>
    </row>
    <row r="19">
      <c r="A19" s="20" t="n">
        <v>46174</v>
      </c>
      <c r="B19" t="n">
        <v>0.41954895</v>
      </c>
      <c r="C19" t="n">
        <v>0</v>
      </c>
      <c r="D19" t="n">
        <v>0.89426017</v>
      </c>
      <c r="E19" t="n">
        <v>0.28681569</v>
      </c>
      <c r="F19" t="n">
        <v>0.06859870999999999</v>
      </c>
      <c r="G19" t="n">
        <v>0.13403206</v>
      </c>
      <c r="H19" t="n">
        <v>0.22052104</v>
      </c>
    </row>
    <row r="20">
      <c r="A20" s="20" t="n">
        <v>46204</v>
      </c>
      <c r="B20" t="n">
        <v>0.92361582</v>
      </c>
      <c r="C20" t="n">
        <v>0</v>
      </c>
      <c r="D20" t="n">
        <v>0.59901982</v>
      </c>
      <c r="E20" t="n">
        <v>0.21727771</v>
      </c>
      <c r="F20" t="n">
        <v>0.13226761</v>
      </c>
      <c r="G20" t="n">
        <v>0.06494364</v>
      </c>
      <c r="H20" t="n">
        <v>0.28674104</v>
      </c>
    </row>
    <row r="21">
      <c r="A21" s="20" t="n">
        <v>46235</v>
      </c>
      <c r="B21" t="n">
        <v>1.00887385</v>
      </c>
      <c r="C21" t="n">
        <v>0</v>
      </c>
      <c r="D21" t="n">
        <v>0.4473798</v>
      </c>
      <c r="E21" t="n">
        <v>0.16722401</v>
      </c>
      <c r="F21" t="n">
        <v>0.06461329</v>
      </c>
      <c r="G21" t="n">
        <v>0.12861467</v>
      </c>
      <c r="H21" t="n">
        <v>0.44977788</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1" customWidth="1" min="1" max="1"/>
  </cols>
  <sheetData>
    <row r="1">
      <c r="A1" t="inlineStr">
        <is>
          <t>Date</t>
        </is>
      </c>
      <c r="B1" t="inlineStr">
        <is>
          <t>Qatar</t>
        </is>
      </c>
      <c r="C1" t="inlineStr">
        <is>
          <t>Australia</t>
        </is>
      </c>
      <c r="D1" t="inlineStr">
        <is>
          <t>Malaysia</t>
        </is>
      </c>
      <c r="E1" t="inlineStr">
        <is>
          <t>Indonesia</t>
        </is>
      </c>
      <c r="F1" t="inlineStr">
        <is>
          <t>Papua New Guinea</t>
        </is>
      </c>
      <c r="G1" t="inlineStr">
        <is>
          <t>Russia</t>
        </is>
      </c>
      <c r="H1" t="inlineStr">
        <is>
          <t>Others</t>
        </is>
      </c>
    </row>
    <row r="2">
      <c r="A2" s="21" t="n">
        <v>39083</v>
      </c>
      <c r="B2" t="n">
        <v>0.42881603</v>
      </c>
      <c r="C2" t="n">
        <v>0.24333207</v>
      </c>
      <c r="D2" t="n">
        <v>3.00042012</v>
      </c>
      <c r="E2" t="n">
        <v>3.37201729</v>
      </c>
      <c r="F2" t="n">
        <v>0</v>
      </c>
      <c r="G2" t="n">
        <v>0</v>
      </c>
      <c r="H2" t="n">
        <v>1.24176498</v>
      </c>
    </row>
    <row r="3">
      <c r="A3" s="21" t="n">
        <v>39448</v>
      </c>
      <c r="B3" t="n">
        <v>0.74897727</v>
      </c>
      <c r="C3" t="n">
        <v>0</v>
      </c>
      <c r="D3" t="n">
        <v>2.74944527</v>
      </c>
      <c r="E3" t="n">
        <v>3.07260784</v>
      </c>
      <c r="F3" t="n">
        <v>0</v>
      </c>
      <c r="G3" t="n">
        <v>0</v>
      </c>
      <c r="H3" t="n">
        <v>2.46154648</v>
      </c>
    </row>
    <row r="4">
      <c r="A4" s="21" t="n">
        <v>39814</v>
      </c>
      <c r="B4" t="n">
        <v>1.18093146</v>
      </c>
      <c r="C4" t="n">
        <v>0.44430855</v>
      </c>
      <c r="D4" t="n">
        <v>2.73254394</v>
      </c>
      <c r="E4" t="n">
        <v>2.84805653</v>
      </c>
      <c r="F4" t="n">
        <v>0</v>
      </c>
      <c r="G4" t="n">
        <v>0.182236</v>
      </c>
      <c r="H4" t="n">
        <v>1.4003299</v>
      </c>
    </row>
    <row r="5">
      <c r="A5" s="21" t="n">
        <v>40179</v>
      </c>
      <c r="B5" t="n">
        <v>2.611738</v>
      </c>
      <c r="C5" t="n">
        <v>0.8180879999999999</v>
      </c>
      <c r="D5" t="n">
        <v>2.799498</v>
      </c>
      <c r="E5" t="n">
        <v>1.964772</v>
      </c>
      <c r="F5" t="n">
        <v>0</v>
      </c>
      <c r="G5" t="n">
        <v>0.493217</v>
      </c>
      <c r="H5" t="n">
        <v>2.263781</v>
      </c>
    </row>
    <row r="6">
      <c r="A6" s="21" t="n">
        <v>40544</v>
      </c>
      <c r="B6" t="n">
        <v>3.876596</v>
      </c>
      <c r="C6" t="n">
        <v>0.334952</v>
      </c>
      <c r="D6" t="n">
        <v>3.32053</v>
      </c>
      <c r="E6" t="n">
        <v>1.957921</v>
      </c>
      <c r="F6" t="n">
        <v>0</v>
      </c>
      <c r="G6" t="n">
        <v>0.185687</v>
      </c>
      <c r="H6" t="n">
        <v>2.308211</v>
      </c>
    </row>
    <row r="7">
      <c r="A7" s="21" t="n">
        <v>40909</v>
      </c>
      <c r="B7" t="n">
        <v>5.783533</v>
      </c>
      <c r="C7" t="n">
        <v>0.246566</v>
      </c>
      <c r="D7" t="n">
        <v>2.794612</v>
      </c>
      <c r="E7" t="n">
        <v>1.897506</v>
      </c>
      <c r="F7" t="n">
        <v>0</v>
      </c>
      <c r="G7" t="n">
        <v>0</v>
      </c>
      <c r="H7" t="n">
        <v>1.765811</v>
      </c>
    </row>
    <row r="8">
      <c r="A8" s="21" t="n">
        <v>41275</v>
      </c>
      <c r="B8" t="n">
        <v>6.106581780000001</v>
      </c>
      <c r="C8" t="n">
        <v>0.06015704</v>
      </c>
      <c r="D8" t="n">
        <v>2.92821424</v>
      </c>
      <c r="E8" t="n">
        <v>1.95937369</v>
      </c>
      <c r="F8" t="n">
        <v>0</v>
      </c>
      <c r="G8" t="n">
        <v>0.063856</v>
      </c>
      <c r="H8" t="n">
        <v>1.42846668</v>
      </c>
    </row>
    <row r="9">
      <c r="A9" s="21" t="n">
        <v>41640</v>
      </c>
      <c r="B9" t="n">
        <v>5.82408353</v>
      </c>
      <c r="C9" t="n">
        <v>0.07460747000000001</v>
      </c>
      <c r="D9" t="n">
        <v>2.83403239</v>
      </c>
      <c r="E9" t="n">
        <v>2.14633803</v>
      </c>
      <c r="F9" t="n">
        <v>0.97676914</v>
      </c>
      <c r="G9" t="n">
        <v>0.06399489</v>
      </c>
      <c r="H9" t="n">
        <v>1.35762536</v>
      </c>
    </row>
    <row r="10">
      <c r="A10" s="21" t="n">
        <v>42005</v>
      </c>
      <c r="B10" t="n">
        <v>6.619713440000001</v>
      </c>
      <c r="C10" t="n">
        <v>0.25366715</v>
      </c>
      <c r="D10" t="n">
        <v>2.3050137</v>
      </c>
      <c r="E10" t="n">
        <v>2.34916704</v>
      </c>
      <c r="F10" t="n">
        <v>1.37100655</v>
      </c>
      <c r="G10" t="n">
        <v>0.25166106</v>
      </c>
      <c r="H10" t="n">
        <v>1.0790243</v>
      </c>
    </row>
    <row r="11">
      <c r="A11" s="21" t="n">
        <v>42370</v>
      </c>
      <c r="B11" t="n">
        <v>6.20980434</v>
      </c>
      <c r="C11" t="n">
        <v>0.26255203</v>
      </c>
      <c r="D11" t="n">
        <v>2.55463443</v>
      </c>
      <c r="E11" t="n">
        <v>2.022338</v>
      </c>
      <c r="F11" t="n">
        <v>1.3438541</v>
      </c>
      <c r="G11" t="n">
        <v>1.2671326</v>
      </c>
      <c r="H11" t="n">
        <v>1.18502285</v>
      </c>
    </row>
    <row r="12">
      <c r="A12" s="21" t="n">
        <v>42736</v>
      </c>
      <c r="B12" t="n">
        <v>5.08851915</v>
      </c>
      <c r="C12" t="n">
        <v>1.0118984</v>
      </c>
      <c r="D12" t="n">
        <v>3.00070625</v>
      </c>
      <c r="E12" t="n">
        <v>2.14778151</v>
      </c>
      <c r="F12" t="n">
        <v>1.84659431</v>
      </c>
      <c r="G12" t="n">
        <v>1.65788116</v>
      </c>
      <c r="H12" t="n">
        <v>1.75419924</v>
      </c>
    </row>
    <row r="13">
      <c r="A13" s="21" t="n">
        <v>43101</v>
      </c>
      <c r="B13" t="n">
        <v>4.8331141</v>
      </c>
      <c r="C13" t="n">
        <v>2.56282023</v>
      </c>
      <c r="D13" t="n">
        <v>2.79881266</v>
      </c>
      <c r="E13" t="n">
        <v>1.14181047</v>
      </c>
      <c r="F13" t="n">
        <v>1.153033</v>
      </c>
      <c r="G13" t="n">
        <v>2.30066861</v>
      </c>
      <c r="H13" t="n">
        <v>2.01785298</v>
      </c>
    </row>
    <row r="14">
      <c r="A14" s="21" t="n">
        <v>43466</v>
      </c>
      <c r="B14" t="n">
        <v>4.66720699</v>
      </c>
      <c r="C14" t="n">
        <v>4.39417799</v>
      </c>
      <c r="D14" t="n">
        <v>2.47879245</v>
      </c>
      <c r="E14" t="n">
        <v>0.35068629</v>
      </c>
      <c r="F14" t="n">
        <v>1.45132188</v>
      </c>
      <c r="G14" t="n">
        <v>1.47771726</v>
      </c>
      <c r="H14" t="n">
        <v>1.76112494</v>
      </c>
    </row>
    <row r="15">
      <c r="A15" s="21" t="n">
        <v>43831</v>
      </c>
      <c r="B15" t="n">
        <v>4.95877827</v>
      </c>
      <c r="C15" t="n">
        <v>4.72785226</v>
      </c>
      <c r="D15" t="n">
        <v>0.70947574</v>
      </c>
      <c r="E15" t="n">
        <v>1.13438007</v>
      </c>
      <c r="F15" t="n">
        <v>1.62403537</v>
      </c>
      <c r="G15" t="n">
        <v>2.40109303</v>
      </c>
      <c r="H15" t="n">
        <v>2.19332505</v>
      </c>
    </row>
    <row r="16">
      <c r="A16" s="21" t="n">
        <v>44197</v>
      </c>
      <c r="B16" t="n">
        <v>4.76499013</v>
      </c>
      <c r="C16" t="n">
        <v>6.26464423</v>
      </c>
      <c r="D16" t="n">
        <v>0.49511492</v>
      </c>
      <c r="E16" t="n">
        <v>1.17094508</v>
      </c>
      <c r="F16" t="n">
        <v>1.4342383</v>
      </c>
      <c r="G16" t="n">
        <v>1.89316905</v>
      </c>
      <c r="H16" t="n">
        <v>3.41628067</v>
      </c>
    </row>
    <row r="17">
      <c r="A17" s="21" t="n">
        <v>44562</v>
      </c>
      <c r="B17" t="n">
        <v>5.20277559</v>
      </c>
      <c r="C17" t="n">
        <v>7.37400298</v>
      </c>
      <c r="D17" t="n">
        <v>0.60001786</v>
      </c>
      <c r="E17" t="n">
        <v>1.10114746</v>
      </c>
      <c r="F17" t="n">
        <v>1.31088545</v>
      </c>
      <c r="G17" t="n">
        <v>1.09292023</v>
      </c>
      <c r="H17" t="n">
        <v>3.27629387</v>
      </c>
    </row>
    <row r="18">
      <c r="A18" s="21" t="n">
        <v>44927</v>
      </c>
      <c r="B18" t="n">
        <v>5.55219813</v>
      </c>
      <c r="C18" t="n">
        <v>8.00792968</v>
      </c>
      <c r="D18" t="n">
        <v>0.63420464</v>
      </c>
      <c r="E18" t="n">
        <v>0.46914774</v>
      </c>
      <c r="F18" t="n">
        <v>1.40318467</v>
      </c>
      <c r="G18" t="n">
        <v>0.55655058</v>
      </c>
      <c r="H18" t="n">
        <v>3.293534989999999</v>
      </c>
    </row>
    <row r="19">
      <c r="A19" s="21" t="n">
        <v>45292</v>
      </c>
      <c r="B19" t="n">
        <v>5.35518812</v>
      </c>
      <c r="C19" t="n">
        <v>8.0077464</v>
      </c>
      <c r="D19" t="n">
        <v>1.02641634</v>
      </c>
      <c r="E19" t="n">
        <v>0.83920477</v>
      </c>
      <c r="F19" t="n">
        <v>1.36694417</v>
      </c>
      <c r="G19" t="n">
        <v>0.46678159</v>
      </c>
      <c r="H19" t="n">
        <v>4.06954657</v>
      </c>
    </row>
    <row r="20">
      <c r="A20" s="21" t="n">
        <v>45658</v>
      </c>
      <c r="B20" t="n">
        <v>7.77914451</v>
      </c>
      <c r="C20" t="n">
        <v>7.74152193</v>
      </c>
      <c r="D20" t="n">
        <v>0.13073442</v>
      </c>
      <c r="E20" t="n">
        <v>0.4554865</v>
      </c>
      <c r="F20" t="n">
        <v>1.81903731</v>
      </c>
      <c r="G20" t="n">
        <v>0.41350514</v>
      </c>
      <c r="H20" t="n">
        <v>4.757892790000001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LNG import price (CIF)</t>
        </is>
      </c>
    </row>
    <row r="2">
      <c r="A2" s="20" t="n">
        <v>45658</v>
      </c>
      <c r="B2" t="n">
        <v>544.5861949640846</v>
      </c>
    </row>
    <row r="3">
      <c r="A3" s="20" t="n">
        <v>45689</v>
      </c>
      <c r="B3" t="n">
        <v>574.8687501924499</v>
      </c>
    </row>
    <row r="4">
      <c r="A4" s="20" t="n">
        <v>45717</v>
      </c>
      <c r="B4" t="n">
        <v>587.5122875696234</v>
      </c>
    </row>
    <row r="5">
      <c r="A5" s="20" t="n">
        <v>45748</v>
      </c>
      <c r="B5" t="n">
        <v>581.6455963979989</v>
      </c>
    </row>
    <row r="6">
      <c r="A6" s="20" t="n">
        <v>45778</v>
      </c>
      <c r="B6" t="n">
        <v>528.824385747616</v>
      </c>
    </row>
    <row r="7">
      <c r="A7" s="20" t="n">
        <v>45809</v>
      </c>
      <c r="B7" t="n">
        <v>484.1706786241967</v>
      </c>
    </row>
    <row r="8">
      <c r="A8" s="20" t="n">
        <v>45839</v>
      </c>
      <c r="B8" t="n">
        <v>515.0475393462889</v>
      </c>
    </row>
    <row r="9">
      <c r="A9" s="20" t="n">
        <v>45870</v>
      </c>
      <c r="B9" t="n">
        <v>527.0268745918064</v>
      </c>
    </row>
    <row r="10">
      <c r="A10" s="20" t="n">
        <v>45901</v>
      </c>
      <c r="B10" t="n">
        <v>502.7855816737541</v>
      </c>
    </row>
    <row r="11">
      <c r="A11" s="20" t="n">
        <v>45931</v>
      </c>
      <c r="B11" t="n">
        <v>518.4605714993886</v>
      </c>
    </row>
    <row r="12">
      <c r="A12" s="20" t="n">
        <v>45962</v>
      </c>
      <c r="B12" t="n">
        <v>492.7465111279236</v>
      </c>
    </row>
    <row r="13">
      <c r="A13" s="20" t="n">
        <v>45992</v>
      </c>
      <c r="B13" t="n">
        <v>498.6169024812391</v>
      </c>
    </row>
    <row r="14">
      <c r="A14" s="20" t="n">
        <v>46023</v>
      </c>
      <c r="B14" t="n">
        <v>474.7939780394383</v>
      </c>
    </row>
    <row r="15">
      <c r="A15" s="20" t="n">
        <v>46054</v>
      </c>
      <c r="B15" t="n">
        <v>467.1941149922017</v>
      </c>
    </row>
    <row r="16">
      <c r="A16" s="20" t="n">
        <v>46082</v>
      </c>
      <c r="B16" t="n">
        <v>575.3943027773834</v>
      </c>
    </row>
    <row r="17">
      <c r="A17" s="20" t="n">
        <v>46113</v>
      </c>
      <c r="B17" t="n">
        <v>871.4682176615547</v>
      </c>
    </row>
    <row r="18">
      <c r="A18" s="20" t="n">
        <v>46143</v>
      </c>
      <c r="B18" t="n">
        <v>830.6775571140118</v>
      </c>
    </row>
    <row r="19">
      <c r="A19" s="20" t="n">
        <v>46174</v>
      </c>
      <c r="B19" t="n">
        <v>825.9964345768557</v>
      </c>
    </row>
    <row r="20">
      <c r="A20" s="20" t="n">
        <v>46204</v>
      </c>
      <c r="B20" t="n">
        <v>823.1334683151091</v>
      </c>
    </row>
    <row r="21">
      <c r="A21" s="20" t="n">
        <v>46235</v>
      </c>
      <c r="B21" t="n">
        <v>777.7465285187385</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Coking coal</t>
        </is>
      </c>
      <c r="C1" t="inlineStr">
        <is>
          <t>Steam coal</t>
        </is>
      </c>
    </row>
    <row r="2">
      <c r="A2" s="20" t="n">
        <v>45658</v>
      </c>
      <c r="B2" t="n">
        <v>208.857455</v>
      </c>
      <c r="C2" t="n">
        <v>130.471761</v>
      </c>
    </row>
    <row r="3">
      <c r="A3" s="20" t="n">
        <v>45689</v>
      </c>
      <c r="B3" t="n">
        <v>201.149215</v>
      </c>
      <c r="C3" t="n">
        <v>127.397404</v>
      </c>
    </row>
    <row r="4">
      <c r="A4" s="20" t="n">
        <v>45717</v>
      </c>
      <c r="B4" t="n">
        <v>192.586182</v>
      </c>
      <c r="C4" t="n">
        <v>118.790702</v>
      </c>
    </row>
    <row r="5">
      <c r="A5" s="20" t="n">
        <v>45748</v>
      </c>
      <c r="B5" t="n">
        <v>182.048137</v>
      </c>
      <c r="C5" t="n">
        <v>119.259785</v>
      </c>
    </row>
    <row r="6">
      <c r="A6" s="20" t="n">
        <v>45778</v>
      </c>
      <c r="B6" t="n">
        <v>185.472185</v>
      </c>
      <c r="C6" t="n">
        <v>110.421573</v>
      </c>
    </row>
    <row r="7">
      <c r="A7" s="20" t="n">
        <v>45809</v>
      </c>
      <c r="B7" t="n">
        <v>185.621024</v>
      </c>
      <c r="C7" t="n">
        <v>111.171902</v>
      </c>
    </row>
    <row r="8">
      <c r="A8" s="20" t="n">
        <v>45839</v>
      </c>
      <c r="B8" t="n">
        <v>182.688275</v>
      </c>
      <c r="C8" t="n">
        <v>110.74648</v>
      </c>
    </row>
    <row r="9">
      <c r="A9" s="20" t="n">
        <v>45870</v>
      </c>
      <c r="B9" t="n">
        <v>176.857905</v>
      </c>
      <c r="C9" t="n">
        <v>111.598262</v>
      </c>
    </row>
    <row r="10">
      <c r="A10" s="20" t="n">
        <v>45901</v>
      </c>
      <c r="B10" t="n">
        <v>182.059427</v>
      </c>
      <c r="C10" t="n">
        <v>106.831951</v>
      </c>
    </row>
    <row r="11">
      <c r="A11" s="20" t="n">
        <v>45931</v>
      </c>
      <c r="B11" t="n">
        <v>192.077376</v>
      </c>
      <c r="C11" t="n">
        <v>109.220357</v>
      </c>
    </row>
    <row r="12">
      <c r="A12" s="20" t="n">
        <v>45962</v>
      </c>
      <c r="B12" t="n">
        <v>194.584442</v>
      </c>
      <c r="C12" t="n">
        <v>115.45526</v>
      </c>
    </row>
    <row r="13">
      <c r="A13" s="20" t="n">
        <v>45992</v>
      </c>
      <c r="B13" t="n">
        <v>192.381989</v>
      </c>
      <c r="C13" t="n">
        <v>115.013608</v>
      </c>
    </row>
    <row r="14">
      <c r="A14" s="20" t="n">
        <v>46023</v>
      </c>
      <c r="B14" t="n">
        <v>198.542461</v>
      </c>
      <c r="C14" t="n">
        <v>113.75944</v>
      </c>
    </row>
    <row r="15">
      <c r="A15" s="20" t="n">
        <v>46054</v>
      </c>
      <c r="B15" t="n">
        <v>232.569868</v>
      </c>
      <c r="C15" t="n">
        <v>116.547977</v>
      </c>
    </row>
    <row r="16">
      <c r="A16" s="20" t="n">
        <v>46082</v>
      </c>
      <c r="B16" t="n">
        <v>234.766572</v>
      </c>
      <c r="C16" t="n">
        <v>118.950435</v>
      </c>
    </row>
    <row r="17">
      <c r="A17" s="20" t="n">
        <v>46113</v>
      </c>
      <c r="B17" t="n">
        <v>233.974629</v>
      </c>
      <c r="C17" t="n">
        <v>131.445988</v>
      </c>
    </row>
    <row r="18">
      <c r="A18" s="20" t="n">
        <v>46143</v>
      </c>
      <c r="B18" t="n">
        <v>229.030884</v>
      </c>
      <c r="C18" t="n">
        <v>130.256654</v>
      </c>
    </row>
    <row r="19">
      <c r="A19" s="20" t="n">
        <v>46174</v>
      </c>
      <c r="B19" t="n">
        <v>233.342493</v>
      </c>
      <c r="C19" t="n">
        <v>130.33063</v>
      </c>
    </row>
    <row r="20">
      <c r="A20" s="20" t="n">
        <v>46204</v>
      </c>
      <c r="B20" t="n">
        <v>235.373766</v>
      </c>
      <c r="C20" t="n">
        <v>132.049654</v>
      </c>
    </row>
    <row r="21">
      <c r="A21" s="20" t="n">
        <v>46235</v>
      </c>
      <c r="B21" t="n">
        <v>235.954376</v>
      </c>
      <c r="C21" t="n">
        <v>132.957428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1" customWidth="1" min="1" max="1"/>
  </cols>
  <sheetData>
    <row r="1">
      <c r="A1" t="inlineStr">
        <is>
          <t>Date</t>
        </is>
      </c>
      <c r="B1" t="inlineStr">
        <is>
          <t>WTI</t>
        </is>
      </c>
      <c r="C1" t="inlineStr">
        <is>
          <t>Brent</t>
        </is>
      </c>
      <c r="D1" t="inlineStr">
        <is>
          <t>Dubai</t>
        </is>
      </c>
    </row>
    <row r="2">
      <c r="A2" s="20" t="n">
        <v>45658</v>
      </c>
      <c r="B2" t="n">
        <v>75.69</v>
      </c>
      <c r="C2" t="n">
        <v>79.3</v>
      </c>
      <c r="D2" t="n">
        <v>81.03</v>
      </c>
    </row>
    <row r="3">
      <c r="A3" s="20" t="n">
        <v>45689</v>
      </c>
      <c r="B3" t="n">
        <v>71.53</v>
      </c>
      <c r="C3" t="n">
        <v>75.42</v>
      </c>
      <c r="D3" t="n">
        <v>76.31</v>
      </c>
    </row>
    <row r="4">
      <c r="A4" s="20" t="n">
        <v>45717</v>
      </c>
      <c r="B4" t="n">
        <v>68.23999999999999</v>
      </c>
      <c r="C4" t="n">
        <v>72.76000000000001</v>
      </c>
      <c r="D4" t="n">
        <v>73.12</v>
      </c>
    </row>
    <row r="5">
      <c r="A5" s="20" t="n">
        <v>45748</v>
      </c>
      <c r="B5" t="n">
        <v>63.13</v>
      </c>
      <c r="C5" t="n">
        <v>67.54000000000001</v>
      </c>
      <c r="D5" t="n">
        <v>66.45999999999999</v>
      </c>
    </row>
    <row r="6">
      <c r="A6" s="20" t="n">
        <v>45778</v>
      </c>
      <c r="B6" t="n">
        <v>62.25</v>
      </c>
      <c r="C6" t="n">
        <v>64.52</v>
      </c>
      <c r="D6" t="n">
        <v>63.76</v>
      </c>
    </row>
    <row r="7">
      <c r="A7" s="20" t="n">
        <v>45809</v>
      </c>
      <c r="B7" t="n">
        <v>68.17</v>
      </c>
      <c r="C7" t="n">
        <v>71.54000000000001</v>
      </c>
      <c r="D7" t="n">
        <v>69.44</v>
      </c>
    </row>
    <row r="8">
      <c r="A8" s="20" t="n">
        <v>45839</v>
      </c>
      <c r="B8" t="n">
        <v>68.47</v>
      </c>
      <c r="C8" t="n">
        <v>71.34999999999999</v>
      </c>
      <c r="D8" t="n">
        <v>71.23999999999999</v>
      </c>
    </row>
    <row r="9">
      <c r="A9" s="20" t="n">
        <v>45870</v>
      </c>
      <c r="B9" t="n">
        <v>64.69</v>
      </c>
      <c r="C9" t="n">
        <v>67.73</v>
      </c>
      <c r="D9" t="n">
        <v>69.25</v>
      </c>
    </row>
    <row r="10">
      <c r="A10" s="20" t="n">
        <v>45901</v>
      </c>
      <c r="B10" t="n">
        <v>63.96</v>
      </c>
      <c r="C10" t="n">
        <v>67.98999999999999</v>
      </c>
      <c r="D10" t="n">
        <v>69.86</v>
      </c>
    </row>
    <row r="11">
      <c r="A11" s="20" t="n">
        <v>45931</v>
      </c>
      <c r="B11" t="n">
        <v>60.81</v>
      </c>
      <c r="C11" t="n">
        <v>64.53</v>
      </c>
      <c r="D11" t="n">
        <v>64.65000000000001</v>
      </c>
    </row>
    <row r="12">
      <c r="A12" s="20" t="n">
        <v>45962</v>
      </c>
      <c r="B12" t="n">
        <v>60.06</v>
      </c>
      <c r="C12" t="n">
        <v>63.77</v>
      </c>
      <c r="D12" t="n">
        <v>64.34</v>
      </c>
    </row>
    <row r="13">
      <c r="A13" s="20" t="n">
        <v>45992</v>
      </c>
      <c r="B13" t="n">
        <v>57.86</v>
      </c>
      <c r="C13" t="n">
        <v>62.54</v>
      </c>
      <c r="D13" t="n">
        <v>61.75</v>
      </c>
    </row>
    <row r="14">
      <c r="A14" s="20" t="n">
        <v>46023</v>
      </c>
      <c r="B14" t="n">
        <v>60.04</v>
      </c>
      <c r="C14" t="n">
        <v>66.67</v>
      </c>
      <c r="D14" t="n">
        <v>62.88</v>
      </c>
    </row>
    <row r="15">
      <c r="A15" s="20" t="n">
        <v>46054</v>
      </c>
      <c r="B15" t="n">
        <v>64.51000000000001</v>
      </c>
      <c r="C15" t="n">
        <v>70.98999999999999</v>
      </c>
      <c r="D15" t="n">
        <v>68.58</v>
      </c>
    </row>
    <row r="16">
      <c r="A16" s="20" t="n">
        <v>46082</v>
      </c>
      <c r="B16" t="n">
        <v>91.38</v>
      </c>
      <c r="C16" t="n">
        <v>103.25</v>
      </c>
      <c r="D16" t="n">
        <v>122.96</v>
      </c>
    </row>
    <row r="17">
      <c r="A17" s="20" t="n">
        <v>46113</v>
      </c>
      <c r="B17" t="n">
        <v>100.24</v>
      </c>
      <c r="C17" t="n">
        <v>117.3</v>
      </c>
      <c r="D17" t="n">
        <v>104.44</v>
      </c>
    </row>
    <row r="18">
      <c r="A18" s="20" t="n">
        <v>46143</v>
      </c>
      <c r="B18" t="n">
        <v>101.96</v>
      </c>
      <c r="C18" t="n">
        <v>106.41</v>
      </c>
      <c r="D18" t="n">
        <v>100.59</v>
      </c>
    </row>
    <row r="19">
      <c r="A19" s="20" t="n">
        <v>46174</v>
      </c>
      <c r="B19" t="n">
        <v>84.25</v>
      </c>
      <c r="C19" t="n">
        <v>84.7</v>
      </c>
      <c r="D19" t="n">
        <v>78.95999999999999</v>
      </c>
    </row>
    <row r="20">
      <c r="A20" s="20" t="n">
        <v>46204</v>
      </c>
      <c r="B20" t="n">
        <v>80.98</v>
      </c>
      <c r="C20" t="n">
        <v>84.79000000000001</v>
      </c>
      <c r="D20" t="n">
        <v>77.94</v>
      </c>
    </row>
    <row r="21">
      <c r="A21" s="20" t="n">
        <v>46235</v>
      </c>
      <c r="B21" t="n">
        <v>83.90000000000001</v>
      </c>
      <c r="C21" t="n">
        <v>90.88</v>
      </c>
      <c r="D21" t="n">
        <v>88.48999999999999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Saudi Arabia</t>
        </is>
      </c>
      <c r="D1" t="inlineStr">
        <is>
          <t>United Arab Emirates</t>
        </is>
      </c>
      <c r="E1" t="inlineStr">
        <is>
          <t>Kuwait</t>
        </is>
      </c>
      <c r="F1" t="inlineStr">
        <is>
          <t>Oman</t>
        </is>
      </c>
      <c r="G1" t="inlineStr">
        <is>
          <t>Qatar</t>
        </is>
      </c>
      <c r="H1" t="inlineStr">
        <is>
          <t>Others</t>
        </is>
      </c>
    </row>
    <row r="2">
      <c r="A2" s="20" t="n">
        <v>45658</v>
      </c>
      <c r="B2" t="n">
        <v>8.07257727</v>
      </c>
      <c r="C2" t="n">
        <v>6.80511087</v>
      </c>
      <c r="D2" t="n">
        <v>3.41161523</v>
      </c>
      <c r="E2" t="n">
        <v>4.008885</v>
      </c>
      <c r="F2" t="n">
        <v>3.943984</v>
      </c>
      <c r="G2" t="n">
        <v>0.9537279999999999</v>
      </c>
      <c r="H2" t="n">
        <v>1.59924813</v>
      </c>
    </row>
    <row r="3">
      <c r="A3" s="20" t="n">
        <v>45689</v>
      </c>
      <c r="B3" t="n">
        <v>5.73127387</v>
      </c>
      <c r="C3" t="n">
        <v>6.41790511</v>
      </c>
      <c r="D3" t="n">
        <v>2.43812909</v>
      </c>
      <c r="E3" t="n">
        <v>4.981383</v>
      </c>
      <c r="F3" t="n">
        <v>0</v>
      </c>
      <c r="G3" t="n">
        <v>0.9757720000000001</v>
      </c>
      <c r="H3" t="n">
        <v>0</v>
      </c>
    </row>
    <row r="4">
      <c r="A4" s="20" t="n">
        <v>45717</v>
      </c>
      <c r="B4" t="n">
        <v>9.45257926</v>
      </c>
      <c r="C4" t="n">
        <v>8.5967801</v>
      </c>
      <c r="D4" t="n">
        <v>2.29868298</v>
      </c>
      <c r="E4" t="n">
        <v>2.953284</v>
      </c>
      <c r="F4" t="n">
        <v>1.946161</v>
      </c>
      <c r="G4" t="n">
        <v>0</v>
      </c>
      <c r="H4" t="n">
        <v>2.57726106</v>
      </c>
    </row>
    <row r="5">
      <c r="A5" s="20" t="n">
        <v>45748</v>
      </c>
      <c r="B5" t="n">
        <v>7.567139790000001</v>
      </c>
      <c r="C5" t="n">
        <v>6.45400951</v>
      </c>
      <c r="D5" t="n">
        <v>1.45207969</v>
      </c>
      <c r="E5" t="n">
        <v>1.97219</v>
      </c>
      <c r="F5" t="n">
        <v>5.828549</v>
      </c>
      <c r="G5" t="n">
        <v>1.001343</v>
      </c>
      <c r="H5" t="n">
        <v>1.25436048</v>
      </c>
    </row>
    <row r="6">
      <c r="A6" s="20" t="n">
        <v>45778</v>
      </c>
      <c r="B6" t="n">
        <v>7.13337403</v>
      </c>
      <c r="C6" t="n">
        <v>6.52657637</v>
      </c>
      <c r="D6" t="n">
        <v>2.4032546</v>
      </c>
      <c r="E6" t="n">
        <v>0.9497140000000001</v>
      </c>
      <c r="F6" t="n">
        <v>1.999763</v>
      </c>
      <c r="G6" t="n">
        <v>1.949615</v>
      </c>
      <c r="H6" t="n">
        <v>0</v>
      </c>
    </row>
    <row r="7">
      <c r="A7" s="20" t="n">
        <v>45809</v>
      </c>
      <c r="B7" t="n">
        <v>7.106249480000001</v>
      </c>
      <c r="C7" t="n">
        <v>6.36733038</v>
      </c>
      <c r="D7" t="n">
        <v>4.88273474</v>
      </c>
      <c r="E7" t="n">
        <v>4.990235999999999</v>
      </c>
      <c r="F7" t="n">
        <v>1.853009</v>
      </c>
      <c r="G7" t="n">
        <v>1.917924</v>
      </c>
      <c r="H7" t="n">
        <v>0.55198674</v>
      </c>
    </row>
    <row r="8">
      <c r="A8" s="20" t="n">
        <v>45839</v>
      </c>
      <c r="B8" t="n">
        <v>6.32099835</v>
      </c>
      <c r="C8" t="n">
        <v>9.59515423</v>
      </c>
      <c r="D8" t="n">
        <v>3.90786644</v>
      </c>
      <c r="E8" t="n">
        <v>3.935209</v>
      </c>
      <c r="F8" t="n">
        <v>1.953902</v>
      </c>
      <c r="G8" t="n">
        <v>0.974534</v>
      </c>
      <c r="H8" t="n">
        <v>1.5992133</v>
      </c>
    </row>
    <row r="9">
      <c r="A9" s="20" t="n">
        <v>45870</v>
      </c>
      <c r="B9" t="n">
        <v>9.69101747</v>
      </c>
      <c r="C9" t="n">
        <v>4.43380992</v>
      </c>
      <c r="D9" t="n">
        <v>2.54649644</v>
      </c>
      <c r="E9" t="n">
        <v>5.018479</v>
      </c>
      <c r="F9" t="n">
        <v>0</v>
      </c>
      <c r="G9" t="n">
        <v>2.986149</v>
      </c>
      <c r="H9" t="n">
        <v>0.31588866</v>
      </c>
    </row>
    <row r="10">
      <c r="A10" s="20" t="n">
        <v>45901</v>
      </c>
      <c r="B10" t="n">
        <v>5.849554820000001</v>
      </c>
      <c r="C10" t="n">
        <v>6.0229944</v>
      </c>
      <c r="D10" t="n">
        <v>4.023556999999999</v>
      </c>
      <c r="E10" t="n">
        <v>3.456984</v>
      </c>
      <c r="F10" t="n">
        <v>2.000009</v>
      </c>
      <c r="G10" t="n">
        <v>0.476072</v>
      </c>
      <c r="H10" t="n">
        <v>0.6344977300000001</v>
      </c>
    </row>
    <row r="11">
      <c r="A11" s="20" t="n">
        <v>45931</v>
      </c>
      <c r="B11" t="n">
        <v>4.11004237</v>
      </c>
      <c r="C11" t="n">
        <v>6.849084850000001</v>
      </c>
      <c r="D11" t="n">
        <v>3.35129687</v>
      </c>
      <c r="E11" t="n">
        <v>1.944361</v>
      </c>
      <c r="F11" t="n">
        <v>0</v>
      </c>
      <c r="G11" t="n">
        <v>0.476072</v>
      </c>
      <c r="H11" t="n">
        <v>1.2720676</v>
      </c>
    </row>
    <row r="12">
      <c r="A12" s="20" t="n">
        <v>45962</v>
      </c>
      <c r="B12" t="n">
        <v>7.24886687</v>
      </c>
      <c r="C12" t="n">
        <v>7.45084349</v>
      </c>
      <c r="D12" t="n">
        <v>1.54944664</v>
      </c>
      <c r="E12" t="n">
        <v>1.962191</v>
      </c>
      <c r="F12" t="n">
        <v>3.820921</v>
      </c>
      <c r="G12" t="n">
        <v>3.847923</v>
      </c>
      <c r="H12" t="n">
        <v>0.13312829</v>
      </c>
    </row>
    <row r="13">
      <c r="A13" s="20" t="n">
        <v>45992</v>
      </c>
      <c r="B13" t="n">
        <v>4.9736453</v>
      </c>
      <c r="C13" t="n">
        <v>9.599594569999999</v>
      </c>
      <c r="D13" t="n">
        <v>2.86543548</v>
      </c>
      <c r="E13" t="n">
        <v>4.011965</v>
      </c>
      <c r="F13" t="n">
        <v>0</v>
      </c>
      <c r="G13" t="n">
        <v>2.047834</v>
      </c>
      <c r="H13" t="n">
        <v>0.12979985</v>
      </c>
    </row>
    <row r="14">
      <c r="A14" s="20" t="n">
        <v>46023</v>
      </c>
      <c r="B14" t="n">
        <v>6.281259</v>
      </c>
      <c r="C14" t="n">
        <v>7.50880259</v>
      </c>
      <c r="D14" t="n">
        <v>5.3790966</v>
      </c>
      <c r="E14" t="n">
        <v>3.959183</v>
      </c>
      <c r="F14" t="n">
        <v>1.852557</v>
      </c>
      <c r="G14" t="n">
        <v>2.004443</v>
      </c>
      <c r="H14" t="n">
        <v>0.957145</v>
      </c>
    </row>
    <row r="15">
      <c r="A15" s="20" t="n">
        <v>46054</v>
      </c>
      <c r="B15" t="n">
        <v>5.75937026</v>
      </c>
      <c r="C15" t="n">
        <v>8.16770766</v>
      </c>
      <c r="D15" t="n">
        <v>2.54566267</v>
      </c>
      <c r="E15" t="n">
        <v>1.959491</v>
      </c>
      <c r="F15" t="n">
        <v>0</v>
      </c>
      <c r="G15" t="n">
        <v>2.038022</v>
      </c>
      <c r="H15" t="n">
        <v>0</v>
      </c>
    </row>
    <row r="16">
      <c r="A16" s="20" t="n">
        <v>46082</v>
      </c>
      <c r="B16" t="n">
        <v>9.249504010000001</v>
      </c>
      <c r="C16" t="n">
        <v>7.28592835</v>
      </c>
      <c r="D16" t="n">
        <v>1.89989292</v>
      </c>
      <c r="E16" t="n">
        <v>1.997724</v>
      </c>
      <c r="F16" t="n">
        <v>0</v>
      </c>
      <c r="G16" t="n">
        <v>0</v>
      </c>
      <c r="H16" t="n">
        <v>0</v>
      </c>
    </row>
    <row r="17">
      <c r="A17" s="20" t="n">
        <v>46113</v>
      </c>
      <c r="B17" t="n">
        <v>10.0734886</v>
      </c>
      <c r="C17" t="n">
        <v>0</v>
      </c>
      <c r="D17" t="n">
        <v>2.047653</v>
      </c>
      <c r="E17" t="n">
        <v>0</v>
      </c>
      <c r="F17" t="n">
        <v>3.900029</v>
      </c>
      <c r="G17" t="n">
        <v>0</v>
      </c>
      <c r="H17" t="n">
        <v>1.20063389</v>
      </c>
    </row>
    <row r="18">
      <c r="A18" s="20" t="n">
        <v>46143</v>
      </c>
      <c r="B18" t="n">
        <v>7.868348979999999</v>
      </c>
      <c r="C18" t="n">
        <v>5.88507482</v>
      </c>
      <c r="D18" t="n">
        <v>2.981928</v>
      </c>
      <c r="E18" t="n">
        <v>0</v>
      </c>
      <c r="F18" t="n">
        <v>3.99006945</v>
      </c>
      <c r="G18" t="n">
        <v>1.048486</v>
      </c>
      <c r="H18" t="n">
        <v>3.33435004</v>
      </c>
    </row>
    <row r="19">
      <c r="A19" s="20" t="n">
        <v>46174</v>
      </c>
      <c r="B19" t="n">
        <v>4.1330765</v>
      </c>
      <c r="C19" t="n">
        <v>5.55367955</v>
      </c>
      <c r="D19" t="n">
        <v>5.9579973</v>
      </c>
      <c r="E19" t="n">
        <v>0</v>
      </c>
      <c r="F19" t="n">
        <v>5.938231</v>
      </c>
      <c r="G19" t="n">
        <v>0</v>
      </c>
      <c r="H19" t="n">
        <v>7.00240338</v>
      </c>
    </row>
    <row r="20">
      <c r="A20" s="20" t="n">
        <v>46204</v>
      </c>
      <c r="B20" t="n">
        <v>5.64644737</v>
      </c>
      <c r="C20" t="n">
        <v>8.33026321</v>
      </c>
      <c r="D20" t="n">
        <v>3.32725012</v>
      </c>
      <c r="E20" t="n">
        <v>0</v>
      </c>
      <c r="F20" t="n">
        <v>4.4486776</v>
      </c>
      <c r="G20" t="n">
        <v>0</v>
      </c>
      <c r="H20" t="n">
        <v>1.34110822</v>
      </c>
    </row>
    <row r="21">
      <c r="A21" s="20" t="n">
        <v>46235</v>
      </c>
      <c r="B21" t="n">
        <v>4.13528587</v>
      </c>
      <c r="C21" t="n">
        <v>5.61017165</v>
      </c>
      <c r="D21" t="n">
        <v>4.014235</v>
      </c>
      <c r="E21" t="n">
        <v>3.87468</v>
      </c>
      <c r="F21" t="n">
        <v>3.29531969</v>
      </c>
      <c r="G21" t="n">
        <v>0</v>
      </c>
      <c r="H21" t="n">
        <v>5.823658999999999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1" customWidth="1" min="1" max="1"/>
  </cols>
  <sheetData>
    <row r="1">
      <c r="A1" t="inlineStr">
        <is>
          <t>Date</t>
        </is>
      </c>
      <c r="B1" t="inlineStr">
        <is>
          <t>Refinery intake</t>
        </is>
      </c>
    </row>
    <row r="2">
      <c r="A2" s="20" t="n">
        <v>45658</v>
      </c>
      <c r="B2" t="n">
        <v>3.6669484177821</v>
      </c>
    </row>
    <row r="3">
      <c r="A3" s="20" t="n">
        <v>45689</v>
      </c>
      <c r="B3" t="n">
        <v>3.4116283097523</v>
      </c>
    </row>
    <row r="4">
      <c r="A4" s="20" t="n">
        <v>45717</v>
      </c>
      <c r="B4" t="n">
        <v>3.4684000698204</v>
      </c>
    </row>
    <row r="5">
      <c r="A5" s="20" t="n">
        <v>45748</v>
      </c>
      <c r="B5" t="n">
        <v>3.2416859690028</v>
      </c>
    </row>
    <row r="6">
      <c r="A6" s="20" t="n">
        <v>45778</v>
      </c>
      <c r="B6" t="n">
        <v>3.3376806687312</v>
      </c>
    </row>
    <row r="7">
      <c r="A7" s="20" t="n">
        <v>45809</v>
      </c>
      <c r="B7" t="n">
        <v>3.485962943199</v>
      </c>
    </row>
    <row r="8">
      <c r="A8" s="20" t="n">
        <v>45839</v>
      </c>
      <c r="B8" t="n">
        <v>3.6664496570394</v>
      </c>
    </row>
    <row r="9">
      <c r="A9" s="20" t="n">
        <v>45870</v>
      </c>
      <c r="B9" t="n">
        <v>3.8438422522632</v>
      </c>
    </row>
    <row r="10">
      <c r="A10" s="20" t="n">
        <v>45901</v>
      </c>
      <c r="B10" t="n">
        <v>3.1008756718566</v>
      </c>
    </row>
    <row r="11">
      <c r="A11" s="20" t="n">
        <v>45931</v>
      </c>
      <c r="B11" t="n">
        <v>2.6322973617006</v>
      </c>
    </row>
    <row r="12">
      <c r="A12" s="20" t="n">
        <v>45962</v>
      </c>
      <c r="B12" t="n">
        <v>3.1476919606506</v>
      </c>
    </row>
    <row r="13">
      <c r="A13" s="20" t="n">
        <v>45992</v>
      </c>
      <c r="B13" t="n">
        <v>3.292986921147</v>
      </c>
    </row>
    <row r="14">
      <c r="A14" s="20" t="n">
        <v>46023</v>
      </c>
      <c r="B14" t="n">
        <v>3.3034408629057</v>
      </c>
    </row>
    <row r="15">
      <c r="A15" s="20" t="n">
        <v>46054</v>
      </c>
      <c r="B15" t="n">
        <v>3.4014453717321</v>
      </c>
    </row>
    <row r="16">
      <c r="A16" s="20" t="n">
        <v>46082</v>
      </c>
      <c r="B16" t="n">
        <v>3.1108098259557</v>
      </c>
    </row>
    <row r="17">
      <c r="A17" s="20" t="n">
        <v>46113</v>
      </c>
      <c r="B17" t="n">
        <v>2.4456075626763</v>
      </c>
    </row>
    <row r="18">
      <c r="A18" s="20" t="n">
        <v>46143</v>
      </c>
      <c r="B18" t="n">
        <v>3.1841503779492</v>
      </c>
    </row>
    <row r="19">
      <c r="A19" s="20" t="n">
        <v>46174</v>
      </c>
      <c r="B19" t="n">
        <v>3.3017692062168</v>
      </c>
    </row>
    <row r="20">
      <c r="A20" s="20" t="n">
        <v>46204</v>
      </c>
      <c r="B20" t="n">
        <v>3.4208794865421</v>
      </c>
    </row>
    <row r="21">
      <c r="A21" s="20" t="n">
        <v>46235</v>
      </c>
      <c r="B21" t="n">
        <v>3.5697172254381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Indonesia</t>
        </is>
      </c>
      <c r="D1" t="inlineStr">
        <is>
          <t>South Africa</t>
        </is>
      </c>
      <c r="E1" t="inlineStr">
        <is>
          <t>Colombia</t>
        </is>
      </c>
      <c r="F1" t="inlineStr">
        <is>
          <t>Russia</t>
        </is>
      </c>
      <c r="G1" t="inlineStr">
        <is>
          <t>Canada</t>
        </is>
      </c>
      <c r="H1" t="inlineStr">
        <is>
          <t>Others</t>
        </is>
      </c>
    </row>
    <row r="2">
      <c r="A2" s="20" t="n">
        <v>45658</v>
      </c>
      <c r="B2" t="n">
        <v>1.97353911</v>
      </c>
      <c r="C2" t="n">
        <v>1.196100204</v>
      </c>
      <c r="D2" t="n">
        <v>0.164061</v>
      </c>
      <c r="E2" t="n">
        <v>0.174882</v>
      </c>
      <c r="F2" t="n">
        <v>0.03429929</v>
      </c>
      <c r="G2" t="n">
        <v>0.242775</v>
      </c>
      <c r="H2" t="n">
        <v>0.000166</v>
      </c>
    </row>
    <row r="3">
      <c r="A3" s="20" t="n">
        <v>45689</v>
      </c>
      <c r="B3" t="n">
        <v>1.50453965</v>
      </c>
      <c r="C3" t="n">
        <v>0.964384096</v>
      </c>
      <c r="D3" t="n">
        <v>0.247959</v>
      </c>
      <c r="E3" t="n">
        <v>0.0935</v>
      </c>
      <c r="F3" t="n">
        <v>0.18865015</v>
      </c>
      <c r="G3" t="n">
        <v>0.084809</v>
      </c>
      <c r="H3" t="n">
        <v>0.000432</v>
      </c>
    </row>
    <row r="4">
      <c r="A4" s="20" t="n">
        <v>45717</v>
      </c>
      <c r="B4" t="n">
        <v>1.84870794</v>
      </c>
      <c r="C4" t="n">
        <v>1.299671205</v>
      </c>
      <c r="D4" t="n">
        <v>0.168622</v>
      </c>
      <c r="E4" t="n">
        <v>0.254462</v>
      </c>
      <c r="F4" t="n">
        <v>0.27363084</v>
      </c>
      <c r="G4" t="n">
        <v>0.133494</v>
      </c>
      <c r="H4" t="n">
        <v>0.004328</v>
      </c>
    </row>
    <row r="5">
      <c r="A5" s="20" t="n">
        <v>45748</v>
      </c>
      <c r="B5" t="n">
        <v>2.07807727</v>
      </c>
      <c r="C5" t="n">
        <v>1.384653138</v>
      </c>
      <c r="D5" t="n">
        <v>0.254466</v>
      </c>
      <c r="E5" t="n">
        <v>0.412937</v>
      </c>
      <c r="F5" t="n">
        <v>0.10630228</v>
      </c>
      <c r="G5" t="n">
        <v>0.17209</v>
      </c>
      <c r="H5" t="n">
        <v>0.005525</v>
      </c>
    </row>
    <row r="6">
      <c r="A6" s="20" t="n">
        <v>45778</v>
      </c>
      <c r="B6" t="n">
        <v>2.37057099</v>
      </c>
      <c r="C6" t="n">
        <v>1.431970112</v>
      </c>
      <c r="D6" t="n">
        <v>0.252082</v>
      </c>
      <c r="E6" t="n">
        <v>0.591025</v>
      </c>
      <c r="F6" t="n">
        <v>0.05105445</v>
      </c>
      <c r="G6" t="n">
        <v>0.083964</v>
      </c>
      <c r="H6" t="n">
        <v>0.156556068</v>
      </c>
    </row>
    <row r="7">
      <c r="A7" s="20" t="n">
        <v>45809</v>
      </c>
      <c r="B7" t="n">
        <v>1.83783096</v>
      </c>
      <c r="C7" t="n">
        <v>1.537568462</v>
      </c>
      <c r="D7" t="n">
        <v>0.331544</v>
      </c>
      <c r="E7" t="n">
        <v>0.241739</v>
      </c>
      <c r="F7" t="n">
        <v>0.19468686</v>
      </c>
      <c r="G7" t="n">
        <v>0.138127</v>
      </c>
      <c r="H7" t="n">
        <v>0.165589</v>
      </c>
    </row>
    <row r="8">
      <c r="A8" s="20" t="n">
        <v>45839</v>
      </c>
      <c r="B8" t="n">
        <v>2.76403503</v>
      </c>
      <c r="C8" t="n">
        <v>1.966796327</v>
      </c>
      <c r="D8" t="n">
        <v>0.166199</v>
      </c>
      <c r="E8" t="n">
        <v>0.238571</v>
      </c>
      <c r="F8" t="n">
        <v>0.05228232</v>
      </c>
      <c r="G8" t="n">
        <v>0.083812</v>
      </c>
      <c r="H8" t="n">
        <v>0.00058142</v>
      </c>
    </row>
    <row r="9">
      <c r="A9" s="20" t="n">
        <v>45870</v>
      </c>
      <c r="B9" t="n">
        <v>2.14761218</v>
      </c>
      <c r="C9" t="n">
        <v>1.805401252</v>
      </c>
      <c r="D9" t="n">
        <v>0.249628</v>
      </c>
      <c r="E9" t="n">
        <v>0.5832930000000001</v>
      </c>
      <c r="F9" t="n">
        <v>0.1866739</v>
      </c>
      <c r="G9" t="n">
        <v>0.224184</v>
      </c>
      <c r="H9" t="n">
        <v>0.07969999999999999</v>
      </c>
    </row>
    <row r="10">
      <c r="A10" s="20" t="n">
        <v>45901</v>
      </c>
      <c r="B10" t="n">
        <v>1.87859394</v>
      </c>
      <c r="C10" t="n">
        <v>1.568995418</v>
      </c>
      <c r="D10" t="n">
        <v>0.470889</v>
      </c>
      <c r="E10" t="n">
        <v>0.07927200000000001</v>
      </c>
      <c r="F10" t="n">
        <v>0.23380176</v>
      </c>
      <c r="G10" t="n">
        <v>0</v>
      </c>
      <c r="H10" t="n">
        <v>0.00745865</v>
      </c>
    </row>
    <row r="11">
      <c r="A11" s="20" t="n">
        <v>45931</v>
      </c>
      <c r="B11" t="n">
        <v>2.71802712</v>
      </c>
      <c r="C11" t="n">
        <v>1.352353783</v>
      </c>
      <c r="D11" t="n">
        <v>0.316673</v>
      </c>
      <c r="E11" t="n">
        <v>0.156855</v>
      </c>
      <c r="F11" t="n">
        <v>0.07683917</v>
      </c>
      <c r="G11" t="n">
        <v>0.0902</v>
      </c>
      <c r="H11" t="n">
        <v>0.15943135</v>
      </c>
    </row>
    <row r="12">
      <c r="A12" s="20" t="n">
        <v>45962</v>
      </c>
      <c r="B12" t="n">
        <v>2.14013787</v>
      </c>
      <c r="C12" t="n">
        <v>0.635650681</v>
      </c>
      <c r="D12" t="n">
        <v>0.150486551</v>
      </c>
      <c r="E12" t="n">
        <v>0.079702</v>
      </c>
      <c r="F12" t="n">
        <v>0.14340964</v>
      </c>
      <c r="G12" t="n">
        <v>0.08799999999999999</v>
      </c>
      <c r="H12" t="n">
        <v>0.081188888</v>
      </c>
    </row>
    <row r="13">
      <c r="A13" s="20" t="n">
        <v>45992</v>
      </c>
      <c r="B13" t="n">
        <v>2.18292282</v>
      </c>
      <c r="C13" t="n">
        <v>0.969865055</v>
      </c>
      <c r="D13" t="n">
        <v>0</v>
      </c>
      <c r="E13" t="n">
        <v>0.087994</v>
      </c>
      <c r="F13" t="n">
        <v>0.23126888</v>
      </c>
      <c r="G13" t="n">
        <v>0.1727</v>
      </c>
      <c r="H13" t="n">
        <v>0.158039996</v>
      </c>
    </row>
    <row r="14">
      <c r="A14" s="20" t="n">
        <v>46023</v>
      </c>
      <c r="B14" t="n">
        <v>2.11066646</v>
      </c>
      <c r="C14" t="n">
        <v>0.9332980065916299</v>
      </c>
      <c r="D14" t="n">
        <v>0</v>
      </c>
      <c r="E14" t="n">
        <v>0.167798</v>
      </c>
      <c r="F14" t="n">
        <v>0.1598311394083701</v>
      </c>
      <c r="G14" t="n">
        <v>0.077359</v>
      </c>
      <c r="H14" t="n">
        <v>0.00048</v>
      </c>
    </row>
    <row r="15">
      <c r="A15" s="20" t="n">
        <v>46054</v>
      </c>
      <c r="B15" t="n">
        <v>2.20940189961559</v>
      </c>
      <c r="C15" t="n">
        <v>0.50078217</v>
      </c>
      <c r="D15" t="n">
        <v>0.08171099999999999</v>
      </c>
      <c r="E15" t="n">
        <v>0.075252</v>
      </c>
      <c r="F15" t="n">
        <v>0.1199314603844102</v>
      </c>
      <c r="G15" t="n">
        <v>0</v>
      </c>
      <c r="H15" t="n">
        <v>0.0001</v>
      </c>
    </row>
    <row r="16">
      <c r="A16" s="20" t="n">
        <v>46082</v>
      </c>
      <c r="B16" t="n">
        <v>2.07366703</v>
      </c>
      <c r="C16" t="n">
        <v>1.032872483278689</v>
      </c>
      <c r="D16" t="n">
        <v>0.338749</v>
      </c>
      <c r="E16" t="n">
        <v>0.164192</v>
      </c>
      <c r="F16" t="n">
        <v>0.1099697717213115</v>
      </c>
      <c r="G16" t="n">
        <v>0.219833</v>
      </c>
      <c r="H16" t="n">
        <v>0.00100131</v>
      </c>
    </row>
    <row r="17">
      <c r="A17" s="20" t="n">
        <v>46113</v>
      </c>
      <c r="B17" t="n">
        <v>2.40072386</v>
      </c>
      <c r="C17" t="n">
        <v>1.23226571</v>
      </c>
      <c r="D17" t="n">
        <v>0.41580619</v>
      </c>
      <c r="E17" t="n">
        <v>0.258774</v>
      </c>
      <c r="F17" t="n">
        <v>0.20654309</v>
      </c>
      <c r="G17" t="n">
        <v>0.082288</v>
      </c>
      <c r="H17" t="n">
        <v>0.00145598</v>
      </c>
    </row>
    <row r="18">
      <c r="A18" s="20" t="n">
        <v>46143</v>
      </c>
      <c r="B18" t="n">
        <v>3.23321618</v>
      </c>
      <c r="C18" t="n">
        <v>1.06680598</v>
      </c>
      <c r="D18" t="n">
        <v>0.2380921</v>
      </c>
      <c r="E18" t="n">
        <v>0.341624</v>
      </c>
      <c r="F18" t="n">
        <v>0.177162379</v>
      </c>
      <c r="G18" t="n">
        <v>0.137447</v>
      </c>
      <c r="H18" t="n">
        <v>0.001033484</v>
      </c>
    </row>
    <row r="19">
      <c r="A19" s="20" t="n">
        <v>46174</v>
      </c>
      <c r="B19" t="n">
        <v>2.769447247992517</v>
      </c>
      <c r="C19" t="n">
        <v>0.6038222820074829</v>
      </c>
      <c r="D19" t="n">
        <v>0.315293</v>
      </c>
      <c r="E19" t="n">
        <v>0.19141</v>
      </c>
      <c r="F19" t="n">
        <v>0.377065393</v>
      </c>
      <c r="G19" t="n">
        <v>0.22132</v>
      </c>
      <c r="H19" t="n">
        <v>0.040246</v>
      </c>
    </row>
    <row r="20">
      <c r="A20" s="20" t="n">
        <v>46204</v>
      </c>
      <c r="B20" t="n">
        <v>2.41876702</v>
      </c>
      <c r="C20" t="n">
        <v>1.45284553</v>
      </c>
      <c r="D20" t="n">
        <v>0.239298</v>
      </c>
      <c r="E20" t="n">
        <v>0.075958</v>
      </c>
      <c r="F20" t="n">
        <v>0.277375475</v>
      </c>
      <c r="G20" t="n">
        <v>0</v>
      </c>
      <c r="H20" t="n">
        <v>0.004499616</v>
      </c>
    </row>
    <row r="21">
      <c r="A21" s="20" t="n">
        <v>46235</v>
      </c>
      <c r="B21" t="n">
        <v>2.29539959</v>
      </c>
      <c r="C21" t="n">
        <v>1.213082360581796</v>
      </c>
      <c r="D21" t="n">
        <v>0.33215191</v>
      </c>
      <c r="E21" t="n">
        <v>0.334696</v>
      </c>
      <c r="F21" t="n">
        <v>0.222047605418204</v>
      </c>
      <c r="G21" t="n">
        <v>0.137959</v>
      </c>
      <c r="H21" t="n">
        <v>0.00017665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Oil</t>
        </is>
      </c>
      <c r="D1" t="inlineStr">
        <is>
          <t>Gas</t>
        </is>
      </c>
      <c r="E1" t="inlineStr">
        <is>
          <t>Nuclear</t>
        </is>
      </c>
      <c r="F1" t="inlineStr">
        <is>
          <t>Renewables</t>
        </is>
      </c>
    </row>
    <row r="2">
      <c r="A2" s="21" t="n">
        <v>39083</v>
      </c>
      <c r="B2" t="n">
        <v>38.980343916816</v>
      </c>
      <c r="C2" t="n">
        <v>67.831322298695</v>
      </c>
      <c r="D2" t="n">
        <v>10.09879491762574</v>
      </c>
      <c r="E2" t="n">
        <v>10.564505096</v>
      </c>
      <c r="F2" t="n">
        <v>2.032886404736056</v>
      </c>
    </row>
    <row r="3">
      <c r="A3" s="21" t="n">
        <v>39448</v>
      </c>
      <c r="B3" t="n">
        <v>37.969482416048</v>
      </c>
      <c r="C3" t="n">
        <v>62.93837397604989</v>
      </c>
      <c r="D3" t="n">
        <v>10.97674632242864</v>
      </c>
      <c r="E3" t="n">
        <v>10.63947961176</v>
      </c>
      <c r="F3" t="n">
        <v>2.0766539736064</v>
      </c>
    </row>
    <row r="4">
      <c r="A4" s="21" t="n">
        <v>39814</v>
      </c>
      <c r="B4" t="n">
        <v>34.685284303424</v>
      </c>
      <c r="C4" t="n">
        <v>63.5241472768592</v>
      </c>
      <c r="D4" t="n">
        <v>10.71949530403262</v>
      </c>
      <c r="E4" t="n">
        <v>10.83343616528</v>
      </c>
      <c r="F4" t="n">
        <v>1.9668772020616</v>
      </c>
    </row>
    <row r="5">
      <c r="A5" s="21" t="n">
        <v>40179</v>
      </c>
      <c r="B5" t="n">
        <v>38.01262214520001</v>
      </c>
      <c r="C5" t="n">
        <v>63.23825233520878</v>
      </c>
      <c r="D5" t="n">
        <v>13.31020345627549</v>
      </c>
      <c r="E5" t="n">
        <v>10.84843637946</v>
      </c>
      <c r="F5" t="n">
        <v>2.089900885147</v>
      </c>
    </row>
    <row r="6">
      <c r="A6" s="21" t="n">
        <v>40544</v>
      </c>
      <c r="B6" t="n">
        <v>39.60129030984</v>
      </c>
      <c r="C6" t="n">
        <v>56.56127955900466</v>
      </c>
      <c r="D6" t="n">
        <v>14.63232404494789</v>
      </c>
      <c r="E6" t="n">
        <v>10.97555750248</v>
      </c>
      <c r="F6" t="n">
        <v>2.1386829525632</v>
      </c>
    </row>
    <row r="7">
      <c r="A7" s="21" t="n">
        <v>40909</v>
      </c>
      <c r="B7" t="n">
        <v>38.281841008216</v>
      </c>
      <c r="C7" t="n">
        <v>59.99272901363926</v>
      </c>
      <c r="D7" t="n">
        <v>15.37852550357952</v>
      </c>
      <c r="E7" t="n">
        <v>10.53390278588</v>
      </c>
      <c r="F7" t="n">
        <v>2.3085835959019</v>
      </c>
    </row>
    <row r="8">
      <c r="A8" s="21" t="n">
        <v>41275</v>
      </c>
      <c r="B8" t="n">
        <v>39.639533812248</v>
      </c>
      <c r="C8" t="n">
        <v>60.36568142765827</v>
      </c>
      <c r="D8" t="n">
        <v>15.34735750756683</v>
      </c>
      <c r="E8" t="n">
        <v>10.851217216</v>
      </c>
      <c r="F8" t="n">
        <v>2.3242570604974</v>
      </c>
    </row>
    <row r="9">
      <c r="A9" s="21" t="n">
        <v>41640</v>
      </c>
      <c r="B9" t="n">
        <v>39.546711725936</v>
      </c>
      <c r="C9" t="n">
        <v>63.40907364283759</v>
      </c>
      <c r="D9" t="n">
        <v>16.22370270122338</v>
      </c>
      <c r="E9" t="n">
        <v>11.046566885</v>
      </c>
      <c r="F9" t="n">
        <v>2.2039146240014</v>
      </c>
    </row>
    <row r="10">
      <c r="A10" s="21" t="n">
        <v>42005</v>
      </c>
      <c r="B10" t="n">
        <v>39.040727724704</v>
      </c>
      <c r="C10" t="n">
        <v>62.21616064819911</v>
      </c>
      <c r="D10" t="n">
        <v>17.35198432804712</v>
      </c>
      <c r="E10" t="n">
        <v>9.504374028360001</v>
      </c>
      <c r="F10" t="n">
        <v>2.259960648342</v>
      </c>
    </row>
    <row r="11">
      <c r="A11" s="21" t="n">
        <v>42370</v>
      </c>
      <c r="B11" t="n">
        <v>38.733472125178</v>
      </c>
      <c r="C11" t="n">
        <v>63.2766835648965</v>
      </c>
      <c r="D11" t="n">
        <v>18.02700196719529</v>
      </c>
      <c r="E11" t="n">
        <v>8.250951093559999</v>
      </c>
      <c r="F11" t="n">
        <v>2.4033662095356</v>
      </c>
    </row>
    <row r="12">
      <c r="A12" s="21" t="n">
        <v>42736</v>
      </c>
      <c r="B12" t="n">
        <v>39.82219293510401</v>
      </c>
      <c r="C12" t="n">
        <v>62.72605646216962</v>
      </c>
      <c r="D12" t="n">
        <v>19.98715507639329</v>
      </c>
      <c r="E12" t="n">
        <v>5.849305326480001</v>
      </c>
      <c r="F12" t="n">
        <v>2.321447434684</v>
      </c>
    </row>
    <row r="13">
      <c r="A13" s="21" t="n">
        <v>43101</v>
      </c>
      <c r="B13" t="n">
        <v>39.37969039996</v>
      </c>
      <c r="C13" t="n">
        <v>63.38129677275321</v>
      </c>
      <c r="D13" t="n">
        <v>20.34577552657798</v>
      </c>
      <c r="E13" t="n">
        <v>7.212968159320001</v>
      </c>
      <c r="F13" t="n">
        <v>2.380687809912781</v>
      </c>
    </row>
    <row r="14">
      <c r="A14" s="21" t="n">
        <v>43466</v>
      </c>
      <c r="B14" t="n">
        <v>39.873413567112</v>
      </c>
      <c r="C14" t="n">
        <v>61.40995504990182</v>
      </c>
      <c r="D14" t="n">
        <v>19.99984652095079</v>
      </c>
      <c r="E14" t="n">
        <v>8.4234863792</v>
      </c>
      <c r="F14" t="n">
        <v>2.601509567311144</v>
      </c>
    </row>
    <row r="15">
      <c r="A15" s="21" t="n">
        <v>43831</v>
      </c>
      <c r="B15" t="n">
        <v>37.440701593576</v>
      </c>
      <c r="C15" t="n">
        <v>53.78176933513744</v>
      </c>
      <c r="D15" t="n">
        <v>21.39678540614662</v>
      </c>
      <c r="E15" t="n">
        <v>8.193327854818001</v>
      </c>
      <c r="F15" t="n">
        <v>2.603303158661484</v>
      </c>
    </row>
    <row r="16">
      <c r="A16" s="21" t="n">
        <v>44197</v>
      </c>
      <c r="B16" t="n">
        <v>39.93095517193601</v>
      </c>
      <c r="C16" t="n">
        <v>55.21025764861056</v>
      </c>
      <c r="D16" t="n">
        <v>23.46556885793711</v>
      </c>
      <c r="E16" t="n">
        <v>7.241539139348</v>
      </c>
      <c r="F16" t="n">
        <v>2.81015843534162</v>
      </c>
    </row>
    <row r="17">
      <c r="A17" s="21" t="n">
        <v>44562</v>
      </c>
      <c r="B17" t="n">
        <v>37.459430967016</v>
      </c>
      <c r="C17" t="n">
        <v>55.37667340993863</v>
      </c>
      <c r="D17" t="n">
        <v>24.13271883427204</v>
      </c>
      <c r="E17" t="n">
        <v>6.190507131794</v>
      </c>
      <c r="F17" t="n">
        <v>3.3052552437097</v>
      </c>
    </row>
    <row r="18">
      <c r="A18" s="21" t="n">
        <v>44927</v>
      </c>
      <c r="B18" t="n">
        <v>34.131299637976</v>
      </c>
      <c r="C18" t="n">
        <v>52.06446090241599</v>
      </c>
      <c r="D18" t="n">
        <v>24.0300421583043</v>
      </c>
      <c r="E18" t="n">
        <v>4.639188764168</v>
      </c>
      <c r="F18" t="n">
        <v>3.601892958791144</v>
      </c>
    </row>
    <row r="19">
      <c r="A19" s="21" t="n">
        <v>45292</v>
      </c>
      <c r="B19" t="n">
        <v>33.3421470338372</v>
      </c>
      <c r="C19" t="n">
        <v>48.9761518972208</v>
      </c>
      <c r="D19" t="n">
        <v>24.6462958706052</v>
      </c>
      <c r="E19" t="n">
        <v>3.174179863056</v>
      </c>
      <c r="F19" t="n">
        <v>4.474300932273668</v>
      </c>
    </row>
    <row r="20">
      <c r="A20" s="21" t="n">
        <v>45658</v>
      </c>
      <c r="B20" t="n">
        <v>30.3130939269873</v>
      </c>
      <c r="C20" t="n">
        <v>50.91259919942117</v>
      </c>
      <c r="D20" t="n">
        <v>26.91172796475975</v>
      </c>
      <c r="E20" t="n">
        <v>0.8436727830040001</v>
      </c>
      <c r="F20" t="n">
        <v>4.883026858631112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11" customWidth="1" min="1" max="1"/>
  </cols>
  <sheetData>
    <row r="1">
      <c r="A1" t="inlineStr">
        <is>
          <t>Date</t>
        </is>
      </c>
      <c r="B1" t="inlineStr">
        <is>
          <t>WRA 30502</t>
        </is>
      </c>
      <c r="C1" t="inlineStr">
        <is>
          <t>WRA 10205</t>
        </is>
      </c>
      <c r="D1" t="inlineStr">
        <is>
          <t>WRA 10201</t>
        </is>
      </c>
      <c r="E1" t="inlineStr">
        <is>
          <t>WRA 20201</t>
        </is>
      </c>
      <c r="F1" t="inlineStr">
        <is>
          <t>WRA 20502</t>
        </is>
      </c>
      <c r="G1" t="inlineStr">
        <is>
          <t>WRA 20101</t>
        </is>
      </c>
      <c r="H1" t="inlineStr">
        <is>
          <t>WRA 20509</t>
        </is>
      </c>
    </row>
    <row r="2">
      <c r="A2" s="20" t="n">
        <v>46304</v>
      </c>
      <c r="B2" t="n">
        <v>460.42</v>
      </c>
      <c r="C2" t="n">
        <v>274.4898</v>
      </c>
      <c r="D2" t="n">
        <v>199.5365</v>
      </c>
      <c r="E2" t="n">
        <v>178.7938</v>
      </c>
      <c r="F2" t="n">
        <v>120.7899</v>
      </c>
      <c r="G2" t="n">
        <v>115.1841</v>
      </c>
      <c r="H2" t="n">
        <v>50.3481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10201</t>
        </is>
      </c>
      <c r="C1" s="8" t="inlineStr">
        <is>
          <t>10205</t>
        </is>
      </c>
      <c r="D1" s="8" t="inlineStr">
        <is>
          <t>10401</t>
        </is>
      </c>
      <c r="E1" s="8" t="inlineStr">
        <is>
          <t>10405</t>
        </is>
      </c>
      <c r="F1" s="8" t="inlineStr">
        <is>
          <t>10501</t>
        </is>
      </c>
      <c r="G1" s="8" t="inlineStr">
        <is>
          <t>10601</t>
        </is>
      </c>
      <c r="H1" s="8" t="inlineStr">
        <is>
          <t>20101</t>
        </is>
      </c>
      <c r="I1" s="8" t="inlineStr">
        <is>
          <t>20201</t>
        </is>
      </c>
      <c r="J1" s="8" t="inlineStr">
        <is>
          <t>20202</t>
        </is>
      </c>
      <c r="K1" s="8" t="inlineStr">
        <is>
          <t>20501</t>
        </is>
      </c>
      <c r="L1" s="8" t="inlineStr">
        <is>
          <t>20502</t>
        </is>
      </c>
      <c r="M1" s="8" t="inlineStr">
        <is>
          <t>20503</t>
        </is>
      </c>
      <c r="N1" s="8" t="inlineStr">
        <is>
          <t>20509</t>
        </is>
      </c>
      <c r="O1" s="8" t="inlineStr">
        <is>
          <t>30502</t>
        </is>
      </c>
      <c r="P1" s="8" t="inlineStr">
        <is>
          <t>30802</t>
        </is>
      </c>
      <c r="Q1" s="8" t="inlineStr">
        <is>
          <t>30901</t>
        </is>
      </c>
      <c r="R1" s="8" t="inlineStr">
        <is>
          <t>31002</t>
        </is>
      </c>
      <c r="S1" s="8" t="inlineStr">
        <is>
          <t>31201</t>
        </is>
      </c>
      <c r="T1" s="8" t="inlineStr">
        <is>
          <t>50301</t>
        </is>
      </c>
      <c r="U1" s="8" t="inlineStr">
        <is>
          <t>50302</t>
        </is>
      </c>
      <c r="V1" s="8" t="inlineStr">
        <is>
          <t>50303</t>
        </is>
      </c>
      <c r="W1" s="8" t="inlineStr">
        <is>
          <t>50304</t>
        </is>
      </c>
      <c r="X1" s="8" t="inlineStr">
        <is>
          <t>50305</t>
        </is>
      </c>
      <c r="Y1" s="8" t="inlineStr">
        <is>
          <t>50306</t>
        </is>
      </c>
      <c r="Z1" s="8" t="inlineStr">
        <is>
          <t>50307</t>
        </is>
      </c>
      <c r="AA1" s="8" t="inlineStr">
        <is>
          <t>50308</t>
        </is>
      </c>
      <c r="AB1" s="8" t="inlineStr">
        <is>
          <t>50309</t>
        </is>
      </c>
      <c r="AC1" s="8" t="inlineStr">
        <is>
          <t>50310</t>
        </is>
      </c>
    </row>
    <row r="2">
      <c r="A2" s="22" t="n">
        <v>46304</v>
      </c>
      <c r="B2" t="n">
        <v>19953.65</v>
      </c>
      <c r="C2" t="n">
        <v>27448.98</v>
      </c>
      <c r="D2" t="n">
        <v>494.91</v>
      </c>
      <c r="E2" t="n">
        <v>3329.2</v>
      </c>
      <c r="F2" t="n">
        <v>2887.18</v>
      </c>
      <c r="G2" t="n">
        <v>897.6799999999999</v>
      </c>
      <c r="H2" t="n">
        <v>11518.41</v>
      </c>
      <c r="I2" t="n">
        <v>17879.38</v>
      </c>
      <c r="J2" t="n">
        <v>74.27</v>
      </c>
      <c r="K2" t="n">
        <v>1637.13</v>
      </c>
      <c r="L2" t="n">
        <v>12078.99</v>
      </c>
      <c r="M2" t="n">
        <v>67.83</v>
      </c>
      <c r="N2" t="n">
        <v>5034.81</v>
      </c>
      <c r="O2" t="n">
        <v>46042</v>
      </c>
      <c r="P2" t="n">
        <v>1920</v>
      </c>
      <c r="S2" t="n">
        <v>2420</v>
      </c>
      <c r="T2" t="n">
        <v>2.93</v>
      </c>
      <c r="U2" t="n">
        <v>0.42</v>
      </c>
      <c r="V2" t="n">
        <v>0.12</v>
      </c>
      <c r="W2" t="n">
        <v>1.54</v>
      </c>
      <c r="X2" t="n">
        <v>2.4</v>
      </c>
      <c r="Y2" t="n">
        <v>1.47</v>
      </c>
      <c r="Z2" t="n">
        <v>0.34</v>
      </c>
      <c r="AA2" t="n">
        <v>11.42</v>
      </c>
      <c r="AB2" t="n">
        <v>6.91</v>
      </c>
      <c r="AC2" t="n">
        <v>27.63</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10201</t>
        </is>
      </c>
      <c r="C1" s="8" t="inlineStr">
        <is>
          <t>10205</t>
        </is>
      </c>
      <c r="D1" s="8" t="inlineStr">
        <is>
          <t>10401</t>
        </is>
      </c>
      <c r="E1" s="8" t="inlineStr">
        <is>
          <t>10405</t>
        </is>
      </c>
      <c r="F1" s="8" t="inlineStr">
        <is>
          <t>10501</t>
        </is>
      </c>
      <c r="G1" s="8" t="inlineStr">
        <is>
          <t>10601</t>
        </is>
      </c>
      <c r="H1" s="8" t="inlineStr">
        <is>
          <t>20101</t>
        </is>
      </c>
      <c r="I1" s="8" t="inlineStr">
        <is>
          <t>20201</t>
        </is>
      </c>
      <c r="J1" s="8" t="inlineStr">
        <is>
          <t>20202</t>
        </is>
      </c>
      <c r="K1" s="8" t="inlineStr">
        <is>
          <t>20501</t>
        </is>
      </c>
      <c r="L1" s="8" t="inlineStr">
        <is>
          <t>20502</t>
        </is>
      </c>
      <c r="M1" s="8" t="inlineStr">
        <is>
          <t>20503</t>
        </is>
      </c>
      <c r="N1" s="8" t="inlineStr">
        <is>
          <t>20509</t>
        </is>
      </c>
      <c r="O1" s="8" t="inlineStr">
        <is>
          <t>30502</t>
        </is>
      </c>
      <c r="P1" s="8" t="inlineStr">
        <is>
          <t>30802</t>
        </is>
      </c>
      <c r="Q1" s="8" t="inlineStr">
        <is>
          <t>30901</t>
        </is>
      </c>
      <c r="R1" s="8" t="inlineStr">
        <is>
          <t>31002</t>
        </is>
      </c>
      <c r="S1" s="8" t="inlineStr">
        <is>
          <t>31201</t>
        </is>
      </c>
      <c r="T1" s="8" t="inlineStr">
        <is>
          <t>50301</t>
        </is>
      </c>
      <c r="U1" s="8" t="inlineStr">
        <is>
          <t>50302</t>
        </is>
      </c>
      <c r="V1" s="8" t="inlineStr">
        <is>
          <t>50303</t>
        </is>
      </c>
      <c r="W1" s="8" t="inlineStr">
        <is>
          <t>50304</t>
        </is>
      </c>
      <c r="X1" s="8" t="inlineStr">
        <is>
          <t>50305</t>
        </is>
      </c>
      <c r="Y1" s="8" t="inlineStr">
        <is>
          <t>50306</t>
        </is>
      </c>
      <c r="Z1" s="8" t="inlineStr">
        <is>
          <t>50307</t>
        </is>
      </c>
      <c r="AA1" s="8" t="inlineStr">
        <is>
          <t>50308</t>
        </is>
      </c>
      <c r="AB1" s="8" t="inlineStr">
        <is>
          <t>50309</t>
        </is>
      </c>
      <c r="AC1" s="8" t="inlineStr">
        <is>
          <t>50310</t>
        </is>
      </c>
    </row>
    <row r="2">
      <c r="A2" s="22" t="n">
        <v>46304</v>
      </c>
      <c r="B2" t="n">
        <v>244.33</v>
      </c>
      <c r="C2" t="n">
        <v>159.01</v>
      </c>
      <c r="D2" t="n">
        <v>141.5</v>
      </c>
      <c r="E2" t="n">
        <v>151</v>
      </c>
      <c r="F2" t="n">
        <v>84.36</v>
      </c>
      <c r="G2" t="n">
        <v>58.49</v>
      </c>
      <c r="H2" t="n">
        <v>299.93</v>
      </c>
      <c r="I2" t="n">
        <v>1407.34</v>
      </c>
      <c r="J2" t="n">
        <v>273.63</v>
      </c>
      <c r="K2" t="n">
        <v>1001.34</v>
      </c>
      <c r="L2" t="n">
        <v>747.4</v>
      </c>
      <c r="M2" t="n">
        <v>209.56</v>
      </c>
      <c r="N2" t="n">
        <v>211.47</v>
      </c>
      <c r="O2" t="n">
        <v>228.58</v>
      </c>
      <c r="P2" t="n">
        <v>38.41</v>
      </c>
      <c r="Q2" t="n">
        <v>16.31</v>
      </c>
      <c r="R2" t="n">
        <v>246.03</v>
      </c>
      <c r="S2" t="n">
        <v>140.66</v>
      </c>
      <c r="T2" t="n">
        <v>7.93</v>
      </c>
      <c r="U2" t="n">
        <v>6.21</v>
      </c>
      <c r="V2" t="n">
        <v>3.86</v>
      </c>
      <c r="W2" t="n">
        <v>7.6</v>
      </c>
      <c r="X2" t="n">
        <v>16.48</v>
      </c>
      <c r="Y2" t="n">
        <v>13.33</v>
      </c>
      <c r="Z2" t="n">
        <v>7.73</v>
      </c>
      <c r="AA2" t="n">
        <v>17.51</v>
      </c>
      <c r="AB2" t="n">
        <v>17.16</v>
      </c>
      <c r="AC2" t="n">
        <v>12.66</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29"/>
  <sheetViews>
    <sheetView workbookViewId="0">
      <pane ySplit="1" topLeftCell="A2" activePane="bottomLeft" state="frozen"/>
      <selection pane="bottomLeft" activeCell="A1" sqref="A1"/>
    </sheetView>
  </sheetViews>
  <sheetFormatPr baseColWidth="8" defaultRowHeight="15"/>
  <sheetData>
    <row r="1">
      <c r="A1" s="8" t="inlineStr">
        <is>
          <t>id</t>
        </is>
      </c>
      <c r="B1" s="8" t="inlineStr">
        <is>
          <t>name</t>
        </is>
      </c>
      <c r="C1" s="8" t="inlineStr">
        <is>
          <t>first_date</t>
        </is>
      </c>
    </row>
    <row r="2">
      <c r="A2" t="n">
        <v>10201</v>
      </c>
      <c r="B2" t="inlineStr">
        <is>
          <t>WRA 10201</t>
        </is>
      </c>
      <c r="C2" s="22" t="n">
        <v>46304</v>
      </c>
    </row>
    <row r="3">
      <c r="A3" t="n">
        <v>10205</v>
      </c>
      <c r="B3" t="inlineStr">
        <is>
          <t>WRA 10205</t>
        </is>
      </c>
      <c r="C3" s="22" t="n">
        <v>46304</v>
      </c>
    </row>
    <row r="4">
      <c r="A4" t="n">
        <v>10401</v>
      </c>
      <c r="B4" t="inlineStr">
        <is>
          <t>WRA 10401</t>
        </is>
      </c>
      <c r="C4" s="22" t="n">
        <v>46304</v>
      </c>
    </row>
    <row r="5">
      <c r="A5" t="n">
        <v>10405</v>
      </c>
      <c r="B5" t="inlineStr">
        <is>
          <t>WRA 10405</t>
        </is>
      </c>
      <c r="C5" s="22" t="n">
        <v>46304</v>
      </c>
    </row>
    <row r="6">
      <c r="A6" t="n">
        <v>10501</v>
      </c>
      <c r="B6" t="inlineStr">
        <is>
          <t>WRA 10501</t>
        </is>
      </c>
      <c r="C6" s="22" t="n">
        <v>46304</v>
      </c>
    </row>
    <row r="7">
      <c r="A7" t="n">
        <v>10601</v>
      </c>
      <c r="B7" t="inlineStr">
        <is>
          <t>WRA 10601</t>
        </is>
      </c>
      <c r="C7" s="22" t="n">
        <v>46304</v>
      </c>
    </row>
    <row r="8">
      <c r="A8" t="n">
        <v>20101</v>
      </c>
      <c r="B8" t="inlineStr">
        <is>
          <t>WRA 20101</t>
        </is>
      </c>
      <c r="C8" s="22" t="n">
        <v>46304</v>
      </c>
    </row>
    <row r="9">
      <c r="A9" t="n">
        <v>20201</v>
      </c>
      <c r="B9" t="inlineStr">
        <is>
          <t>WRA 20201</t>
        </is>
      </c>
      <c r="C9" s="22" t="n">
        <v>46304</v>
      </c>
    </row>
    <row r="10">
      <c r="A10" t="n">
        <v>20202</v>
      </c>
      <c r="B10" t="inlineStr">
        <is>
          <t>WRA 20202</t>
        </is>
      </c>
      <c r="C10" s="22" t="n">
        <v>46304</v>
      </c>
    </row>
    <row r="11">
      <c r="A11" t="n">
        <v>20501</v>
      </c>
      <c r="B11" t="inlineStr">
        <is>
          <t>WRA 20501</t>
        </is>
      </c>
      <c r="C11" s="22" t="n">
        <v>46304</v>
      </c>
    </row>
    <row r="12">
      <c r="A12" t="n">
        <v>20502</v>
      </c>
      <c r="B12" t="inlineStr">
        <is>
          <t>WRA 20502</t>
        </is>
      </c>
      <c r="C12" s="22" t="n">
        <v>46304</v>
      </c>
    </row>
    <row r="13">
      <c r="A13" t="n">
        <v>20503</v>
      </c>
      <c r="B13" t="inlineStr">
        <is>
          <t>WRA 20503</t>
        </is>
      </c>
      <c r="C13" s="22" t="n">
        <v>46304</v>
      </c>
    </row>
    <row r="14">
      <c r="A14" t="n">
        <v>20509</v>
      </c>
      <c r="B14" t="inlineStr">
        <is>
          <t>WRA 20509</t>
        </is>
      </c>
      <c r="C14" s="22" t="n">
        <v>46304</v>
      </c>
    </row>
    <row r="15">
      <c r="A15" t="n">
        <v>30502</v>
      </c>
      <c r="B15" t="inlineStr">
        <is>
          <t>WRA 30502</t>
        </is>
      </c>
      <c r="C15" s="22" t="n">
        <v>46304</v>
      </c>
    </row>
    <row r="16">
      <c r="A16" t="n">
        <v>30802</v>
      </c>
      <c r="B16" t="inlineStr">
        <is>
          <t>WRA 30802</t>
        </is>
      </c>
      <c r="C16" s="22" t="n">
        <v>46304</v>
      </c>
    </row>
    <row r="17">
      <c r="A17" t="n">
        <v>30901</v>
      </c>
      <c r="B17" t="inlineStr">
        <is>
          <t>WRA 30901</t>
        </is>
      </c>
    </row>
    <row r="18">
      <c r="A18" t="n">
        <v>31002</v>
      </c>
      <c r="B18" t="inlineStr">
        <is>
          <t>WRA 31002</t>
        </is>
      </c>
    </row>
    <row r="19">
      <c r="A19" t="n">
        <v>31201</v>
      </c>
      <c r="B19" t="inlineStr">
        <is>
          <t>WRA 31201</t>
        </is>
      </c>
      <c r="C19" s="22" t="n">
        <v>46304</v>
      </c>
    </row>
    <row r="20">
      <c r="A20" t="n">
        <v>50301</v>
      </c>
      <c r="B20" t="inlineStr">
        <is>
          <t>WRA 50301</t>
        </is>
      </c>
      <c r="C20" s="22" t="n">
        <v>46304</v>
      </c>
    </row>
    <row r="21">
      <c r="A21" t="n">
        <v>50302</v>
      </c>
      <c r="B21" t="inlineStr">
        <is>
          <t>WRA 50302</t>
        </is>
      </c>
      <c r="C21" s="22" t="n">
        <v>46304</v>
      </c>
    </row>
    <row r="22">
      <c r="A22" t="n">
        <v>50303</v>
      </c>
      <c r="B22" t="inlineStr">
        <is>
          <t>WRA 50303</t>
        </is>
      </c>
      <c r="C22" s="22" t="n">
        <v>46304</v>
      </c>
    </row>
    <row r="23">
      <c r="A23" t="n">
        <v>50304</v>
      </c>
      <c r="B23" t="inlineStr">
        <is>
          <t>WRA 50304</t>
        </is>
      </c>
      <c r="C23" s="22" t="n">
        <v>46304</v>
      </c>
    </row>
    <row r="24">
      <c r="A24" t="n">
        <v>50305</v>
      </c>
      <c r="B24" t="inlineStr">
        <is>
          <t>WRA 50305</t>
        </is>
      </c>
      <c r="C24" s="22" t="n">
        <v>46304</v>
      </c>
    </row>
    <row r="25">
      <c r="A25" t="n">
        <v>50306</v>
      </c>
      <c r="B25" t="inlineStr">
        <is>
          <t>WRA 50306</t>
        </is>
      </c>
      <c r="C25" s="22" t="n">
        <v>46304</v>
      </c>
    </row>
    <row r="26">
      <c r="A26" t="n">
        <v>50307</v>
      </c>
      <c r="B26" t="inlineStr">
        <is>
          <t>WRA 50307</t>
        </is>
      </c>
      <c r="C26" s="22" t="n">
        <v>46304</v>
      </c>
    </row>
    <row r="27">
      <c r="A27" t="n">
        <v>50308</v>
      </c>
      <c r="B27" t="inlineStr">
        <is>
          <t>WRA 50308</t>
        </is>
      </c>
      <c r="C27" s="22" t="n">
        <v>46304</v>
      </c>
    </row>
    <row r="28">
      <c r="A28" t="n">
        <v>50309</v>
      </c>
      <c r="B28" t="inlineStr">
        <is>
          <t>WRA 50309</t>
        </is>
      </c>
      <c r="C28" s="22" t="n">
        <v>46304</v>
      </c>
    </row>
    <row r="29">
      <c r="A29" t="n">
        <v>50310</v>
      </c>
      <c r="B29" t="inlineStr">
        <is>
          <t>WRA 50310</t>
        </is>
      </c>
      <c r="C29" s="22" t="n">
        <v>46304</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0.5191256830601093</v>
      </c>
      <c r="C2" t="n">
        <v>2.085610200364299</v>
      </c>
      <c r="D2" t="n">
        <v>0</v>
      </c>
      <c r="E2" t="n">
        <v>0</v>
      </c>
      <c r="F2" t="n">
        <v>10.2698087431694</v>
      </c>
      <c r="G2" t="n">
        <v>4.382969034608379</v>
      </c>
      <c r="H2" t="n">
        <v>3.785291438979963</v>
      </c>
    </row>
    <row r="3">
      <c r="A3" s="21" t="n">
        <v>36892</v>
      </c>
      <c r="B3" t="n">
        <v>0.5810502283105022</v>
      </c>
      <c r="C3" t="n">
        <v>2.425799086757991</v>
      </c>
      <c r="D3" t="n">
        <v>0.001141552511415525</v>
      </c>
      <c r="E3" t="n">
        <v>0</v>
      </c>
      <c r="F3" t="n">
        <v>11.24086757990868</v>
      </c>
      <c r="G3" t="n">
        <v>4.051369863013699</v>
      </c>
      <c r="H3" t="n">
        <v>3.221461187214611</v>
      </c>
    </row>
    <row r="4">
      <c r="A4" s="21" t="n">
        <v>37257</v>
      </c>
      <c r="B4" t="n">
        <v>0.3173515981735159</v>
      </c>
      <c r="C4" t="n">
        <v>3.090182648401826</v>
      </c>
      <c r="D4" t="n">
        <v>0.00228310502283105</v>
      </c>
      <c r="E4" t="n">
        <v>0</v>
      </c>
      <c r="F4" t="n">
        <v>12.10958904109589</v>
      </c>
      <c r="G4" t="n">
        <v>4.514840182648402</v>
      </c>
      <c r="H4" t="n">
        <v>2.664383561643836</v>
      </c>
    </row>
    <row r="5">
      <c r="A5" s="21" t="n">
        <v>37622</v>
      </c>
      <c r="B5" t="n">
        <v>0.345890410958904</v>
      </c>
      <c r="C5" t="n">
        <v>3.343607305936073</v>
      </c>
      <c r="D5" t="n">
        <v>0.00228310502283105</v>
      </c>
      <c r="E5" t="n">
        <v>0</v>
      </c>
      <c r="F5" t="n">
        <v>13.24315068493151</v>
      </c>
      <c r="G5" t="n">
        <v>4.439497716894977</v>
      </c>
      <c r="H5" t="n">
        <v>2.490867579908675</v>
      </c>
    </row>
    <row r="6">
      <c r="A6" s="21" t="n">
        <v>37987</v>
      </c>
      <c r="B6" t="n">
        <v>0.3654371584699453</v>
      </c>
      <c r="C6" t="n">
        <v>4.234972677595629</v>
      </c>
      <c r="D6" t="n">
        <v>0.003415300546448087</v>
      </c>
      <c r="E6" t="n">
        <v>0</v>
      </c>
      <c r="F6" t="n">
        <v>13.5063752276867</v>
      </c>
      <c r="G6" t="n">
        <v>4.495673952641166</v>
      </c>
      <c r="H6" t="n">
        <v>2.258652094717668</v>
      </c>
    </row>
    <row r="7">
      <c r="A7" s="21" t="n">
        <v>38353</v>
      </c>
      <c r="B7" t="n">
        <v>0.4646118721461188</v>
      </c>
      <c r="C7" t="n">
        <v>4.577625570776256</v>
      </c>
      <c r="D7" t="n">
        <v>0.01027397260273973</v>
      </c>
      <c r="E7" t="n">
        <v>0</v>
      </c>
      <c r="F7" t="n">
        <v>14.12100456621005</v>
      </c>
      <c r="G7" t="n">
        <v>4.562785388127853</v>
      </c>
      <c r="H7" t="n">
        <v>2.234018264840183</v>
      </c>
    </row>
    <row r="8">
      <c r="A8" s="21" t="n">
        <v>38718</v>
      </c>
      <c r="B8" t="n">
        <v>0.4668949771689497</v>
      </c>
      <c r="C8" t="n">
        <v>4.714611872146118</v>
      </c>
      <c r="D8" t="n">
        <v>0.0319634703196347</v>
      </c>
      <c r="E8" t="n">
        <v>0</v>
      </c>
      <c r="F8" t="n">
        <v>14.57990867579909</v>
      </c>
      <c r="G8" t="n">
        <v>4.551369863013698</v>
      </c>
      <c r="H8" t="n">
        <v>2.54337899543379</v>
      </c>
    </row>
    <row r="9">
      <c r="A9" s="21" t="n">
        <v>39083</v>
      </c>
      <c r="B9" t="n">
        <v>0.504566210045662</v>
      </c>
      <c r="C9" t="n">
        <v>5.289954337899544</v>
      </c>
      <c r="D9" t="n">
        <v>0.05022831050228311</v>
      </c>
      <c r="E9" t="n">
        <v>0</v>
      </c>
      <c r="F9" t="n">
        <v>15.08904109589041</v>
      </c>
      <c r="G9" t="n">
        <v>4.627853881278538</v>
      </c>
      <c r="H9" t="n">
        <v>2.190639269406393</v>
      </c>
    </row>
    <row r="10">
      <c r="A10" s="21" t="n">
        <v>39448</v>
      </c>
      <c r="B10" t="n">
        <v>0.4906648451730418</v>
      </c>
      <c r="C10" t="n">
        <v>5.671675774134791</v>
      </c>
      <c r="D10" t="n">
        <v>0.06716757741347905</v>
      </c>
      <c r="E10" t="n">
        <v>0</v>
      </c>
      <c r="F10" t="n">
        <v>14.28734061930783</v>
      </c>
      <c r="G10" t="n">
        <v>4.648224043715847</v>
      </c>
      <c r="H10" t="n">
        <v>1.964936247723133</v>
      </c>
    </row>
    <row r="11">
      <c r="A11" s="21" t="n">
        <v>39814</v>
      </c>
      <c r="B11" t="n">
        <v>0.4280821917808219</v>
      </c>
      <c r="C11" t="n">
        <v>5.544520547945205</v>
      </c>
      <c r="D11" t="n">
        <v>0.09018264840182649</v>
      </c>
      <c r="E11" t="n">
        <v>0.001141552511415525</v>
      </c>
      <c r="F11" t="n">
        <v>14.14954337899543</v>
      </c>
      <c r="G11" t="n">
        <v>4.745433789954339</v>
      </c>
      <c r="H11" t="n">
        <v>1.302511415525114</v>
      </c>
    </row>
    <row r="12">
      <c r="A12" s="21" t="n">
        <v>40179</v>
      </c>
      <c r="B12" t="n">
        <v>0.4783105022831051</v>
      </c>
      <c r="C12" t="n">
        <v>7.04109589041096</v>
      </c>
      <c r="D12" t="n">
        <v>0.1175799086757991</v>
      </c>
      <c r="E12" t="n">
        <v>0.00228310502283105</v>
      </c>
      <c r="F12" t="n">
        <v>14.30022831050228</v>
      </c>
      <c r="G12" t="n">
        <v>4.752283105022831</v>
      </c>
      <c r="H12" t="n">
        <v>1.51027397260274</v>
      </c>
    </row>
    <row r="13">
      <c r="A13" s="21" t="n">
        <v>40544</v>
      </c>
      <c r="B13" t="n">
        <v>0.45662100456621</v>
      </c>
      <c r="C13" t="n">
        <v>7.495433789954338</v>
      </c>
      <c r="D13" t="n">
        <v>0.1700913242009132</v>
      </c>
      <c r="E13" t="n">
        <v>0.00684931506849315</v>
      </c>
      <c r="F13" t="n">
        <v>14.53082191780822</v>
      </c>
      <c r="G13" t="n">
        <v>4.808219178082191</v>
      </c>
      <c r="H13" t="n">
        <v>1.3162100456621</v>
      </c>
    </row>
    <row r="14">
      <c r="A14" s="21" t="n">
        <v>40909</v>
      </c>
      <c r="B14" t="n">
        <v>0.6454918032786886</v>
      </c>
      <c r="C14" t="n">
        <v>7.720856102003642</v>
      </c>
      <c r="D14" t="n">
        <v>0.1605191256830601</v>
      </c>
      <c r="E14" t="n">
        <v>0.01821493624772313</v>
      </c>
      <c r="F14" t="n">
        <v>14.26001821493625</v>
      </c>
      <c r="G14" t="n">
        <v>4.601548269581056</v>
      </c>
      <c r="H14" t="n">
        <v>1.096311475409836</v>
      </c>
    </row>
    <row r="15">
      <c r="A15" s="21" t="n">
        <v>41275</v>
      </c>
      <c r="B15" t="n">
        <v>0.6187214611872146</v>
      </c>
      <c r="C15" t="n">
        <v>7.997716894977169</v>
      </c>
      <c r="D15" t="n">
        <v>0.1872146118721461</v>
      </c>
      <c r="E15" t="n">
        <v>0.0365296803652968</v>
      </c>
      <c r="F15" t="n">
        <v>14.20319634703196</v>
      </c>
      <c r="G15" t="n">
        <v>4.753424657534246</v>
      </c>
      <c r="H15" t="n">
        <v>1.007990867579909</v>
      </c>
    </row>
    <row r="16">
      <c r="A16" s="21" t="n">
        <v>41640</v>
      </c>
      <c r="B16" t="n">
        <v>0.4931506849315068</v>
      </c>
      <c r="C16" t="n">
        <v>8.536529680365296</v>
      </c>
      <c r="D16" t="n">
        <v>0.1712328767123288</v>
      </c>
      <c r="E16" t="n">
        <v>0.06050228310502283</v>
      </c>
      <c r="F16" t="n">
        <v>14.42123287671233</v>
      </c>
      <c r="G16" t="n">
        <v>4.839041095890411</v>
      </c>
      <c r="H16" t="n">
        <v>1.155251141552511</v>
      </c>
    </row>
    <row r="17">
      <c r="A17" s="21" t="n">
        <v>42005</v>
      </c>
      <c r="B17" t="n">
        <v>0.5102739726027397</v>
      </c>
      <c r="C17" t="n">
        <v>9.223744292237443</v>
      </c>
      <c r="D17" t="n">
        <v>0.1746575342465753</v>
      </c>
      <c r="E17" t="n">
        <v>0.09703196347031963</v>
      </c>
      <c r="F17" t="n">
        <v>13.67808219178082</v>
      </c>
      <c r="G17" t="n">
        <v>4.16324200913242</v>
      </c>
      <c r="H17" t="n">
        <v>1.621004566210046</v>
      </c>
    </row>
    <row r="18">
      <c r="A18" s="21" t="n">
        <v>42370</v>
      </c>
      <c r="B18" t="n">
        <v>0.7468123861566485</v>
      </c>
      <c r="C18" t="n">
        <v>9.702868852459016</v>
      </c>
      <c r="D18" t="n">
        <v>0.1662112932604736</v>
      </c>
      <c r="E18" t="n">
        <v>0.1263661202185792</v>
      </c>
      <c r="F18" t="n">
        <v>14.11885245901639</v>
      </c>
      <c r="G18" t="n">
        <v>3.604280510018215</v>
      </c>
      <c r="H18" t="n">
        <v>1.602914389799636</v>
      </c>
    </row>
    <row r="19">
      <c r="A19" s="21" t="n">
        <v>42736</v>
      </c>
      <c r="B19" t="n">
        <v>0.6221461187214612</v>
      </c>
      <c r="C19" t="n">
        <v>10.66324200913242</v>
      </c>
      <c r="D19" t="n">
        <v>0.1963470319634703</v>
      </c>
      <c r="E19" t="n">
        <v>0.1906392694063927</v>
      </c>
      <c r="F19" t="n">
        <v>14.92123287671233</v>
      </c>
      <c r="G19" t="n">
        <v>2.562785388127854</v>
      </c>
      <c r="H19" t="n">
        <v>1.695205479452055</v>
      </c>
    </row>
    <row r="20">
      <c r="A20" s="21" t="n">
        <v>43101</v>
      </c>
      <c r="B20" t="n">
        <v>0.5114155251141552</v>
      </c>
      <c r="C20" t="n">
        <v>10.78310502283105</v>
      </c>
      <c r="D20" t="n">
        <v>0.1952054794520548</v>
      </c>
      <c r="E20" t="n">
        <v>0.3082191780821918</v>
      </c>
      <c r="F20" t="n">
        <v>15.31735159817352</v>
      </c>
      <c r="G20" t="n">
        <v>3.159817351598174</v>
      </c>
      <c r="H20" t="n">
        <v>1.178082191780822</v>
      </c>
    </row>
    <row r="21">
      <c r="A21" s="21" t="n">
        <v>43466</v>
      </c>
      <c r="B21" t="n">
        <v>0.6324200913242009</v>
      </c>
      <c r="C21" t="n">
        <v>10.63926940639269</v>
      </c>
      <c r="D21" t="n">
        <v>0.2157534246575342</v>
      </c>
      <c r="E21" t="n">
        <v>0.4589041095890411</v>
      </c>
      <c r="F21" t="n">
        <v>14.75342465753425</v>
      </c>
      <c r="G21" t="n">
        <v>3.689497716894977</v>
      </c>
      <c r="H21" t="n">
        <v>0.9098173515981735</v>
      </c>
    </row>
    <row r="22">
      <c r="A22" s="21" t="n">
        <v>43831</v>
      </c>
      <c r="B22" t="n">
        <v>0.3438069216757741</v>
      </c>
      <c r="C22" t="n">
        <v>11.61543715846994</v>
      </c>
      <c r="D22" t="n">
        <v>0.2629781420765027</v>
      </c>
      <c r="E22" t="n">
        <v>0.6910291438979964</v>
      </c>
      <c r="F22" t="n">
        <v>14.64139344262295</v>
      </c>
      <c r="G22" t="n">
        <v>3.579234972677596</v>
      </c>
      <c r="H22" t="n">
        <v>0.7411202185792349</v>
      </c>
    </row>
    <row r="23">
      <c r="A23" s="21" t="n">
        <v>44197</v>
      </c>
      <c r="B23" t="n">
        <v>0.3961187214611872</v>
      </c>
      <c r="C23" t="n">
        <v>12.62442922374429</v>
      </c>
      <c r="D23" t="n">
        <v>0.2591324200913242</v>
      </c>
      <c r="E23" t="n">
        <v>0.9098173515981735</v>
      </c>
      <c r="F23" t="n">
        <v>15.01027397260274</v>
      </c>
      <c r="G23" t="n">
        <v>3.172374429223744</v>
      </c>
      <c r="H23" t="n">
        <v>0.8504566210045662</v>
      </c>
    </row>
    <row r="24">
      <c r="A24" s="21" t="n">
        <v>44562</v>
      </c>
      <c r="B24" t="n">
        <v>0.6666666666666666</v>
      </c>
      <c r="C24" t="n">
        <v>13.04794520547945</v>
      </c>
      <c r="D24" t="n">
        <v>0.4086757990867581</v>
      </c>
      <c r="E24" t="n">
        <v>1.219178082191781</v>
      </c>
      <c r="F24" t="n">
        <v>14.09931506849315</v>
      </c>
      <c r="G24" t="n">
        <v>2.711187214611872</v>
      </c>
      <c r="H24" t="n">
        <v>0.745433789954338</v>
      </c>
    </row>
    <row r="25">
      <c r="A25" s="21" t="n">
        <v>44927</v>
      </c>
      <c r="B25" t="n">
        <v>0.452054794520548</v>
      </c>
      <c r="C25" t="n">
        <v>13.00342465753424</v>
      </c>
      <c r="D25" t="n">
        <v>0.7123287671232876</v>
      </c>
      <c r="E25" t="n">
        <v>1.473744292237443</v>
      </c>
      <c r="F25" t="n">
        <v>13.88127853881278</v>
      </c>
      <c r="G25" t="n">
        <v>2.031963470319635</v>
      </c>
      <c r="H25" t="n">
        <v>0.6689497716894978</v>
      </c>
    </row>
    <row r="26">
      <c r="A26" s="21" t="n">
        <v>45292</v>
      </c>
      <c r="B26" t="n">
        <v>0.4792805100182149</v>
      </c>
      <c r="C26" t="n">
        <v>14.22928051001821</v>
      </c>
      <c r="D26" t="n">
        <v>1.176001821493625</v>
      </c>
      <c r="E26" t="n">
        <v>1.696265938069217</v>
      </c>
      <c r="F26" t="n">
        <v>13.16256830601093</v>
      </c>
      <c r="G26" t="n">
        <v>1.386612021857923</v>
      </c>
      <c r="H26" t="n">
        <v>0.7206284153005464</v>
      </c>
    </row>
    <row r="27">
      <c r="A27" s="21" t="n">
        <v>45658</v>
      </c>
      <c r="B27" t="n">
        <v>0.6312785388127854</v>
      </c>
      <c r="C27" t="n">
        <v>16.05479452054794</v>
      </c>
      <c r="D27" t="n">
        <v>1.36986301369863</v>
      </c>
      <c r="E27" t="n">
        <v>1.842465753424658</v>
      </c>
      <c r="F27" t="n">
        <v>11.93493150684932</v>
      </c>
      <c r="G27" t="n">
        <v>0.3710045662100457</v>
      </c>
      <c r="H27" t="n">
        <v>0.7728310502283104</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2.5</v>
      </c>
      <c r="C2" t="n">
        <v>9.9</v>
      </c>
      <c r="D2" t="n">
        <v>0</v>
      </c>
      <c r="E2" t="n">
        <v>0</v>
      </c>
      <c r="F2" t="n">
        <v>48.8</v>
      </c>
      <c r="G2" t="n">
        <v>20.8</v>
      </c>
      <c r="H2" t="n">
        <v>18</v>
      </c>
    </row>
    <row r="3">
      <c r="A3" s="21" t="n">
        <v>36892</v>
      </c>
      <c r="B3" t="n">
        <v>2.7</v>
      </c>
      <c r="C3" t="n">
        <v>11.3</v>
      </c>
      <c r="D3" t="n">
        <v>0</v>
      </c>
      <c r="E3" t="n">
        <v>0</v>
      </c>
      <c r="F3" t="n">
        <v>52.2</v>
      </c>
      <c r="G3" t="n">
        <v>18.8</v>
      </c>
      <c r="H3" t="n">
        <v>15</v>
      </c>
    </row>
    <row r="4">
      <c r="A4" s="21" t="n">
        <v>37257</v>
      </c>
      <c r="B4" t="n">
        <v>1.4</v>
      </c>
      <c r="C4" t="n">
        <v>13.6</v>
      </c>
      <c r="D4" t="n">
        <v>0</v>
      </c>
      <c r="E4" t="n">
        <v>0</v>
      </c>
      <c r="F4" t="n">
        <v>53.3</v>
      </c>
      <c r="G4" t="n">
        <v>19.9</v>
      </c>
      <c r="H4" t="n">
        <v>11.7</v>
      </c>
    </row>
    <row r="5">
      <c r="A5" s="21" t="n">
        <v>37622</v>
      </c>
      <c r="B5" t="n">
        <v>1.4</v>
      </c>
      <c r="C5" t="n">
        <v>14</v>
      </c>
      <c r="D5" t="n">
        <v>0</v>
      </c>
      <c r="E5" t="n">
        <v>0</v>
      </c>
      <c r="F5" t="n">
        <v>55.5</v>
      </c>
      <c r="G5" t="n">
        <v>18.6</v>
      </c>
      <c r="H5" t="n">
        <v>10.4</v>
      </c>
    </row>
    <row r="6">
      <c r="A6" s="21" t="n">
        <v>37987</v>
      </c>
      <c r="B6" t="n">
        <v>1.5</v>
      </c>
      <c r="C6" t="n">
        <v>17</v>
      </c>
      <c r="D6" t="n">
        <v>0</v>
      </c>
      <c r="E6" t="n">
        <v>0</v>
      </c>
      <c r="F6" t="n">
        <v>54.3</v>
      </c>
      <c r="G6" t="n">
        <v>18.1</v>
      </c>
      <c r="H6" t="n">
        <v>9.1</v>
      </c>
    </row>
    <row r="7">
      <c r="A7" s="21" t="n">
        <v>38353</v>
      </c>
      <c r="B7" t="n">
        <v>1.8</v>
      </c>
      <c r="C7" t="n">
        <v>17.6</v>
      </c>
      <c r="D7" t="n">
        <v>0</v>
      </c>
      <c r="E7" t="n">
        <v>0</v>
      </c>
      <c r="F7" t="n">
        <v>54.4</v>
      </c>
      <c r="G7" t="n">
        <v>17.6</v>
      </c>
      <c r="H7" t="n">
        <v>8.6</v>
      </c>
    </row>
    <row r="8">
      <c r="A8" s="21" t="n">
        <v>38718</v>
      </c>
      <c r="B8" t="n">
        <v>1.7</v>
      </c>
      <c r="C8" t="n">
        <v>17.5</v>
      </c>
      <c r="D8" t="n">
        <v>0.1</v>
      </c>
      <c r="E8" t="n">
        <v>0</v>
      </c>
      <c r="F8" t="n">
        <v>54.2</v>
      </c>
      <c r="G8" t="n">
        <v>16.9</v>
      </c>
      <c r="H8" t="n">
        <v>9.5</v>
      </c>
    </row>
    <row r="9">
      <c r="A9" s="21" t="n">
        <v>39083</v>
      </c>
      <c r="B9" t="n">
        <v>1.8</v>
      </c>
      <c r="C9" t="n">
        <v>19.1</v>
      </c>
      <c r="D9" t="n">
        <v>0.2</v>
      </c>
      <c r="E9" t="n">
        <v>0</v>
      </c>
      <c r="F9" t="n">
        <v>54.4</v>
      </c>
      <c r="G9" t="n">
        <v>16.7</v>
      </c>
      <c r="H9" t="n">
        <v>7.9</v>
      </c>
    </row>
    <row r="10">
      <c r="A10" s="21" t="n">
        <v>39448</v>
      </c>
      <c r="B10" t="n">
        <v>1.8</v>
      </c>
      <c r="C10" t="n">
        <v>20.9</v>
      </c>
      <c r="D10" t="n">
        <v>0.2</v>
      </c>
      <c r="E10" t="n">
        <v>0</v>
      </c>
      <c r="F10" t="n">
        <v>52.7</v>
      </c>
      <c r="G10" t="n">
        <v>17.1</v>
      </c>
      <c r="H10" t="n">
        <v>7.2</v>
      </c>
    </row>
    <row r="11">
      <c r="A11" s="21" t="n">
        <v>39814</v>
      </c>
      <c r="B11" t="n">
        <v>1.6</v>
      </c>
      <c r="C11" t="n">
        <v>21.1</v>
      </c>
      <c r="D11" t="n">
        <v>0.3</v>
      </c>
      <c r="E11" t="n">
        <v>0</v>
      </c>
      <c r="F11" t="n">
        <v>53.9</v>
      </c>
      <c r="G11" t="n">
        <v>18.1</v>
      </c>
      <c r="H11" t="n">
        <v>5</v>
      </c>
    </row>
    <row r="12">
      <c r="A12" s="21" t="n">
        <v>40179</v>
      </c>
      <c r="B12" t="n">
        <v>1.7</v>
      </c>
      <c r="C12" t="n">
        <v>25</v>
      </c>
      <c r="D12" t="n">
        <v>0.4</v>
      </c>
      <c r="E12" t="n">
        <v>0</v>
      </c>
      <c r="F12" t="n">
        <v>50.7</v>
      </c>
      <c r="G12" t="n">
        <v>16.9</v>
      </c>
      <c r="H12" t="n">
        <v>5.4</v>
      </c>
    </row>
    <row r="13">
      <c r="A13" s="21" t="n">
        <v>40544</v>
      </c>
      <c r="B13" t="n">
        <v>1.6</v>
      </c>
      <c r="C13" t="n">
        <v>26</v>
      </c>
      <c r="D13" t="n">
        <v>0.6</v>
      </c>
      <c r="E13" t="n">
        <v>0</v>
      </c>
      <c r="F13" t="n">
        <v>50.5</v>
      </c>
      <c r="G13" t="n">
        <v>16.7</v>
      </c>
      <c r="H13" t="n">
        <v>4.6</v>
      </c>
    </row>
    <row r="14">
      <c r="A14" s="21" t="n">
        <v>40909</v>
      </c>
      <c r="B14" t="n">
        <v>2.3</v>
      </c>
      <c r="C14" t="n">
        <v>27.1</v>
      </c>
      <c r="D14" t="n">
        <v>0.6</v>
      </c>
      <c r="E14" t="n">
        <v>0.1</v>
      </c>
      <c r="F14" t="n">
        <v>50</v>
      </c>
      <c r="G14" t="n">
        <v>16.1</v>
      </c>
      <c r="H14" t="n">
        <v>3.8</v>
      </c>
    </row>
    <row r="15">
      <c r="A15" s="21" t="n">
        <v>41275</v>
      </c>
      <c r="B15" t="n">
        <v>2.1</v>
      </c>
      <c r="C15" t="n">
        <v>27.8</v>
      </c>
      <c r="D15" t="n">
        <v>0.6</v>
      </c>
      <c r="E15" t="n">
        <v>0.1</v>
      </c>
      <c r="F15" t="n">
        <v>49.3</v>
      </c>
      <c r="G15" t="n">
        <v>16.5</v>
      </c>
      <c r="H15" t="n">
        <v>3.5</v>
      </c>
    </row>
    <row r="16">
      <c r="A16" s="21" t="n">
        <v>41640</v>
      </c>
      <c r="B16" t="n">
        <v>1.7</v>
      </c>
      <c r="C16" t="n">
        <v>28.8</v>
      </c>
      <c r="D16" t="n">
        <v>0.6</v>
      </c>
      <c r="E16" t="n">
        <v>0.2</v>
      </c>
      <c r="F16" t="n">
        <v>48.6</v>
      </c>
      <c r="G16" t="n">
        <v>16.3</v>
      </c>
      <c r="H16" t="n">
        <v>3.9</v>
      </c>
    </row>
    <row r="17">
      <c r="A17" s="21" t="n">
        <v>42005</v>
      </c>
      <c r="B17" t="n">
        <v>1.7</v>
      </c>
      <c r="C17" t="n">
        <v>31.3</v>
      </c>
      <c r="D17" t="n">
        <v>0.6</v>
      </c>
      <c r="E17" t="n">
        <v>0.3</v>
      </c>
      <c r="F17" t="n">
        <v>46.4</v>
      </c>
      <c r="G17" t="n">
        <v>14.1</v>
      </c>
      <c r="H17" t="n">
        <v>5.5</v>
      </c>
    </row>
    <row r="18">
      <c r="A18" s="21" t="n">
        <v>42370</v>
      </c>
      <c r="B18" t="n">
        <v>2.5</v>
      </c>
      <c r="C18" t="n">
        <v>32.3</v>
      </c>
      <c r="D18" t="n">
        <v>0.6</v>
      </c>
      <c r="E18" t="n">
        <v>0.4</v>
      </c>
      <c r="F18" t="n">
        <v>47</v>
      </c>
      <c r="G18" t="n">
        <v>12</v>
      </c>
      <c r="H18" t="n">
        <v>5.3</v>
      </c>
    </row>
    <row r="19">
      <c r="A19" s="21" t="n">
        <v>42736</v>
      </c>
      <c r="B19" t="n">
        <v>2</v>
      </c>
      <c r="C19" t="n">
        <v>34.6</v>
      </c>
      <c r="D19" t="n">
        <v>0.6</v>
      </c>
      <c r="E19" t="n">
        <v>0.6</v>
      </c>
      <c r="F19" t="n">
        <v>48.4</v>
      </c>
      <c r="G19" t="n">
        <v>8.300000000000001</v>
      </c>
      <c r="H19" t="n">
        <v>5.5</v>
      </c>
    </row>
    <row r="20">
      <c r="A20" s="21" t="n">
        <v>43101</v>
      </c>
      <c r="B20" t="n">
        <v>1.6</v>
      </c>
      <c r="C20" t="n">
        <v>34.3</v>
      </c>
      <c r="D20" t="n">
        <v>0.6</v>
      </c>
      <c r="E20" t="n">
        <v>1</v>
      </c>
      <c r="F20" t="n">
        <v>48.7</v>
      </c>
      <c r="G20" t="n">
        <v>10</v>
      </c>
      <c r="H20" t="n">
        <v>3.7</v>
      </c>
    </row>
    <row r="21">
      <c r="A21" s="21" t="n">
        <v>43466</v>
      </c>
      <c r="B21" t="n">
        <v>2</v>
      </c>
      <c r="C21" t="n">
        <v>34</v>
      </c>
      <c r="D21" t="n">
        <v>0.7</v>
      </c>
      <c r="E21" t="n">
        <v>1.5</v>
      </c>
      <c r="F21" t="n">
        <v>47.1</v>
      </c>
      <c r="G21" t="n">
        <v>11.8</v>
      </c>
      <c r="H21" t="n">
        <v>2.9</v>
      </c>
    </row>
    <row r="22">
      <c r="A22" s="21" t="n">
        <v>43831</v>
      </c>
      <c r="B22" t="n">
        <v>1.1</v>
      </c>
      <c r="C22" t="n">
        <v>36.4</v>
      </c>
      <c r="D22" t="n">
        <v>0.8</v>
      </c>
      <c r="E22" t="n">
        <v>2.2</v>
      </c>
      <c r="F22" t="n">
        <v>45.9</v>
      </c>
      <c r="G22" t="n">
        <v>11.2</v>
      </c>
      <c r="H22" t="n">
        <v>2.3</v>
      </c>
    </row>
    <row r="23">
      <c r="A23" s="21" t="n">
        <v>44197</v>
      </c>
      <c r="B23" t="n">
        <v>1.2</v>
      </c>
      <c r="C23" t="n">
        <v>38</v>
      </c>
      <c r="D23" t="n">
        <v>0.8</v>
      </c>
      <c r="E23" t="n">
        <v>2.7</v>
      </c>
      <c r="F23" t="n">
        <v>45.2</v>
      </c>
      <c r="G23" t="n">
        <v>9.5</v>
      </c>
      <c r="H23" t="n">
        <v>2.6</v>
      </c>
    </row>
    <row r="24">
      <c r="A24" s="21" t="n">
        <v>44562</v>
      </c>
      <c r="B24" t="n">
        <v>2</v>
      </c>
      <c r="C24" t="n">
        <v>39.7</v>
      </c>
      <c r="D24" t="n">
        <v>1.2</v>
      </c>
      <c r="E24" t="n">
        <v>3.7</v>
      </c>
      <c r="F24" t="n">
        <v>42.9</v>
      </c>
      <c r="G24" t="n">
        <v>8.199999999999999</v>
      </c>
      <c r="H24" t="n">
        <v>2.3</v>
      </c>
    </row>
    <row r="25">
      <c r="A25" s="21" t="n">
        <v>44927</v>
      </c>
      <c r="B25" t="n">
        <v>1.4</v>
      </c>
      <c r="C25" t="n">
        <v>40.4</v>
      </c>
      <c r="D25" t="n">
        <v>2.2</v>
      </c>
      <c r="E25" t="n">
        <v>4.6</v>
      </c>
      <c r="F25" t="n">
        <v>43.1</v>
      </c>
      <c r="G25" t="n">
        <v>6.3</v>
      </c>
      <c r="H25" t="n">
        <v>2.1</v>
      </c>
    </row>
    <row r="26">
      <c r="A26" s="21" t="n">
        <v>45292</v>
      </c>
      <c r="B26" t="n">
        <v>1.5</v>
      </c>
      <c r="C26" t="n">
        <v>43.3</v>
      </c>
      <c r="D26" t="n">
        <v>3.6</v>
      </c>
      <c r="E26" t="n">
        <v>5.2</v>
      </c>
      <c r="F26" t="n">
        <v>40.1</v>
      </c>
      <c r="G26" t="n">
        <v>4.2</v>
      </c>
      <c r="H26" t="n">
        <v>2.2</v>
      </c>
    </row>
    <row r="27">
      <c r="A27" s="21" t="n">
        <v>45658</v>
      </c>
      <c r="B27" t="n">
        <v>1.9</v>
      </c>
      <c r="C27" t="n">
        <v>48.7</v>
      </c>
      <c r="D27" t="n">
        <v>4.2</v>
      </c>
      <c r="E27" t="n">
        <v>5.6</v>
      </c>
      <c r="F27" t="n">
        <v>36.2</v>
      </c>
      <c r="G27" t="n">
        <v>1.1</v>
      </c>
      <c r="H27" t="n">
        <v>2.3</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1" t="n">
        <v>32874</v>
      </c>
      <c r="B2" t="n">
        <v>2.1</v>
      </c>
    </row>
    <row r="3">
      <c r="A3" s="21" t="n">
        <v>33239</v>
      </c>
      <c r="B3" t="n">
        <v>3.1</v>
      </c>
    </row>
    <row r="4">
      <c r="A4" s="21" t="n">
        <v>33604</v>
      </c>
      <c r="B4" t="n">
        <v>3.1</v>
      </c>
    </row>
    <row r="5">
      <c r="A5" s="21" t="n">
        <v>33970</v>
      </c>
      <c r="B5" t="n">
        <v>3.2</v>
      </c>
    </row>
    <row r="6">
      <c r="A6" s="21" t="n">
        <v>34335</v>
      </c>
      <c r="B6" t="n">
        <v>3.9</v>
      </c>
    </row>
    <row r="7">
      <c r="A7" s="21" t="n">
        <v>34700</v>
      </c>
      <c r="B7" t="n">
        <v>4.3</v>
      </c>
    </row>
    <row r="8">
      <c r="A8" s="21" t="n">
        <v>35065</v>
      </c>
      <c r="B8" t="n">
        <v>4.4</v>
      </c>
    </row>
    <row r="9">
      <c r="A9" s="21" t="n">
        <v>35431</v>
      </c>
      <c r="B9" t="n">
        <v>5.2</v>
      </c>
    </row>
    <row r="10">
      <c r="A10" s="21" t="n">
        <v>35796</v>
      </c>
      <c r="B10" t="n">
        <v>6.2</v>
      </c>
    </row>
    <row r="11">
      <c r="A11" s="21" t="n">
        <v>36161</v>
      </c>
      <c r="B11" t="n">
        <v>6.3</v>
      </c>
    </row>
    <row r="12">
      <c r="A12" s="21" t="n">
        <v>36526</v>
      </c>
      <c r="B12" t="n">
        <v>6.8</v>
      </c>
    </row>
    <row r="13">
      <c r="A13" s="21" t="n">
        <v>36892</v>
      </c>
      <c r="B13" t="n">
        <v>7.3</v>
      </c>
    </row>
    <row r="14">
      <c r="A14" s="21" t="n">
        <v>37257</v>
      </c>
      <c r="B14" t="n">
        <v>8.199999999999999</v>
      </c>
    </row>
    <row r="15">
      <c r="A15" s="21" t="n">
        <v>37622</v>
      </c>
      <c r="B15" t="n">
        <v>8.4</v>
      </c>
    </row>
    <row r="16">
      <c r="A16" s="21" t="n">
        <v>37987</v>
      </c>
      <c r="B16" t="n">
        <v>10.2</v>
      </c>
    </row>
    <row r="17">
      <c r="A17" s="21" t="n">
        <v>38353</v>
      </c>
      <c r="B17" t="n">
        <v>10.3</v>
      </c>
    </row>
    <row r="18">
      <c r="A18" s="21" t="n">
        <v>38718</v>
      </c>
      <c r="B18" t="n">
        <v>11.1</v>
      </c>
    </row>
    <row r="19">
      <c r="A19" s="21" t="n">
        <v>39083</v>
      </c>
      <c r="B19" t="n">
        <v>11.7</v>
      </c>
    </row>
    <row r="20">
      <c r="A20" s="21" t="n">
        <v>39448</v>
      </c>
      <c r="B20" t="n">
        <v>12.8</v>
      </c>
    </row>
    <row r="21">
      <c r="A21" s="21" t="n">
        <v>39814</v>
      </c>
      <c r="B21" t="n">
        <v>12.5</v>
      </c>
    </row>
    <row r="22">
      <c r="A22" s="21" t="n">
        <v>40179</v>
      </c>
      <c r="B22" t="n">
        <v>15.5</v>
      </c>
    </row>
    <row r="23">
      <c r="A23" s="21" t="n">
        <v>40544</v>
      </c>
      <c r="B23" t="n">
        <v>17</v>
      </c>
    </row>
    <row r="24">
      <c r="A24" s="21" t="n">
        <v>40909</v>
      </c>
      <c r="B24" t="n">
        <v>17.9</v>
      </c>
    </row>
    <row r="25">
      <c r="A25" s="21" t="n">
        <v>41275</v>
      </c>
      <c r="B25" t="n">
        <v>17.9</v>
      </c>
    </row>
    <row r="26">
      <c r="A26" s="21" t="n">
        <v>41640</v>
      </c>
      <c r="B26" t="n">
        <v>18.9</v>
      </c>
    </row>
    <row r="27">
      <c r="A27" s="21" t="n">
        <v>42005</v>
      </c>
      <c r="B27" t="n">
        <v>20.2</v>
      </c>
    </row>
    <row r="28">
      <c r="A28" s="21" t="n">
        <v>42370</v>
      </c>
      <c r="B28" t="n">
        <v>21</v>
      </c>
    </row>
    <row r="29">
      <c r="A29" s="21" t="n">
        <v>42736</v>
      </c>
      <c r="B29" t="n">
        <v>23.2</v>
      </c>
    </row>
    <row r="30">
      <c r="A30" s="21" t="n">
        <v>43101</v>
      </c>
      <c r="B30" t="n">
        <v>23.7</v>
      </c>
    </row>
    <row r="31">
      <c r="A31" s="21" t="n">
        <v>43466</v>
      </c>
      <c r="B31" t="n">
        <v>23.3</v>
      </c>
    </row>
    <row r="32">
      <c r="A32" s="21" t="n">
        <v>43831</v>
      </c>
      <c r="B32" t="n">
        <v>24.9</v>
      </c>
    </row>
    <row r="33">
      <c r="A33" s="21" t="n">
        <v>44197</v>
      </c>
      <c r="B33" t="n">
        <v>27.3</v>
      </c>
    </row>
    <row r="34">
      <c r="A34" s="21" t="n">
        <v>44562</v>
      </c>
      <c r="B34" t="n">
        <v>28.1</v>
      </c>
    </row>
    <row r="35">
      <c r="A35" s="21" t="n">
        <v>44927</v>
      </c>
      <c r="B35" t="n">
        <v>27.9</v>
      </c>
    </row>
    <row r="36">
      <c r="A36" s="21" t="n">
        <v>45292</v>
      </c>
      <c r="B36" t="n">
        <v>29.6</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36526</v>
      </c>
      <c r="B2" t="n">
        <v>184.84</v>
      </c>
    </row>
    <row r="3">
      <c r="A3" s="21" t="n">
        <v>36892</v>
      </c>
      <c r="B3" t="n">
        <v>188.53</v>
      </c>
    </row>
    <row r="4">
      <c r="A4" s="21" t="n">
        <v>37257</v>
      </c>
      <c r="B4" t="n">
        <v>198.84</v>
      </c>
    </row>
    <row r="5">
      <c r="A5" s="21" t="n">
        <v>37622</v>
      </c>
      <c r="B5" t="n">
        <v>209.06</v>
      </c>
    </row>
    <row r="6">
      <c r="A6" s="21" t="n">
        <v>37987</v>
      </c>
      <c r="B6" t="n">
        <v>218.41</v>
      </c>
    </row>
    <row r="7">
      <c r="A7" s="21" t="n">
        <v>38353</v>
      </c>
      <c r="B7" t="n">
        <v>227.5</v>
      </c>
    </row>
    <row r="8">
      <c r="A8" s="21" t="n">
        <v>38718</v>
      </c>
      <c r="B8" t="n">
        <v>235.54</v>
      </c>
    </row>
    <row r="9">
      <c r="A9" s="21" t="n">
        <v>39083</v>
      </c>
      <c r="B9" t="n">
        <v>243.11</v>
      </c>
    </row>
    <row r="10">
      <c r="A10" s="21" t="n">
        <v>39448</v>
      </c>
      <c r="B10" t="n">
        <v>238.31</v>
      </c>
    </row>
    <row r="11">
      <c r="A11" s="21" t="n">
        <v>39814</v>
      </c>
      <c r="B11" t="n">
        <v>230.05</v>
      </c>
    </row>
    <row r="12">
      <c r="A12" s="21" t="n">
        <v>40179</v>
      </c>
      <c r="B12" t="n">
        <v>247.05</v>
      </c>
    </row>
    <row r="13">
      <c r="A13" s="21" t="n">
        <v>40544</v>
      </c>
      <c r="B13" t="n">
        <v>252.15</v>
      </c>
    </row>
    <row r="14">
      <c r="A14" s="21" t="n">
        <v>40909</v>
      </c>
      <c r="B14" t="n">
        <v>250.37</v>
      </c>
    </row>
    <row r="15">
      <c r="A15" s="21" t="n">
        <v>41275</v>
      </c>
      <c r="B15" t="n">
        <v>252.33</v>
      </c>
    </row>
    <row r="16">
      <c r="A16" s="21" t="n">
        <v>41640</v>
      </c>
      <c r="B16" t="n">
        <v>259.97</v>
      </c>
    </row>
    <row r="17">
      <c r="A17" s="21" t="n">
        <v>42005</v>
      </c>
      <c r="B17" t="n">
        <v>258.14</v>
      </c>
    </row>
    <row r="18">
      <c r="A18" s="21" t="n">
        <v>42370</v>
      </c>
      <c r="B18" t="n">
        <v>264.12</v>
      </c>
    </row>
    <row r="19">
      <c r="A19" s="21" t="n">
        <v>42736</v>
      </c>
      <c r="B19" t="n">
        <v>270.26</v>
      </c>
    </row>
    <row r="20">
      <c r="A20" s="21" t="n">
        <v>43101</v>
      </c>
      <c r="B20" t="n">
        <v>275.53</v>
      </c>
    </row>
    <row r="21">
      <c r="A21" s="21" t="n">
        <v>43466</v>
      </c>
      <c r="B21" t="n">
        <v>274.18</v>
      </c>
    </row>
    <row r="22">
      <c r="A22" s="21" t="n">
        <v>43831</v>
      </c>
      <c r="B22" t="n">
        <v>279.99</v>
      </c>
    </row>
    <row r="23">
      <c r="A23" s="21" t="n">
        <v>44197</v>
      </c>
      <c r="B23" t="n">
        <v>291.03</v>
      </c>
    </row>
    <row r="24">
      <c r="A24" s="21" t="n">
        <v>44562</v>
      </c>
      <c r="B24" t="n">
        <v>288.19</v>
      </c>
    </row>
    <row r="25">
      <c r="A25" s="21" t="n">
        <v>44927</v>
      </c>
      <c r="B25" t="n">
        <v>282.28</v>
      </c>
    </row>
    <row r="26">
      <c r="A26" s="21" t="n">
        <v>45292</v>
      </c>
      <c r="B26" t="n">
        <v>288.56</v>
      </c>
    </row>
    <row r="27">
      <c r="A27" s="21" t="n">
        <v>45658</v>
      </c>
      <c r="B27" t="n">
        <v>288.88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36526</v>
      </c>
      <c r="B2" t="n">
        <v>0</v>
      </c>
    </row>
    <row r="3">
      <c r="A3" s="21" t="n">
        <v>36892</v>
      </c>
      <c r="B3" t="n">
        <v>0</v>
      </c>
    </row>
    <row r="4">
      <c r="A4" s="21" t="n">
        <v>37257</v>
      </c>
      <c r="B4" t="n">
        <v>0</v>
      </c>
    </row>
    <row r="5">
      <c r="A5" s="21" t="n">
        <v>37622</v>
      </c>
      <c r="B5" t="n">
        <v>0</v>
      </c>
    </row>
    <row r="6">
      <c r="A6" s="21" t="n">
        <v>37987</v>
      </c>
      <c r="B6" t="n">
        <v>0</v>
      </c>
    </row>
    <row r="7">
      <c r="A7" s="21" t="n">
        <v>38353</v>
      </c>
      <c r="B7" t="n">
        <v>0</v>
      </c>
    </row>
    <row r="8">
      <c r="A8" s="21" t="n">
        <v>38718</v>
      </c>
      <c r="B8" t="n">
        <v>0.1</v>
      </c>
    </row>
    <row r="9">
      <c r="A9" s="21" t="n">
        <v>39083</v>
      </c>
      <c r="B9" t="n">
        <v>0.2</v>
      </c>
    </row>
    <row r="10">
      <c r="A10" s="21" t="n">
        <v>39448</v>
      </c>
      <c r="B10" t="n">
        <v>0.2</v>
      </c>
    </row>
    <row r="11">
      <c r="A11" s="21" t="n">
        <v>39814</v>
      </c>
      <c r="B11" t="n">
        <v>0.3</v>
      </c>
    </row>
    <row r="12">
      <c r="A12" s="21" t="n">
        <v>40179</v>
      </c>
      <c r="B12" t="n">
        <v>0.4</v>
      </c>
    </row>
    <row r="13">
      <c r="A13" s="21" t="n">
        <v>40544</v>
      </c>
      <c r="B13" t="n">
        <v>0.6</v>
      </c>
    </row>
    <row r="14">
      <c r="A14" s="21" t="n">
        <v>40909</v>
      </c>
      <c r="B14" t="n">
        <v>0.6</v>
      </c>
    </row>
    <row r="15">
      <c r="A15" s="21" t="n">
        <v>41275</v>
      </c>
      <c r="B15" t="n">
        <v>0.8</v>
      </c>
    </row>
    <row r="16">
      <c r="A16" s="21" t="n">
        <v>41640</v>
      </c>
      <c r="B16" t="n">
        <v>0.8</v>
      </c>
    </row>
    <row r="17">
      <c r="A17" s="21" t="n">
        <v>42005</v>
      </c>
      <c r="B17" t="n">
        <v>0.9</v>
      </c>
    </row>
    <row r="18">
      <c r="A18" s="21" t="n">
        <v>42370</v>
      </c>
      <c r="B18" t="n">
        <v>1</v>
      </c>
    </row>
    <row r="19">
      <c r="A19" s="21" t="n">
        <v>42736</v>
      </c>
      <c r="B19" t="n">
        <v>1.3</v>
      </c>
    </row>
    <row r="20">
      <c r="A20" s="21" t="n">
        <v>43101</v>
      </c>
      <c r="B20" t="n">
        <v>1.6</v>
      </c>
    </row>
    <row r="21">
      <c r="A21" s="21" t="n">
        <v>43466</v>
      </c>
      <c r="B21" t="n">
        <v>2.2</v>
      </c>
    </row>
    <row r="22">
      <c r="A22" s="21" t="n">
        <v>43831</v>
      </c>
      <c r="B22" t="n">
        <v>3</v>
      </c>
    </row>
    <row r="23">
      <c r="A23" s="21" t="n">
        <v>44197</v>
      </c>
      <c r="B23" t="n">
        <v>3.5</v>
      </c>
    </row>
    <row r="24">
      <c r="A24" s="21" t="n">
        <v>44562</v>
      </c>
      <c r="B24" t="n">
        <v>4.9</v>
      </c>
    </row>
    <row r="25">
      <c r="A25" s="21" t="n">
        <v>44927</v>
      </c>
      <c r="B25" t="n">
        <v>6.8</v>
      </c>
    </row>
    <row r="26">
      <c r="A26" s="21" t="n">
        <v>45292</v>
      </c>
      <c r="B26" t="n">
        <v>8.699999999999999</v>
      </c>
    </row>
    <row r="27">
      <c r="A27" s="21" t="n">
        <v>45658</v>
      </c>
      <c r="B27" t="n">
        <v>9.699999999999999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32874</v>
      </c>
      <c r="B2" t="n">
        <v>2.1</v>
      </c>
    </row>
    <row r="3">
      <c r="A3" s="21" t="n">
        <v>33239</v>
      </c>
      <c r="B3" t="n">
        <v>3.1</v>
      </c>
    </row>
    <row r="4">
      <c r="A4" s="21" t="n">
        <v>33604</v>
      </c>
      <c r="B4" t="n">
        <v>3.1</v>
      </c>
    </row>
    <row r="5">
      <c r="A5" s="21" t="n">
        <v>33970</v>
      </c>
      <c r="B5" t="n">
        <v>3.2</v>
      </c>
    </row>
    <row r="6">
      <c r="A6" s="21" t="n">
        <v>34335</v>
      </c>
      <c r="B6" t="n">
        <v>3.9</v>
      </c>
    </row>
    <row r="7">
      <c r="A7" s="21" t="n">
        <v>34700</v>
      </c>
      <c r="B7" t="n">
        <v>4.3</v>
      </c>
    </row>
    <row r="8">
      <c r="A8" s="21" t="n">
        <v>35065</v>
      </c>
      <c r="B8" t="n">
        <v>4.4</v>
      </c>
    </row>
    <row r="9">
      <c r="A9" s="21" t="n">
        <v>35431</v>
      </c>
      <c r="B9" t="n">
        <v>5.2</v>
      </c>
    </row>
    <row r="10">
      <c r="A10" s="21" t="n">
        <v>35796</v>
      </c>
      <c r="B10" t="n">
        <v>6.2</v>
      </c>
    </row>
    <row r="11">
      <c r="A11" s="21" t="n">
        <v>36161</v>
      </c>
      <c r="B11" t="n">
        <v>6.3</v>
      </c>
    </row>
    <row r="12">
      <c r="A12" s="21" t="n">
        <v>36526</v>
      </c>
      <c r="B12" t="n">
        <v>6.8</v>
      </c>
    </row>
    <row r="13">
      <c r="A13" s="21" t="n">
        <v>36892</v>
      </c>
      <c r="B13" t="n">
        <v>7.3</v>
      </c>
    </row>
    <row r="14">
      <c r="A14" s="21" t="n">
        <v>37257</v>
      </c>
      <c r="B14" t="n">
        <v>8.199999999999999</v>
      </c>
    </row>
    <row r="15">
      <c r="A15" s="21" t="n">
        <v>37622</v>
      </c>
      <c r="B15" t="n">
        <v>8.4</v>
      </c>
    </row>
    <row r="16">
      <c r="A16" s="21" t="n">
        <v>37987</v>
      </c>
      <c r="B16" t="n">
        <v>10.2</v>
      </c>
    </row>
    <row r="17">
      <c r="A17" s="21" t="n">
        <v>38353</v>
      </c>
      <c r="B17" t="n">
        <v>10.3</v>
      </c>
    </row>
    <row r="18">
      <c r="A18" s="21" t="n">
        <v>38718</v>
      </c>
      <c r="B18" t="n">
        <v>11.1</v>
      </c>
    </row>
    <row r="19">
      <c r="A19" s="21" t="n">
        <v>39083</v>
      </c>
      <c r="B19" t="n">
        <v>11.7</v>
      </c>
    </row>
    <row r="20">
      <c r="A20" s="21" t="n">
        <v>39448</v>
      </c>
      <c r="B20" t="n">
        <v>12.8</v>
      </c>
    </row>
    <row r="21">
      <c r="A21" s="21" t="n">
        <v>39814</v>
      </c>
      <c r="B21" t="n">
        <v>12.5</v>
      </c>
    </row>
    <row r="22">
      <c r="A22" s="21" t="n">
        <v>40179</v>
      </c>
      <c r="B22" t="n">
        <v>15.5</v>
      </c>
    </row>
    <row r="23">
      <c r="A23" s="21" t="n">
        <v>40544</v>
      </c>
      <c r="B23" t="n">
        <v>17</v>
      </c>
    </row>
    <row r="24">
      <c r="A24" s="21" t="n">
        <v>40909</v>
      </c>
      <c r="B24" t="n">
        <v>17.9</v>
      </c>
    </row>
    <row r="25">
      <c r="A25" s="21" t="n">
        <v>41275</v>
      </c>
      <c r="B25" t="n">
        <v>17.9</v>
      </c>
    </row>
    <row r="26">
      <c r="A26" s="21" t="n">
        <v>41640</v>
      </c>
      <c r="B26" t="n">
        <v>18.9</v>
      </c>
    </row>
    <row r="27">
      <c r="A27" s="21" t="n">
        <v>42005</v>
      </c>
      <c r="B27" t="n">
        <v>20.2</v>
      </c>
    </row>
    <row r="28">
      <c r="A28" s="21" t="n">
        <v>42370</v>
      </c>
      <c r="B28" t="n">
        <v>21</v>
      </c>
    </row>
    <row r="29">
      <c r="A29" s="21" t="n">
        <v>42736</v>
      </c>
      <c r="B29" t="n">
        <v>23.2</v>
      </c>
    </row>
    <row r="30">
      <c r="A30" s="21" t="n">
        <v>43101</v>
      </c>
      <c r="B30" t="n">
        <v>23.7</v>
      </c>
    </row>
    <row r="31">
      <c r="A31" s="21" t="n">
        <v>43466</v>
      </c>
      <c r="B31" t="n">
        <v>23.3</v>
      </c>
    </row>
    <row r="32">
      <c r="A32" s="21" t="n">
        <v>43831</v>
      </c>
      <c r="B32" t="n">
        <v>24.9</v>
      </c>
    </row>
    <row r="33">
      <c r="A33" s="21" t="n">
        <v>44197</v>
      </c>
      <c r="B33" t="n">
        <v>27.3</v>
      </c>
    </row>
    <row r="34">
      <c r="A34" s="21" t="n">
        <v>44562</v>
      </c>
      <c r="B34" t="n">
        <v>28.1</v>
      </c>
    </row>
    <row r="35">
      <c r="A35" s="21" t="n">
        <v>44927</v>
      </c>
      <c r="B35" t="n">
        <v>27.9</v>
      </c>
    </row>
    <row r="36">
      <c r="A36" s="21" t="n">
        <v>45292</v>
      </c>
      <c r="B36" t="n">
        <v>29.6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33239</v>
      </c>
      <c r="B2" t="n">
        <v>2044</v>
      </c>
    </row>
    <row r="3">
      <c r="A3" s="21" t="n">
        <v>33604</v>
      </c>
      <c r="B3" t="n">
        <v>1881</v>
      </c>
    </row>
    <row r="4">
      <c r="A4" s="21" t="n">
        <v>33970</v>
      </c>
      <c r="B4" t="n">
        <v>2040</v>
      </c>
    </row>
    <row r="5">
      <c r="A5" s="21" t="n">
        <v>34335</v>
      </c>
      <c r="B5" t="n">
        <v>2027</v>
      </c>
    </row>
    <row r="6">
      <c r="A6" s="21" t="n">
        <v>34700</v>
      </c>
      <c r="B6" t="n">
        <v>1936</v>
      </c>
    </row>
    <row r="7">
      <c r="A7" s="21" t="n">
        <v>35065</v>
      </c>
      <c r="B7" t="n">
        <v>1966</v>
      </c>
    </row>
    <row r="8">
      <c r="A8" s="21" t="n">
        <v>35431</v>
      </c>
      <c r="B8" t="n">
        <v>1952</v>
      </c>
    </row>
    <row r="9">
      <c r="A9" s="21" t="n">
        <v>35796</v>
      </c>
      <c r="B9" t="n">
        <v>2256</v>
      </c>
    </row>
    <row r="10">
      <c r="A10" s="21" t="n">
        <v>36161</v>
      </c>
      <c r="B10" t="n">
        <v>2092</v>
      </c>
    </row>
    <row r="11">
      <c r="A11" s="21" t="n">
        <v>36526</v>
      </c>
      <c r="B11" t="n">
        <v>2081</v>
      </c>
    </row>
    <row r="12">
      <c r="A12" s="21" t="n">
        <v>36892</v>
      </c>
      <c r="B12" t="n">
        <v>2070</v>
      </c>
    </row>
    <row r="13">
      <c r="A13" s="21" t="n">
        <v>37257</v>
      </c>
      <c r="B13" t="n">
        <v>2184</v>
      </c>
    </row>
    <row r="14">
      <c r="A14" s="21" t="n">
        <v>37622</v>
      </c>
      <c r="B14" t="n">
        <v>2139</v>
      </c>
    </row>
    <row r="15">
      <c r="A15" s="21" t="n">
        <v>37987</v>
      </c>
      <c r="B15" t="n">
        <v>1985</v>
      </c>
    </row>
    <row r="16">
      <c r="A16" s="21" t="n">
        <v>38353</v>
      </c>
      <c r="B16" t="n">
        <v>2026</v>
      </c>
    </row>
    <row r="17">
      <c r="A17" s="21" t="n">
        <v>38718</v>
      </c>
      <c r="B17" t="n">
        <v>2165</v>
      </c>
    </row>
    <row r="18">
      <c r="A18" s="21" t="n">
        <v>39083</v>
      </c>
      <c r="B18" t="n">
        <v>2127</v>
      </c>
    </row>
    <row r="19">
      <c r="A19" s="21" t="n">
        <v>39448</v>
      </c>
      <c r="B19" t="n">
        <v>2093</v>
      </c>
    </row>
    <row r="20">
      <c r="A20" s="21" t="n">
        <v>39814</v>
      </c>
      <c r="B20" t="n">
        <v>2104</v>
      </c>
    </row>
    <row r="21">
      <c r="A21" s="21" t="n">
        <v>40179</v>
      </c>
      <c r="B21" t="n">
        <v>2074</v>
      </c>
    </row>
    <row r="22">
      <c r="A22" s="21" t="n">
        <v>40544</v>
      </c>
      <c r="B22" t="n">
        <v>1987</v>
      </c>
    </row>
    <row r="23">
      <c r="A23" s="21" t="n">
        <v>40909</v>
      </c>
      <c r="B23" t="n">
        <v>2053</v>
      </c>
    </row>
    <row r="24">
      <c r="A24" s="21" t="n">
        <v>41275</v>
      </c>
      <c r="B24" t="n">
        <v>2066</v>
      </c>
    </row>
    <row r="25">
      <c r="A25" s="21" t="n">
        <v>41640</v>
      </c>
      <c r="B25" t="n">
        <v>2119</v>
      </c>
    </row>
    <row r="26">
      <c r="A26" s="21" t="n">
        <v>42005</v>
      </c>
      <c r="B26" t="n">
        <v>2170</v>
      </c>
    </row>
    <row r="27">
      <c r="A27" s="21" t="n">
        <v>42370</v>
      </c>
      <c r="B27" t="n">
        <v>2265</v>
      </c>
    </row>
    <row r="28">
      <c r="A28" s="21" t="n">
        <v>42736</v>
      </c>
      <c r="B28" t="n">
        <v>2239</v>
      </c>
    </row>
    <row r="29">
      <c r="A29" s="21" t="n">
        <v>43101</v>
      </c>
      <c r="B29" t="n">
        <v>2234</v>
      </c>
    </row>
    <row r="30">
      <c r="A30" s="21" t="n">
        <v>43466</v>
      </c>
      <c r="B30" t="n">
        <v>2235</v>
      </c>
    </row>
    <row r="31">
      <c r="A31" s="21" t="n">
        <v>43831</v>
      </c>
      <c r="B31" t="n">
        <v>2324</v>
      </c>
    </row>
    <row r="32">
      <c r="A32" s="21" t="n">
        <v>44197</v>
      </c>
      <c r="B32" t="n">
        <v>2324</v>
      </c>
    </row>
    <row r="33">
      <c r="A33" s="21" t="n">
        <v>44562</v>
      </c>
      <c r="B33" t="n">
        <v>2316</v>
      </c>
    </row>
    <row r="34">
      <c r="A34" s="21" t="n">
        <v>44927</v>
      </c>
      <c r="B34" t="n">
        <v>2387</v>
      </c>
    </row>
    <row r="35">
      <c r="A35" s="21" t="n">
        <v>45292</v>
      </c>
      <c r="B35" t="n">
        <v>2479</v>
      </c>
    </row>
    <row r="36">
      <c r="A36" s="21" t="n">
        <v>45658</v>
      </c>
      <c r="B36" t="n">
        <v>2321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Taiwan</t>
        </is>
      </c>
    </row>
    <row r="2">
      <c r="A2" s="21" t="n">
        <v>33239</v>
      </c>
      <c r="B2" t="n">
        <v>105</v>
      </c>
    </row>
    <row r="3">
      <c r="A3" s="21" t="n">
        <v>33604</v>
      </c>
      <c r="B3" t="n">
        <v>135</v>
      </c>
    </row>
    <row r="4">
      <c r="A4" s="21" t="n">
        <v>33970</v>
      </c>
      <c r="B4" t="n">
        <v>128</v>
      </c>
    </row>
    <row r="5">
      <c r="A5" s="21" t="n">
        <v>34335</v>
      </c>
      <c r="B5" t="n">
        <v>87</v>
      </c>
    </row>
    <row r="6">
      <c r="A6" s="21" t="n">
        <v>34700</v>
      </c>
      <c r="B6" t="n">
        <v>170</v>
      </c>
    </row>
    <row r="7">
      <c r="A7" s="21" t="n">
        <v>35065</v>
      </c>
      <c r="B7" t="n">
        <v>131</v>
      </c>
    </row>
    <row r="8">
      <c r="A8" s="21" t="n">
        <v>35431</v>
      </c>
      <c r="B8" t="n">
        <v>101</v>
      </c>
    </row>
    <row r="9">
      <c r="A9" s="21" t="n">
        <v>35796</v>
      </c>
      <c r="B9" t="n">
        <v>88</v>
      </c>
    </row>
    <row r="10">
      <c r="A10" s="21" t="n">
        <v>36161</v>
      </c>
      <c r="B10" t="n">
        <v>91</v>
      </c>
    </row>
    <row r="11">
      <c r="A11" s="21" t="n">
        <v>36526</v>
      </c>
      <c r="B11" t="n">
        <v>69</v>
      </c>
    </row>
    <row r="12">
      <c r="A12" s="21" t="n">
        <v>36892</v>
      </c>
      <c r="B12" t="n">
        <v>89</v>
      </c>
    </row>
    <row r="13">
      <c r="A13" s="21" t="n">
        <v>37257</v>
      </c>
      <c r="B13" t="n">
        <v>89</v>
      </c>
    </row>
    <row r="14">
      <c r="A14" s="21" t="n">
        <v>37622</v>
      </c>
      <c r="B14" t="n">
        <v>116</v>
      </c>
    </row>
    <row r="15">
      <c r="A15" s="21" t="n">
        <v>37987</v>
      </c>
      <c r="B15" t="n">
        <v>112</v>
      </c>
    </row>
    <row r="16">
      <c r="A16" s="21" t="n">
        <v>38353</v>
      </c>
      <c r="B16" t="n">
        <v>175</v>
      </c>
    </row>
    <row r="17">
      <c r="A17" s="21" t="n">
        <v>38718</v>
      </c>
      <c r="B17" t="n">
        <v>71</v>
      </c>
    </row>
    <row r="18">
      <c r="A18" s="21" t="n">
        <v>39083</v>
      </c>
      <c r="B18" t="n">
        <v>67</v>
      </c>
    </row>
    <row r="19">
      <c r="A19" s="21" t="n">
        <v>39448</v>
      </c>
      <c r="B19" t="n">
        <v>115</v>
      </c>
    </row>
    <row r="20">
      <c r="A20" s="21" t="n">
        <v>39814</v>
      </c>
      <c r="B20" t="n">
        <v>99</v>
      </c>
    </row>
    <row r="21">
      <c r="A21" s="21" t="n">
        <v>40179</v>
      </c>
      <c r="B21" t="n">
        <v>111</v>
      </c>
    </row>
    <row r="22">
      <c r="A22" s="21" t="n">
        <v>40544</v>
      </c>
      <c r="B22" t="n">
        <v>168</v>
      </c>
    </row>
    <row r="23">
      <c r="A23" s="21" t="n">
        <v>40909</v>
      </c>
      <c r="B23" t="n">
        <v>113</v>
      </c>
    </row>
    <row r="24">
      <c r="A24" s="21" t="n">
        <v>41275</v>
      </c>
      <c r="B24" t="n">
        <v>101</v>
      </c>
    </row>
    <row r="25">
      <c r="A25" s="21" t="n">
        <v>41640</v>
      </c>
      <c r="B25" t="n">
        <v>132</v>
      </c>
    </row>
    <row r="26">
      <c r="A26" s="21" t="n">
        <v>42005</v>
      </c>
      <c r="B26" t="n">
        <v>93</v>
      </c>
    </row>
    <row r="27">
      <c r="A27" s="21" t="n">
        <v>42370</v>
      </c>
      <c r="B27" t="n">
        <v>134</v>
      </c>
    </row>
    <row r="28">
      <c r="A28" s="21" t="n">
        <v>42736</v>
      </c>
      <c r="B28" t="n">
        <v>78</v>
      </c>
    </row>
    <row r="29">
      <c r="A29" s="21" t="n">
        <v>43101</v>
      </c>
      <c r="B29" t="n">
        <v>96</v>
      </c>
    </row>
    <row r="30">
      <c r="A30" s="21" t="n">
        <v>43466</v>
      </c>
      <c r="B30" t="n">
        <v>26</v>
      </c>
    </row>
    <row r="31">
      <c r="A31" s="21" t="n">
        <v>43831</v>
      </c>
      <c r="B31" t="n">
        <v>65</v>
      </c>
    </row>
    <row r="32">
      <c r="A32" s="21" t="n">
        <v>44197</v>
      </c>
      <c r="B32" t="n">
        <v>78</v>
      </c>
    </row>
    <row r="33">
      <c r="A33" s="21" t="n">
        <v>44562</v>
      </c>
      <c r="B33" t="n">
        <v>66</v>
      </c>
    </row>
    <row r="34">
      <c r="A34" s="21" t="n">
        <v>44927</v>
      </c>
      <c r="B34" t="n">
        <v>62</v>
      </c>
    </row>
    <row r="35">
      <c r="A35" s="21" t="n">
        <v>45292</v>
      </c>
      <c r="B35" t="n">
        <v>80</v>
      </c>
    </row>
    <row r="36">
      <c r="A36" s="21" t="n">
        <v>45658</v>
      </c>
      <c r="B36" t="n">
        <v>90</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1" t="n">
        <v>36526</v>
      </c>
      <c r="B2" t="n">
        <v>1.82</v>
      </c>
      <c r="C2" t="n">
        <v>6.41</v>
      </c>
      <c r="D2" t="n">
        <v>0</v>
      </c>
      <c r="E2" t="n">
        <v>0</v>
      </c>
      <c r="F2" t="n">
        <v>12.83</v>
      </c>
      <c r="G2" t="n">
        <v>5.14</v>
      </c>
      <c r="H2" t="n">
        <v>6.52</v>
      </c>
    </row>
    <row r="3">
      <c r="A3" s="21" t="n">
        <v>36892</v>
      </c>
      <c r="B3" t="n">
        <v>1.82</v>
      </c>
      <c r="C3" t="n">
        <v>6.41</v>
      </c>
      <c r="D3" t="n">
        <v>0</v>
      </c>
      <c r="E3" t="n">
        <v>0</v>
      </c>
      <c r="F3" t="n">
        <v>12.99</v>
      </c>
      <c r="G3" t="n">
        <v>5.14</v>
      </c>
      <c r="H3" t="n">
        <v>4.91</v>
      </c>
    </row>
    <row r="4">
      <c r="A4" s="21" t="n">
        <v>37257</v>
      </c>
      <c r="B4" t="n">
        <v>1.91</v>
      </c>
      <c r="C4" t="n">
        <v>7.01</v>
      </c>
      <c r="D4" t="n">
        <v>0.01</v>
      </c>
      <c r="E4" t="n">
        <v>0</v>
      </c>
      <c r="F4" t="n">
        <v>16.16</v>
      </c>
      <c r="G4" t="n">
        <v>5.14</v>
      </c>
      <c r="H4" t="n">
        <v>4.97</v>
      </c>
    </row>
    <row r="5">
      <c r="A5" s="21" t="n">
        <v>37622</v>
      </c>
      <c r="B5" t="n">
        <v>1.91</v>
      </c>
      <c r="C5" t="n">
        <v>8.44</v>
      </c>
      <c r="D5" t="n">
        <v>0.01</v>
      </c>
      <c r="E5" t="n">
        <v>0</v>
      </c>
      <c r="F5" t="n">
        <v>16.16</v>
      </c>
      <c r="G5" t="n">
        <v>5.14</v>
      </c>
      <c r="H5" t="n">
        <v>4.93</v>
      </c>
    </row>
    <row r="6">
      <c r="A6" s="21" t="n">
        <v>37987</v>
      </c>
      <c r="B6" t="n">
        <v>1.91</v>
      </c>
      <c r="C6" t="n">
        <v>9.91</v>
      </c>
      <c r="D6" t="n">
        <v>0.01</v>
      </c>
      <c r="E6" t="n">
        <v>0</v>
      </c>
      <c r="F6" t="n">
        <v>16.46</v>
      </c>
      <c r="G6" t="n">
        <v>5.14</v>
      </c>
      <c r="H6" t="n">
        <v>4.95</v>
      </c>
    </row>
    <row r="7">
      <c r="A7" s="21" t="n">
        <v>38353</v>
      </c>
      <c r="B7" t="n">
        <v>1.91</v>
      </c>
      <c r="C7" t="n">
        <v>9.91</v>
      </c>
      <c r="D7" t="n">
        <v>0.02</v>
      </c>
      <c r="E7" t="n">
        <v>0</v>
      </c>
      <c r="F7" t="n">
        <v>17.01</v>
      </c>
      <c r="G7" t="n">
        <v>5.14</v>
      </c>
      <c r="H7" t="n">
        <v>4.99</v>
      </c>
    </row>
    <row r="8">
      <c r="A8" s="21" t="n">
        <v>38718</v>
      </c>
      <c r="B8" t="n">
        <v>1.91</v>
      </c>
      <c r="C8" t="n">
        <v>11.4</v>
      </c>
      <c r="D8" t="n">
        <v>0.1</v>
      </c>
      <c r="E8" t="n">
        <v>0</v>
      </c>
      <c r="F8" t="n">
        <v>17.73</v>
      </c>
      <c r="G8" t="n">
        <v>5.14</v>
      </c>
      <c r="H8" t="n">
        <v>4.94</v>
      </c>
    </row>
    <row r="9">
      <c r="A9" s="21" t="n">
        <v>39083</v>
      </c>
      <c r="B9" t="n">
        <v>1.92</v>
      </c>
      <c r="C9" t="n">
        <v>12.84</v>
      </c>
      <c r="D9" t="n">
        <v>0.19</v>
      </c>
      <c r="E9" t="n">
        <v>0</v>
      </c>
      <c r="F9" t="n">
        <v>17.33</v>
      </c>
      <c r="G9" t="n">
        <v>5.14</v>
      </c>
      <c r="H9" t="n">
        <v>4.98</v>
      </c>
    </row>
    <row r="10">
      <c r="A10" s="21" t="n">
        <v>39448</v>
      </c>
      <c r="B10" t="n">
        <v>1.94</v>
      </c>
      <c r="C10" t="n">
        <v>13.57</v>
      </c>
      <c r="D10" t="n">
        <v>0.25</v>
      </c>
      <c r="E10" t="n">
        <v>0.01</v>
      </c>
      <c r="F10" t="n">
        <v>17.33</v>
      </c>
      <c r="G10" t="n">
        <v>5.14</v>
      </c>
      <c r="H10" t="n">
        <v>4.96</v>
      </c>
    </row>
    <row r="11">
      <c r="A11" s="21" t="n">
        <v>39814</v>
      </c>
      <c r="B11" t="n">
        <v>1.94</v>
      </c>
      <c r="C11" t="n">
        <v>14.78</v>
      </c>
      <c r="D11" t="n">
        <v>0.37</v>
      </c>
      <c r="E11" t="n">
        <v>0.01</v>
      </c>
      <c r="F11" t="n">
        <v>17.33</v>
      </c>
      <c r="G11" t="n">
        <v>5.14</v>
      </c>
      <c r="H11" t="n">
        <v>4.88</v>
      </c>
    </row>
    <row r="12">
      <c r="A12" s="21" t="n">
        <v>40179</v>
      </c>
      <c r="B12" t="n">
        <v>1.98</v>
      </c>
      <c r="C12" t="n">
        <v>14.78</v>
      </c>
      <c r="D12" t="n">
        <v>0.48</v>
      </c>
      <c r="E12" t="n">
        <v>0.03</v>
      </c>
      <c r="F12" t="n">
        <v>17.33</v>
      </c>
      <c r="G12" t="n">
        <v>5.14</v>
      </c>
      <c r="H12" t="n">
        <v>4.59</v>
      </c>
    </row>
    <row r="13">
      <c r="A13" s="21" t="n">
        <v>40544</v>
      </c>
      <c r="B13" t="n">
        <v>2.04</v>
      </c>
      <c r="C13" t="n">
        <v>14.78</v>
      </c>
      <c r="D13" t="n">
        <v>0.52</v>
      </c>
      <c r="E13" t="n">
        <v>0.13</v>
      </c>
      <c r="F13" t="n">
        <v>17.38</v>
      </c>
      <c r="G13" t="n">
        <v>5.14</v>
      </c>
      <c r="H13" t="n">
        <v>4.28</v>
      </c>
    </row>
    <row r="14">
      <c r="A14" s="21" t="n">
        <v>40909</v>
      </c>
      <c r="B14" t="n">
        <v>2.08</v>
      </c>
      <c r="C14" t="n">
        <v>14.78</v>
      </c>
      <c r="D14" t="n">
        <v>0.57</v>
      </c>
      <c r="E14" t="n">
        <v>0.23</v>
      </c>
      <c r="F14" t="n">
        <v>16.81</v>
      </c>
      <c r="G14" t="n">
        <v>5.14</v>
      </c>
      <c r="H14" t="n">
        <v>4.28</v>
      </c>
    </row>
    <row r="15">
      <c r="A15" s="21" t="n">
        <v>41275</v>
      </c>
      <c r="B15" t="n">
        <v>2.08</v>
      </c>
      <c r="C15" t="n">
        <v>14.78</v>
      </c>
      <c r="D15" t="n">
        <v>0.61</v>
      </c>
      <c r="E15" t="n">
        <v>0.41</v>
      </c>
      <c r="F15" t="n">
        <v>16.81</v>
      </c>
      <c r="G15" t="n">
        <v>5.14</v>
      </c>
      <c r="H15" t="n">
        <v>4.27</v>
      </c>
    </row>
    <row r="16">
      <c r="A16" s="21" t="n">
        <v>41640</v>
      </c>
      <c r="B16" t="n">
        <v>2.08</v>
      </c>
      <c r="C16" t="n">
        <v>14.78</v>
      </c>
      <c r="D16" t="n">
        <v>0.64</v>
      </c>
      <c r="E16" t="n">
        <v>0.64</v>
      </c>
      <c r="F16" t="n">
        <v>16.21</v>
      </c>
      <c r="G16" t="n">
        <v>5.14</v>
      </c>
      <c r="H16" t="n">
        <v>4.23</v>
      </c>
    </row>
    <row r="17">
      <c r="A17" s="21" t="n">
        <v>42005</v>
      </c>
      <c r="B17" t="n">
        <v>2.09</v>
      </c>
      <c r="C17" t="n">
        <v>14.78</v>
      </c>
      <c r="D17" t="n">
        <v>0.65</v>
      </c>
      <c r="E17" t="n">
        <v>0.88</v>
      </c>
      <c r="F17" t="n">
        <v>16.21</v>
      </c>
      <c r="G17" t="n">
        <v>5.14</v>
      </c>
      <c r="H17" t="n">
        <v>4.23</v>
      </c>
    </row>
    <row r="18">
      <c r="A18" s="21" t="n">
        <v>42370</v>
      </c>
      <c r="B18" t="n">
        <v>2.09</v>
      </c>
      <c r="C18" t="n">
        <v>14.78</v>
      </c>
      <c r="D18" t="n">
        <v>0.68</v>
      </c>
      <c r="E18" t="n">
        <v>1.25</v>
      </c>
      <c r="F18" t="n">
        <v>17.01</v>
      </c>
      <c r="G18" t="n">
        <v>5.14</v>
      </c>
      <c r="H18" t="n">
        <v>4.22</v>
      </c>
    </row>
    <row r="19">
      <c r="A19" s="21" t="n">
        <v>42736</v>
      </c>
      <c r="B19" t="n">
        <v>2.09</v>
      </c>
      <c r="C19" t="n">
        <v>15.38</v>
      </c>
      <c r="D19" t="n">
        <v>0.6899999999999999</v>
      </c>
      <c r="E19" t="n">
        <v>1.77</v>
      </c>
      <c r="F19" t="n">
        <v>17.18</v>
      </c>
      <c r="G19" t="n">
        <v>5.14</v>
      </c>
      <c r="H19" t="n">
        <v>3.42</v>
      </c>
    </row>
    <row r="20">
      <c r="A20" s="21" t="n">
        <v>43101</v>
      </c>
      <c r="B20" t="n">
        <v>2.09</v>
      </c>
      <c r="C20" t="n">
        <v>16.27</v>
      </c>
      <c r="D20" t="n">
        <v>0.71</v>
      </c>
      <c r="E20" t="n">
        <v>2.74</v>
      </c>
      <c r="F20" t="n">
        <v>18.83</v>
      </c>
      <c r="G20" t="n">
        <v>4.51</v>
      </c>
      <c r="H20" t="n">
        <v>3.48</v>
      </c>
    </row>
    <row r="21">
      <c r="A21" s="21" t="n">
        <v>43466</v>
      </c>
      <c r="B21" t="n">
        <v>2.09</v>
      </c>
      <c r="C21" t="n">
        <v>17.17</v>
      </c>
      <c r="D21" t="n">
        <v>0.85</v>
      </c>
      <c r="E21" t="n">
        <v>4.15</v>
      </c>
      <c r="F21" t="n">
        <v>19.63</v>
      </c>
      <c r="G21" t="n">
        <v>3.87</v>
      </c>
      <c r="H21" t="n">
        <v>3.47</v>
      </c>
    </row>
    <row r="22">
      <c r="A22" s="21" t="n">
        <v>43831</v>
      </c>
      <c r="B22" t="n">
        <v>2.09</v>
      </c>
      <c r="C22" t="n">
        <v>18.06</v>
      </c>
      <c r="D22" t="n">
        <v>0.9399999999999999</v>
      </c>
      <c r="E22" t="n">
        <v>5.82</v>
      </c>
      <c r="F22" t="n">
        <v>19.63</v>
      </c>
      <c r="G22" t="n">
        <v>3.87</v>
      </c>
      <c r="H22" t="n">
        <v>2.5</v>
      </c>
    </row>
    <row r="23">
      <c r="A23" s="21" t="n">
        <v>44197</v>
      </c>
      <c r="B23" t="n">
        <v>2.09</v>
      </c>
      <c r="C23" t="n">
        <v>18.57</v>
      </c>
      <c r="D23" t="n">
        <v>1.09</v>
      </c>
      <c r="E23" t="n">
        <v>7.7</v>
      </c>
      <c r="F23" t="n">
        <v>19.59</v>
      </c>
      <c r="G23" t="n">
        <v>2.89</v>
      </c>
      <c r="H23" t="n">
        <v>2.5</v>
      </c>
    </row>
    <row r="24">
      <c r="A24" s="21" t="n">
        <v>44562</v>
      </c>
      <c r="B24" t="n">
        <v>2.1</v>
      </c>
      <c r="C24" t="n">
        <v>18.02</v>
      </c>
      <c r="D24" t="n">
        <v>1.58</v>
      </c>
      <c r="E24" t="n">
        <v>9.720000000000001</v>
      </c>
      <c r="F24" t="n">
        <v>18.94</v>
      </c>
      <c r="G24" t="n">
        <v>2.89</v>
      </c>
      <c r="H24" t="n">
        <v>2.51</v>
      </c>
    </row>
    <row r="25">
      <c r="A25" s="21" t="n">
        <v>44927</v>
      </c>
      <c r="B25" t="n">
        <v>2.1</v>
      </c>
      <c r="C25" t="n">
        <v>18.27</v>
      </c>
      <c r="D25" t="n">
        <v>2.68</v>
      </c>
      <c r="E25" t="n">
        <v>12.42</v>
      </c>
      <c r="F25" t="n">
        <v>18.94</v>
      </c>
      <c r="G25" t="n">
        <v>1.9</v>
      </c>
      <c r="H25" t="n">
        <v>2.52</v>
      </c>
    </row>
    <row r="26">
      <c r="A26" s="21" t="n">
        <v>45292</v>
      </c>
      <c r="B26" t="n">
        <v>2.12</v>
      </c>
      <c r="C26" t="n">
        <v>19.39</v>
      </c>
      <c r="D26" t="n">
        <v>3.91</v>
      </c>
      <c r="E26" t="n">
        <v>14.28</v>
      </c>
      <c r="F26" t="n">
        <v>18.9</v>
      </c>
      <c r="G26" t="n">
        <v>0.95</v>
      </c>
      <c r="H26" t="n">
        <v>2.6</v>
      </c>
    </row>
    <row r="27">
      <c r="A27" s="21" t="n">
        <v>45658</v>
      </c>
      <c r="B27" t="n">
        <v>2.12</v>
      </c>
      <c r="C27" t="n">
        <v>21.61</v>
      </c>
      <c r="D27" t="n">
        <v>4.52</v>
      </c>
      <c r="E27" t="n">
        <v>15.47</v>
      </c>
      <c r="F27" t="n">
        <v>16.55</v>
      </c>
      <c r="G27" t="n">
        <v>0</v>
      </c>
      <c r="H27" t="n">
        <v>2.64</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Taiwan</t>
        </is>
      </c>
      <c r="B2" t="inlineStr">
        <is>
          <t>EA monthly statistics</t>
        </is>
      </c>
      <c r="C2" t="inlineStr">
        <is>
          <t>taiwan_esist_monthly.xlsx</t>
        </is>
      </c>
      <c r="D2" t="inlineStr">
        <is>
          <t>Energy Administration, Ministry of Economic Affairs (Taiwan): Monthly Energy Statistics, E-STAT open API (nationwide generation and capacity - 'Other' on the charts = biomass, waste, geothermal and pumped-storage output - consumption, natural gas, LNG, crude oil, coal, import prices; origin charts show the six largest origins and 'Others')</t>
        </is>
      </c>
      <c r="E2" t="inlineStr">
        <is>
          <t>https://ea01.moeaea.gov.tw/a0303/02/newest/monthly/</t>
        </is>
      </c>
      <c r="F2" t="inlineStr">
        <is>
          <t>Notes UNITS Per table, see the Series sheet: generation GWh (source 'million kWh'), capacity MW (source 'thousand kW'), consumption GWh, renewable generation MWh (source 'thousand kWh'), natural gas thousand m3, LNG thousand tonnes, crude thousand barrels, coal thousand tonnes, energy supply thousand tonnes oil equivalent, prices US$. Share (%) columns of the source are dropped. 'M' sheets are monthly (index = first day of the month), 'A' sheets annual (index = year). SOURCE Energy Administration, Ministry of Economic Affairs (Taiwan): Monthly Energy Statistics (E-STAT / ESIST open API, https://ea01.moeaea.gov.tw/a0303/02/ , swagger /a0303/02/api/pages/database/api). Published about the 2nd of each month with a two-month lag; the API returns about 24 months and the annual rows from 2007. UPDATES Incremental: stored rows are kept, rows of the current response replace stored rows of the same period (revisions). The monthly history therefore starts about 24 months before the first run and grows by one month per release. Gaps are not filled. Latest report seen: 2026-10-02 (next 2026-11-02).</t>
        </is>
      </c>
    </row>
    <row r="3">
      <c r="A3" t="inlineStr">
        <is>
          <t>Taiwan</t>
        </is>
      </c>
      <c r="B3" t="inlineStr">
        <is>
          <t>Taipower</t>
        </is>
      </c>
      <c r="C3" t="inlineStr">
        <is>
          <t>taiwan_taipower.xlsx</t>
        </is>
      </c>
      <c r="D3" t="inlineStr">
        <is>
          <t>Taiwan Power Company (Taipower) open data: past electricity supply and demand (peak load, supply capacity, reserve margin; d006005) and 10-minute generation by unit (d006010; raw tab only)</t>
        </is>
      </c>
      <c r="E3" t="inlineStr">
        <is>
          <t>https://data.gov.tw/dataset/19995</t>
        </is>
      </c>
      <c r="F3" t="inlineStr">
        <is>
          <t>Notes UNITS Daily: MWh per day = sum over units of net power (MW) x 10/60 h, by fuel. Pumped_storage and Battery_storage are net output (negative while pumping or charging). Total_MWh = fuels excluding pumped storage and batteries. Peak: GW (peak supply capacity, peak load, reserve capacity), % (reserve margin), GWh per day (industrial and residential use as reported by Taipower, 'million kWh'). SOURCE Taiwan Power Company open data (service.taipower.com.tw/data/opendata/): d006010 'Electricity generated by each unit in the past' (data.gov.tw 37331, EMS data, 10-minute net generation, updated monthly with a three-month lag, rolling three-month window); d006005 'past electricity supply and demand' (data.gov.tw 19995, daily, previous and current year to last month). Taipower notes that EMS data can differ slightly from its official figures. UPDATES Incremental: the committed workbook is the history store. The 10-minute file is downloaded (about 200 MB) only when its window ends after the last stored day; days with all 144 stamps are added. History starts with the first window available at the first run. FUEL MAPPING (Taipower FUEL_TYPE label -&gt; column) 太陽能 -&gt; Solar 抽蓄發電 -&gt; Pumped_storage 抽蓄電 -&gt; Pumped_storage 核能 -&gt; Nuclear 水力 -&gt; Hydro 汽電共生 -&gt; Cogeneration 燃氣 -&gt; Gas 燃油 -&gt; Oil 燃煤 -&gt; Coal 輕油 -&gt; Oil 風力 -&gt; Wind</t>
        </is>
      </c>
    </row>
    <row r="4">
      <c r="A4" t="inlineStr">
        <is>
          <t>Taiwan</t>
        </is>
      </c>
      <c r="B4" t="inlineStr">
        <is>
          <t>WRA reservoirs</t>
        </is>
      </c>
      <c r="C4" t="inlineStr">
        <is>
          <t>taiwan_reservoirs_daily.xlsx</t>
        </is>
      </c>
      <c r="D4" t="inlineStr">
        <is>
          <t>Water Resources Agency, Ministry of Economic Affairs: reservoir water-regime open data (dataset 45501)</t>
        </is>
      </c>
      <c r="E4" t="inlineStr">
        <is>
          <t>https://data.gov.tw/dataset/45501</t>
        </is>
      </c>
      <c r="F4" t="inlineStr">
        <is>
          <t>Notes UNITS Daily storage: effective storage as published by WRA (field effectivewaterstoragecapacity; WRA convention is 10,000 m3, the API does not state the unit). Daily level: water level, m. Value = the last reading of the Taiwan calendar day (UTC+8). SOURCE Water Resources Agency, Ministry of Economic Affairs: reservoir water-regime open data (https://opendata.wra.gov.tw/api/v2/2be9044c-6e44-4856-aad5-dd108c2e6679 ; data.gov.tw dataset 45501). The API holds only the last ~24 hours, so the history starts with the first run. Reservoir names are not in this dataset; WRA's name table could not be reached. UPDATES Daily (the source keeps no history). Each run stores yesterday's last reading per reservoir; days not run are gaps.</t>
        </is>
      </c>
    </row>
    <row r="6">
      <c r="A6" s="8" t="inlineStr">
        <is>
          <t>Checked, NOT built</t>
        </is>
      </c>
      <c r="B6" s="8" t="inlineStr">
        <is>
          <t>Dataset</t>
        </is>
      </c>
      <c r="C6" s="8" t="inlineStr">
        <is>
          <t>Publisher / page</t>
        </is>
      </c>
      <c r="D6" s="8" t="inlineStr">
        <is>
          <t>Result from GitHub Actions</t>
        </is>
      </c>
      <c r="E6" s="8" t="inlineStr">
        <is>
          <t>Link</t>
        </is>
      </c>
      <c r="F6" s="8" t="inlineStr">
        <is>
          <t>Notes</t>
        </is>
      </c>
    </row>
    <row r="7">
      <c r="A7" t="inlineStr">
        <is>
          <t>Taiwan</t>
        </is>
      </c>
      <c r="B7" t="inlineStr">
        <is>
          <t>Taipower real-time generation by fuel and unit (today)</t>
        </is>
      </c>
      <c r="C7" t="inlineStr">
        <is>
          <t>service.taipower.com.tw/data/opendata d006001</t>
        </is>
      </c>
      <c r="D7" t="inlineStr">
        <is>
          <t>Reachable, not used</t>
        </is>
      </c>
      <c r="E7" t="inlineStr">
        <is>
          <t>https://service.taipower.com.tw/data/opendata/apply/file/d006001/001.json</t>
        </is>
      </c>
      <c r="F7" t="inlineStr">
        <is>
          <t>Today's 10-minute snapshot by unit with no history; the 10-minute past-generation file (d006010) is pulled instead.</t>
        </is>
      </c>
    </row>
    <row r="8">
      <c r="A8" t="inlineStr">
        <is>
          <t>Taiwan</t>
        </is>
      </c>
      <c r="B8" t="inlineStr">
        <is>
          <t>Taipower past generation by unit (10-minute)</t>
        </is>
      </c>
      <c r="C8" t="inlineStr">
        <is>
          <t>service.taipower.com.tw d006010 (data.gov.tw 37331)</t>
        </is>
      </c>
      <c r="D8" t="inlineStr">
        <is>
          <t>Reachable, raw tab only</t>
        </is>
      </c>
      <c r="E8" t="inlineStr">
        <is>
          <t>https://data.gov.tw/dataset/37331</t>
        </is>
      </c>
      <c r="F8" t="inlineStr">
        <is>
          <t>A rolling three-month window (about 200 MB), replaced monthly and ending about three months back, so history only builds from the first run (window on 10 Oct 2026: 1 Mar - 31 May 2026). It covers Taipower-dispatched (EMS) units only - about 16 GW average against about 33 GW nationwide, wind and solar far below the national totals - so it is kept as the 'Daily' raw tab and not charted; the Energy Administration series is the national total.</t>
        </is>
      </c>
    </row>
    <row r="9">
      <c r="A9" t="inlineStr">
        <is>
          <t>Taiwan</t>
        </is>
      </c>
      <c r="B9" t="inlineStr">
        <is>
          <t>Taipower website (taipower.com.tw pages and genary.json)</t>
        </is>
      </c>
      <c r="C9" t="inlineStr">
        <is>
          <t>www.taipower.com.tw</t>
        </is>
      </c>
      <c r="D9" t="inlineStr">
        <is>
          <t>Blocked (HTTP 403)</t>
        </is>
      </c>
      <c r="E9" t="inlineStr">
        <is>
          <t>https://www.taipower.com.tw/</t>
        </is>
      </c>
      <c r="F9" t="inlineStr">
        <is>
          <t>CloudFront 403 from GitHub Actions; service.taipower.com.tw/data/opendata answers.</t>
        </is>
      </c>
    </row>
    <row r="10">
      <c r="A10" t="inlineStr">
        <is>
          <t>Taiwan</t>
        </is>
      </c>
      <c r="B10" t="inlineStr">
        <is>
          <t>Water Resources Agency reservoir history and names</t>
        </is>
      </c>
      <c r="C10" t="inlineStr">
        <is>
          <t>fhy.wra.gov.tw, data.wra.gov.tw, opendata.wra.gov.tw</t>
        </is>
      </c>
      <c r="D10" t="inlineStr">
        <is>
          <t>Partly reachable</t>
        </is>
      </c>
      <c r="E10" t="inlineStr">
        <is>
          <t>https://opendata.wra.gov.tw/</t>
        </is>
      </c>
      <c r="F10" t="inlineStr">
        <is>
          <t>The keyless open-data API (dataset 45501) returns only the last ~24 hours, so the reservoir pull runs daily and history starts with its first run. fhy.wra.gov.tw/Api/v2 answers 'MISSING_API_KEY', fhy.wra.gov.tw/WraApi/v1 returns HTTP 503, data.wra.gov.tw (legacy open data, with reservoir names and capacities) does not resolve from Actions, and opendata.wra.gov.tw/api/v1 needs a login. The reservoir name table could therefore not be read: charts are labelled by WRA reservoir identifier, and the unit of the storage field is not stated by the API (10,000 m3 by WRA convention).</t>
        </is>
      </c>
    </row>
    <row r="11">
      <c r="A11" t="inlineStr">
        <is>
          <t>Taiwan</t>
        </is>
      </c>
      <c r="B11" t="inlineStr">
        <is>
          <t>Customs trade statistics (LNG, crude, coal by origin)</t>
        </is>
      </c>
      <c r="C11" t="inlineStr">
        <is>
          <t>portal.sw.nat.gov.tw, cuswebo.trade.gov.tw, web02.mof.gov.tw</t>
        </is>
      </c>
      <c r="D11" t="inlineStr">
        <is>
          <t>Not reachable</t>
        </is>
      </c>
      <c r="E11" t="inlineStr">
        <is>
          <t>https://portal.sw.nat.gov.tw/APGA/GA30</t>
        </is>
      </c>
      <c r="F11" t="inlineStr">
        <is>
          <t>No connection from GitHub Actions (portal.sw.nat.gov.tw, cuswebo.trade.gov.tw, cus.trade.gov.tw); web02.mof.gov.tw answers with an empty page. The Energy Administration tables give LNG (by origin, tonnes), crude (by origin, barrels) and coal (by origin, tonnes) imports and import prices from the same flows, and are used instead.</t>
        </is>
      </c>
    </row>
    <row r="12">
      <c r="A12" t="inlineStr">
        <is>
          <t>Taiwan</t>
        </is>
      </c>
      <c r="B12" t="inlineStr">
        <is>
          <t>CPC Corporation LNG receipts, LNG terminal stocks / days of cover</t>
        </is>
      </c>
      <c r="C12" t="inlineStr">
        <is>
          <t>cpc.com.tw</t>
        </is>
      </c>
      <c r="D12" t="inlineStr">
        <is>
          <t>No data series found</t>
        </is>
      </c>
      <c r="E12" t="inlineStr">
        <is>
          <t>https://www.cpc.com.tw/en/</t>
        </is>
      </c>
      <c r="F12" t="inlineStr">
        <is>
          <t>The CPC site answers but publishes no LNG receipt or inventory series; none was found (no stock or days-of-cover figure is built or estimated).</t>
        </is>
      </c>
    </row>
    <row r="13">
      <c r="A13" t="inlineStr">
        <is>
          <t>Taiwan</t>
        </is>
      </c>
      <c r="B13" t="inlineStr">
        <is>
          <t>Taipower tariff / spot price</t>
        </is>
      </c>
      <c r="C13" t="inlineStr">
        <is>
          <t>taipower.com.tw</t>
        </is>
      </c>
      <c r="D13" t="inlineStr">
        <is>
          <t>Not built</t>
        </is>
      </c>
      <c r="E13" t="inlineStr">
        <is>
          <t>https://www.taipower.com.tw/</t>
        </is>
      </c>
      <c r="F13" t="inlineStr">
        <is>
          <t>Taiwan has no wholesale spot market and the tariff pages are blocked from Actions.</t>
        </is>
      </c>
    </row>
    <row r="14">
      <c r="A14" t="inlineStr">
        <is>
          <t>Taiwan</t>
        </is>
      </c>
      <c r="B14" t="inlineStr">
        <is>
          <t>World Bank GDP, industry share, urbanisation, electricity access</t>
        </is>
      </c>
      <c r="C14" t="inlineStr">
        <is>
          <t>World Bank API</t>
        </is>
      </c>
      <c r="D14" t="inlineStr">
        <is>
          <t>Taiwan not covered</t>
        </is>
      </c>
      <c r="E14" t="inlineStr">
        <is>
          <t>https://api.worldbank.org/v2/country/TWN</t>
        </is>
      </c>
      <c r="F14" t="inlineStr">
        <is>
          <t>The World Bank API rejects the code TWN; the Long-term page therefore has no GDP level, GDP per head, industry share or urbanisation for Taiwan. IMF WEO GDP growth and population (code TWN) and degree days (Taipei, Kaohsiung, Taichung; approximate metro populations 7.0, 2.7 and 2.8 million) are shown.</t>
        </is>
      </c>
    </row>
    <row r="15">
      <c r="A15" t="inlineStr">
        <is>
          <t>Taiwan</t>
        </is>
      </c>
      <c r="B15" t="inlineStr">
        <is>
          <t>Energy Administration monthly history beyond ~24 months</t>
        </is>
      </c>
      <c r="C15" t="inlineStr">
        <is>
          <t>ea01.moeaea.gov.tw database query</t>
        </is>
      </c>
      <c r="D15" t="inlineStr">
        <is>
          <t>No API found</t>
        </is>
      </c>
      <c r="E15" t="inlineStr">
        <is>
          <t>https://ea01.moeaea.gov.tw/a0303/02/database/search/electric-generation/</t>
        </is>
      </c>
      <c r="F15" t="inlineStr">
        <is>
          <t>The database-query pages have no open endpoint in their scripts (probe 9); the monthly tables of the open API cover 24 months and annual rows from 2007, and the committed workbook accumulates the months from the first run.</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2026-10-10T01:32:43Z</dcterms:created>
  <dcterms:modified xsi:type="dcterms:W3CDTF">2026-10-10T01:32:56Z</dcterms:modified>
</cp:coreProperties>
</file>