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9A9A9A"/>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9A9A9A"/>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9A9A9A"/>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9A9A9A"/>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6E4B2A"/>
            </a:solidFill>
            <a:ln>
              <a:noFill/>
              <a:prstDash val="solid"/>
            </a:ln>
          </spPr>
          <cat>
            <numRef>
              <f>'IN Capacity data'!$A$2:$A$69</f>
            </numRef>
          </cat>
          <val>
            <numRef>
              <f>'IN Capacity data'!$F$2:$F$69</f>
            </numRef>
          </val>
        </ser>
        <ser>
          <idx val="5"/>
          <order val="5"/>
          <tx>
            <strRef>
              <f>'IN Capacity data'!G1</f>
            </strRef>
          </tx>
          <spPr>
            <a:solidFill>
              <a:srgbClr val="8A9A2B"/>
            </a:solidFill>
            <a:ln>
              <a:noFill/>
              <a:prstDash val="solid"/>
            </a:ln>
          </spPr>
          <cat>
            <numRef>
              <f>'IN Capacity data'!$A$2:$A$69</f>
            </numRef>
          </cat>
          <val>
            <numRef>
              <f>'IN Capacity data'!$G$2:$G$69</f>
            </numRef>
          </val>
        </ser>
        <ser>
          <idx val="6"/>
          <order val="6"/>
          <tx>
            <strRef>
              <f>'IN Capacity data'!H1</f>
            </strRef>
          </tx>
          <spPr>
            <a:solidFill>
              <a:srgbClr val="E87BA4"/>
            </a:solidFill>
            <a:ln>
              <a:noFill/>
              <a:prstDash val="solid"/>
            </a:ln>
          </spPr>
          <cat>
            <numRef>
              <f>'IN Capacity data'!$A$2:$A$69</f>
            </numRef>
          </cat>
          <val>
            <numRef>
              <f>'IN Capacity data'!$H$2:$H$69</f>
            </numRef>
          </val>
        </ser>
        <ser>
          <idx val="7"/>
          <order val="7"/>
          <tx>
            <strRef>
              <f>'IN Capacity data'!I1</f>
            </strRef>
          </tx>
          <spPr>
            <a:solidFill>
              <a:srgbClr val="008300"/>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6E4B2A"/>
            </a:solidFill>
            <a:ln>
              <a:noFill/>
              <a:prstDash val="solid"/>
            </a:ln>
          </spPr>
          <cat>
            <numRef>
              <f>'BD Capacity data'!$A$2</f>
            </numRef>
          </cat>
          <val>
            <numRef>
              <f>'BD Capacity data'!$F$2</f>
            </numRef>
          </val>
        </ser>
        <ser>
          <idx val="5"/>
          <order val="5"/>
          <tx>
            <strRef>
              <f>'BD Capacity data'!G1</f>
            </strRef>
          </tx>
          <spPr>
            <a:solidFill>
              <a:srgbClr val="8A9A2B"/>
            </a:solidFill>
            <a:ln>
              <a:noFill/>
              <a:prstDash val="solid"/>
            </a:ln>
          </spPr>
          <cat>
            <numRef>
              <f>'BD Capacity data'!$A$2</f>
            </numRef>
          </cat>
          <val>
            <numRef>
              <f>'BD Capacity data'!$G$2</f>
            </numRef>
          </val>
        </ser>
        <ser>
          <idx val="6"/>
          <order val="6"/>
          <tx>
            <strRef>
              <f>'BD Capacity data'!H1</f>
            </strRef>
          </tx>
          <spPr>
            <a:solidFill>
              <a:srgbClr val="E87BA4"/>
            </a:solidFill>
            <a:ln>
              <a:noFill/>
              <a:prstDash val="solid"/>
            </a:ln>
          </spPr>
          <cat>
            <numRef>
              <f>'BD Capacity data'!$A$2</f>
            </numRef>
          </cat>
          <val>
            <numRef>
              <f>'BD Capacity data'!$H$2</f>
            </numRef>
          </val>
        </ser>
        <ser>
          <idx val="7"/>
          <order val="7"/>
          <tx>
            <strRef>
              <f>'BD Capacity data'!I1</f>
            </strRef>
          </tx>
          <spPr>
            <a:solidFill>
              <a:srgbClr val="008300"/>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6E4B2A"/>
            </a:solidFill>
            <a:ln>
              <a:noFill/>
              <a:prstDash val="solid"/>
            </a:ln>
          </spPr>
          <cat>
            <numRef>
              <f>'LK Capacity data'!$A$2</f>
            </numRef>
          </cat>
          <val>
            <numRef>
              <f>'LK Capacity data'!$F$2</f>
            </numRef>
          </val>
        </ser>
        <ser>
          <idx val="5"/>
          <order val="5"/>
          <tx>
            <strRef>
              <f>'LK Capacity data'!G1</f>
            </strRef>
          </tx>
          <spPr>
            <a:solidFill>
              <a:srgbClr val="8A9A2B"/>
            </a:solidFill>
            <a:ln>
              <a:noFill/>
              <a:prstDash val="solid"/>
            </a:ln>
          </spPr>
          <cat>
            <numRef>
              <f>'LK Capacity data'!$A$2</f>
            </numRef>
          </cat>
          <val>
            <numRef>
              <f>'LK Capacity data'!$G$2</f>
            </numRef>
          </val>
        </ser>
        <ser>
          <idx val="6"/>
          <order val="6"/>
          <tx>
            <strRef>
              <f>'LK Capacity data'!H1</f>
            </strRef>
          </tx>
          <spPr>
            <a:solidFill>
              <a:srgbClr val="E87BA4"/>
            </a:solidFill>
            <a:ln>
              <a:noFill/>
              <a:prstDash val="solid"/>
            </a:ln>
          </spPr>
          <cat>
            <numRef>
              <f>'LK Capacity data'!$A$2</f>
            </numRef>
          </cat>
          <val>
            <numRef>
              <f>'LK Capacity data'!$H$2</f>
            </numRef>
          </val>
        </ser>
        <ser>
          <idx val="7"/>
          <order val="7"/>
          <tx>
            <strRef>
              <f>'LK Capacity data'!I1</f>
            </strRef>
          </tx>
          <spPr>
            <a:solidFill>
              <a:srgbClr val="008300"/>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6E4B2A"/>
            </a:solidFill>
            <a:ln>
              <a:noFill/>
              <a:prstDash val="solid"/>
            </a:ln>
          </spPr>
          <cat>
            <numRef>
              <f>'PH Capacity data'!$A$2:$A$6</f>
            </numRef>
          </cat>
          <val>
            <numRef>
              <f>'PH Capacity data'!$F$2:$F$6</f>
            </numRef>
          </val>
        </ser>
        <ser>
          <idx val="5"/>
          <order val="5"/>
          <tx>
            <strRef>
              <f>'PH Capacity data'!G1</f>
            </strRef>
          </tx>
          <spPr>
            <a:solidFill>
              <a:srgbClr val="8A9A2B"/>
            </a:solidFill>
            <a:ln>
              <a:noFill/>
              <a:prstDash val="solid"/>
            </a:ln>
          </spPr>
          <cat>
            <numRef>
              <f>'PH Capacity data'!$A$2:$A$6</f>
            </numRef>
          </cat>
          <val>
            <numRef>
              <f>'PH Capacity data'!$G$2:$G$6</f>
            </numRef>
          </val>
        </ser>
        <ser>
          <idx val="6"/>
          <order val="6"/>
          <tx>
            <strRef>
              <f>'PH Capacity data'!H1</f>
            </strRef>
          </tx>
          <spPr>
            <a:solidFill>
              <a:srgbClr val="E87BA4"/>
            </a:solidFill>
            <a:ln>
              <a:noFill/>
              <a:prstDash val="solid"/>
            </a:ln>
          </spPr>
          <cat>
            <numRef>
              <f>'PH Capacity data'!$A$2:$A$6</f>
            </numRef>
          </cat>
          <val>
            <numRef>
              <f>'PH Capacity data'!$H$2:$H$6</f>
            </numRef>
          </val>
        </ser>
        <ser>
          <idx val="7"/>
          <order val="7"/>
          <tx>
            <strRef>
              <f>'PH Capacity data'!I1</f>
            </strRef>
          </tx>
          <spPr>
            <a:solidFill>
              <a:srgbClr val="008300"/>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6E4B2A"/>
            </a:solidFill>
            <a:ln>
              <a:noFill/>
              <a:prstDash val="solid"/>
            </a:ln>
          </spPr>
          <cat>
            <numRef>
              <f>'MY Capacity data'!$A$2</f>
            </numRef>
          </cat>
          <val>
            <numRef>
              <f>'MY Capacity data'!$F$2</f>
            </numRef>
          </val>
        </ser>
        <ser>
          <idx val="5"/>
          <order val="5"/>
          <tx>
            <strRef>
              <f>'MY Capacity data'!G1</f>
            </strRef>
          </tx>
          <spPr>
            <a:solidFill>
              <a:srgbClr val="8A9A2B"/>
            </a:solidFill>
            <a:ln>
              <a:noFill/>
              <a:prstDash val="solid"/>
            </a:ln>
          </spPr>
          <cat>
            <numRef>
              <f>'MY Capacity data'!$A$2</f>
            </numRef>
          </cat>
          <val>
            <numRef>
              <f>'MY Capacity data'!$G$2</f>
            </numRef>
          </val>
        </ser>
        <ser>
          <idx val="6"/>
          <order val="6"/>
          <tx>
            <strRef>
              <f>'MY Capacity data'!H1</f>
            </strRef>
          </tx>
          <spPr>
            <a:solidFill>
              <a:srgbClr val="E87BA4"/>
            </a:solidFill>
            <a:ln>
              <a:noFill/>
              <a:prstDash val="solid"/>
            </a:ln>
          </spPr>
          <cat>
            <numRef>
              <f>'MY Capacity data'!$A$2</f>
            </numRef>
          </cat>
          <val>
            <numRef>
              <f>'MY Capacity data'!$H$2</f>
            </numRef>
          </val>
        </ser>
        <ser>
          <idx val="7"/>
          <order val="7"/>
          <tx>
            <strRef>
              <f>'MY Capacity data'!I1</f>
            </strRef>
          </tx>
          <spPr>
            <a:solidFill>
              <a:srgbClr val="008300"/>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6E4B2A"/>
            </a:solidFill>
            <a:ln>
              <a:noFill/>
              <a:prstDash val="solid"/>
            </a:ln>
          </spPr>
          <cat>
            <numRef>
              <f>'KH Capacity data'!$A$2:$A$6</f>
            </numRef>
          </cat>
          <val>
            <numRef>
              <f>'KH Capacity data'!$F$2:$F$6</f>
            </numRef>
          </val>
        </ser>
        <ser>
          <idx val="5"/>
          <order val="5"/>
          <tx>
            <strRef>
              <f>'KH Capacity data'!G1</f>
            </strRef>
          </tx>
          <spPr>
            <a:solidFill>
              <a:srgbClr val="8A9A2B"/>
            </a:solidFill>
            <a:ln>
              <a:noFill/>
              <a:prstDash val="solid"/>
            </a:ln>
          </spPr>
          <cat>
            <numRef>
              <f>'KH Capacity data'!$A$2:$A$6</f>
            </numRef>
          </cat>
          <val>
            <numRef>
              <f>'KH Capacity data'!$G$2:$G$6</f>
            </numRef>
          </val>
        </ser>
        <ser>
          <idx val="6"/>
          <order val="6"/>
          <tx>
            <strRef>
              <f>'KH Capacity data'!H1</f>
            </strRef>
          </tx>
          <spPr>
            <a:solidFill>
              <a:srgbClr val="E87BA4"/>
            </a:solidFill>
            <a:ln>
              <a:noFill/>
              <a:prstDash val="solid"/>
            </a:ln>
          </spPr>
          <cat>
            <numRef>
              <f>'KH Capacity data'!$A$2:$A$6</f>
            </numRef>
          </cat>
          <val>
            <numRef>
              <f>'KH Capacity data'!$H$2:$H$6</f>
            </numRef>
          </val>
        </ser>
        <ser>
          <idx val="7"/>
          <order val="7"/>
          <tx>
            <strRef>
              <f>'KH Capacity data'!I1</f>
            </strRef>
          </tx>
          <spPr>
            <a:solidFill>
              <a:srgbClr val="008300"/>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E87BA4"/>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6E4B2A"/>
            </a:solidFill>
            <a:ln>
              <a:noFill/>
              <a:prstDash val="solid"/>
            </a:ln>
          </spPr>
          <cat>
            <numRef>
              <f>'IN Generation data 2'!$A$2:$A$70</f>
            </numRef>
          </cat>
          <val>
            <numRef>
              <f>'IN Generation data 2'!$D$2:$D$70</f>
            </numRef>
          </val>
        </ser>
        <ser>
          <idx val="3"/>
          <order val="3"/>
          <tx>
            <strRef>
              <f>'IN Generation data 2'!E1</f>
            </strRef>
          </tx>
          <spPr>
            <a:solidFill>
              <a:srgbClr val="008300"/>
            </a:solidFill>
            <a:ln>
              <a:noFill/>
              <a:prstDash val="solid"/>
            </a:ln>
          </spPr>
          <cat>
            <numRef>
              <f>'IN Generation data 2'!$A$2:$A$70</f>
            </numRef>
          </cat>
          <val>
            <numRef>
              <f>'IN Generation data 2'!$E$2:$E$70</f>
            </numRef>
          </val>
        </ser>
        <ser>
          <idx val="4"/>
          <order val="4"/>
          <tx>
            <strRef>
              <f>'IN Generation data 2'!F1</f>
            </strRef>
          </tx>
          <spPr>
            <a:solidFill>
              <a:srgbClr val="2A78D6"/>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6E4B2A"/>
            </a:solidFill>
            <a:ln>
              <a:noFill/>
              <a:prstDash val="solid"/>
            </a:ln>
          </spPr>
          <cat>
            <numRef>
              <f>'ID Capacity data'!$A$2</f>
            </numRef>
          </cat>
          <val>
            <numRef>
              <f>'ID Capacity data'!$F$2</f>
            </numRef>
          </val>
        </ser>
        <ser>
          <idx val="5"/>
          <order val="5"/>
          <tx>
            <strRef>
              <f>'ID Capacity data'!G1</f>
            </strRef>
          </tx>
          <spPr>
            <a:solidFill>
              <a:srgbClr val="8A9A2B"/>
            </a:solidFill>
            <a:ln>
              <a:noFill/>
              <a:prstDash val="solid"/>
            </a:ln>
          </spPr>
          <cat>
            <numRef>
              <f>'ID Capacity data'!$A$2</f>
            </numRef>
          </cat>
          <val>
            <numRef>
              <f>'ID Capacity data'!$G$2</f>
            </numRef>
          </val>
        </ser>
        <ser>
          <idx val="6"/>
          <order val="6"/>
          <tx>
            <strRef>
              <f>'ID Capacity data'!H1</f>
            </strRef>
          </tx>
          <spPr>
            <a:solidFill>
              <a:srgbClr val="E87BA4"/>
            </a:solidFill>
            <a:ln>
              <a:noFill/>
              <a:prstDash val="solid"/>
            </a:ln>
          </spPr>
          <cat>
            <numRef>
              <f>'ID Capacity data'!$A$2</f>
            </numRef>
          </cat>
          <val>
            <numRef>
              <f>'ID Capacity data'!$H$2</f>
            </numRef>
          </val>
        </ser>
        <ser>
          <idx val="7"/>
          <order val="7"/>
          <tx>
            <strRef>
              <f>'ID Capacity data'!I1</f>
            </strRef>
          </tx>
          <spPr>
            <a:solidFill>
              <a:srgbClr val="008300"/>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9A9A9A"/>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E87BA4"/>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9A9A9A"/>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1BAF7A"/>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EDA100"/>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87BA4"/>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EDA100"/>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87BA4"/>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2028.9</v>
      </c>
      <c r="C33" t="n">
        <v>2441.333333333333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0.5757922374429223</v>
      </c>
      <c r="C2" t="n">
        <v>0</v>
      </c>
      <c r="D2" t="n">
        <v>0</v>
      </c>
      <c r="E2" t="n">
        <v>0.06963013698630137</v>
      </c>
      <c r="F2" t="n">
        <v>0.3944748858447488</v>
      </c>
      <c r="G2" t="n">
        <v>0</v>
      </c>
      <c r="H2" t="n">
        <v>0.06886643835616438</v>
      </c>
    </row>
    <row r="3">
      <c r="A3" s="25" t="n">
        <v>44562</v>
      </c>
      <c r="B3" t="n">
        <v>0.673324200913242</v>
      </c>
      <c r="C3" t="n">
        <v>0</v>
      </c>
      <c r="D3" t="n">
        <v>0</v>
      </c>
      <c r="E3" t="n">
        <v>0.07939726027397261</v>
      </c>
      <c r="F3" t="n">
        <v>0.3589486301369863</v>
      </c>
      <c r="G3" t="n">
        <v>0</v>
      </c>
      <c r="H3" t="n">
        <v>0.04091438356164384</v>
      </c>
    </row>
    <row r="4">
      <c r="A4" s="25" t="n">
        <v>44927</v>
      </c>
      <c r="B4" t="n">
        <v>0.5525228310502284</v>
      </c>
      <c r="C4" t="n">
        <v>0</v>
      </c>
      <c r="D4" t="n">
        <v>0</v>
      </c>
      <c r="E4" t="n">
        <v>0.0939486301369863</v>
      </c>
      <c r="F4" t="n">
        <v>0.8929908675799088</v>
      </c>
      <c r="G4" t="n">
        <v>0</v>
      </c>
      <c r="H4" t="n">
        <v>0.01465068493150685</v>
      </c>
    </row>
    <row r="5">
      <c r="A5" s="25" t="n">
        <v>45292</v>
      </c>
      <c r="B5" t="n">
        <v>0.4977390710382514</v>
      </c>
      <c r="C5" t="n">
        <v>0</v>
      </c>
      <c r="D5" t="n">
        <v>0</v>
      </c>
      <c r="E5" t="n">
        <v>0.1218146630236794</v>
      </c>
      <c r="F5" t="n">
        <v>1.073331056466302</v>
      </c>
      <c r="G5" t="n">
        <v>0</v>
      </c>
      <c r="H5" t="n">
        <v>0.06948201275045537</v>
      </c>
    </row>
    <row r="6">
      <c r="A6" s="25" t="n">
        <v>45658</v>
      </c>
      <c r="B6" t="n">
        <v>0.6063732876712329</v>
      </c>
      <c r="C6" t="n">
        <v>0</v>
      </c>
      <c r="D6" t="n">
        <v>0</v>
      </c>
      <c r="E6" t="n">
        <v>0.2091004566210046</v>
      </c>
      <c r="F6" t="n">
        <v>1.121926940639269</v>
      </c>
      <c r="G6" t="n">
        <v>0</v>
      </c>
      <c r="H6" t="n">
        <v>0.05742808219178083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0.1105438356164384</v>
      </c>
    </row>
    <row r="3">
      <c r="A3" s="25" t="n">
        <v>40544</v>
      </c>
      <c r="B3" t="n">
        <v>0.1162716894977169</v>
      </c>
      <c r="C3" t="n">
        <v>0.1589486301369863</v>
      </c>
      <c r="D3" t="n">
        <v>0.04917694063926941</v>
      </c>
      <c r="E3" t="n">
        <v>0.0007534246575342465</v>
      </c>
    </row>
    <row r="4">
      <c r="A4" s="25" t="n">
        <v>40909</v>
      </c>
      <c r="B4" t="n">
        <v>0.1620104735883424</v>
      </c>
      <c r="C4" t="n">
        <v>0.1776218123861567</v>
      </c>
      <c r="D4" t="n">
        <v>0.06091530054644809</v>
      </c>
      <c r="E4" t="n">
        <v>0.001025728597449909</v>
      </c>
    </row>
    <row r="5">
      <c r="A5" s="25" t="n">
        <v>41275</v>
      </c>
      <c r="B5" t="n">
        <v>0.2020502283105023</v>
      </c>
      <c r="C5" t="n">
        <v>0.1930719178082192</v>
      </c>
      <c r="D5" t="n">
        <v>0.06616324200913243</v>
      </c>
      <c r="E5" t="n">
        <v>0.001224885844748859</v>
      </c>
    </row>
    <row r="6">
      <c r="A6" s="25" t="n">
        <v>41640</v>
      </c>
      <c r="B6" t="n">
        <v>0.3491301369863014</v>
      </c>
      <c r="C6" t="n">
        <v>0.1444885844748859</v>
      </c>
      <c r="D6" t="n">
        <v>0.05976598173515981</v>
      </c>
      <c r="E6" t="n">
        <v>0.001571917808219178</v>
      </c>
    </row>
    <row r="7">
      <c r="A7" s="25" t="n">
        <v>42005</v>
      </c>
      <c r="B7" t="n">
        <v>0.5124737442922375</v>
      </c>
      <c r="C7" t="n">
        <v>0.1370308219178082</v>
      </c>
      <c r="D7" t="n">
        <v>0.03509018264840182</v>
      </c>
      <c r="E7" t="n">
        <v>0.002090182648401826</v>
      </c>
    </row>
    <row r="8">
      <c r="A8" s="25" t="n">
        <v>42370</v>
      </c>
      <c r="B8" t="n">
        <v>0.6241974043715847</v>
      </c>
      <c r="C8" t="n">
        <v>0.1340072859744991</v>
      </c>
      <c r="D8" t="n">
        <v>0.03821265938069217</v>
      </c>
      <c r="E8" t="n">
        <v>0.004258879781420765</v>
      </c>
    </row>
    <row r="9">
      <c r="A9" s="25" t="n">
        <v>42736</v>
      </c>
      <c r="B9" t="n">
        <v>0.7572705479452054</v>
      </c>
      <c r="C9" t="n">
        <v>0.1249611872146119</v>
      </c>
      <c r="D9" t="n">
        <v>0.03321118721461187</v>
      </c>
      <c r="E9" t="n">
        <v>0.006114155251141552</v>
      </c>
    </row>
    <row r="10">
      <c r="A10" s="25" t="n">
        <v>43101</v>
      </c>
      <c r="B10" t="n">
        <v>0.9329063926940639</v>
      </c>
      <c r="C10" t="n">
        <v>0.124541095890411</v>
      </c>
      <c r="D10" t="n">
        <v>0.0468013698630137</v>
      </c>
      <c r="E10" t="n">
        <v>0.007482876712328767</v>
      </c>
    </row>
    <row r="11">
      <c r="A11" s="25" t="n">
        <v>43466</v>
      </c>
      <c r="B11" t="n">
        <v>0.9903253424657534</v>
      </c>
      <c r="C11" t="n">
        <v>0.2023070776255708</v>
      </c>
      <c r="D11" t="n">
        <v>0.1325593607305936</v>
      </c>
      <c r="E11" t="n">
        <v>0.01475228310502283</v>
      </c>
    </row>
    <row r="12">
      <c r="A12" s="25" t="n">
        <v>43831</v>
      </c>
      <c r="B12" t="n">
        <v>0.9769023224043717</v>
      </c>
      <c r="C12" t="n">
        <v>0.1419649362477231</v>
      </c>
      <c r="D12" t="n">
        <v>0.09218806921675773</v>
      </c>
      <c r="E12" t="n">
        <v>0.200688752276867</v>
      </c>
    </row>
    <row r="13">
      <c r="A13" s="25" t="n">
        <v>44197</v>
      </c>
      <c r="B13" t="n">
        <v>1.108763698630137</v>
      </c>
      <c r="C13" t="n">
        <v>0.09474315068493151</v>
      </c>
      <c r="D13" t="n">
        <v>0.03236872146118722</v>
      </c>
      <c r="E13" t="n">
        <v>0.2593093607305936</v>
      </c>
    </row>
    <row r="14">
      <c r="A14" s="25" t="n">
        <v>44562</v>
      </c>
      <c r="B14" t="n">
        <v>1.152584474885845</v>
      </c>
      <c r="C14" t="n">
        <v>0.1466860730593607</v>
      </c>
      <c r="D14" t="n">
        <v>0.08905479452054794</v>
      </c>
      <c r="E14" t="n">
        <v>0.3121404109589041</v>
      </c>
    </row>
    <row r="15">
      <c r="A15" s="25" t="n">
        <v>44927</v>
      </c>
      <c r="B15" t="n">
        <v>1.55411301369863</v>
      </c>
      <c r="C15" t="n">
        <v>0.07788812785388127</v>
      </c>
      <c r="D15" t="n">
        <v>0.01509360730593607</v>
      </c>
      <c r="E15" t="n">
        <v>0.2920867579908676</v>
      </c>
    </row>
    <row r="16">
      <c r="A16" s="25" t="n">
        <v>45292</v>
      </c>
      <c r="B16" t="n">
        <v>1.762366803278688</v>
      </c>
      <c r="C16" t="n">
        <v>0.1048941256830601</v>
      </c>
      <c r="D16" t="n">
        <v>0.08322062841530055</v>
      </c>
      <c r="E16" t="n">
        <v>0.3269899817850638</v>
      </c>
    </row>
    <row r="17">
      <c r="A17" s="25" t="n">
        <v>45658</v>
      </c>
      <c r="B17" t="n">
        <v>1.994828767123288</v>
      </c>
      <c r="C17" t="n">
        <v>0.1359908675799087</v>
      </c>
      <c r="D17" t="n">
        <v>0.04467237442922374</v>
      </c>
      <c r="E17" t="n">
        <v>0.3468230593607306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2.819634703196347</v>
      </c>
      <c r="C2" t="n">
        <v>6.453196347031963</v>
      </c>
      <c r="D2" t="n">
        <v>0.0502283105022831</v>
      </c>
      <c r="E2" t="n">
        <v>0.02168949771689498</v>
      </c>
      <c r="F2" t="n">
        <v>21.68493150684931</v>
      </c>
      <c r="G2" t="n">
        <v>0</v>
      </c>
      <c r="H2" t="n">
        <v>4.285388127853881</v>
      </c>
    </row>
    <row r="3">
      <c r="A3" s="25" t="n">
        <v>44562</v>
      </c>
      <c r="B3" t="n">
        <v>3.116438356164383</v>
      </c>
      <c r="C3" t="n">
        <v>6.473744292237443</v>
      </c>
      <c r="D3" t="n">
        <v>0.0410958904109589</v>
      </c>
      <c r="E3" t="n">
        <v>0.0502283105022831</v>
      </c>
      <c r="F3" t="n">
        <v>23.43721461187215</v>
      </c>
      <c r="G3" t="n">
        <v>0</v>
      </c>
      <c r="H3" t="n">
        <v>4.95662100456621</v>
      </c>
    </row>
    <row r="4">
      <c r="A4" s="25" t="n">
        <v>44927</v>
      </c>
      <c r="B4" t="n">
        <v>2.807077625570776</v>
      </c>
      <c r="C4" t="n">
        <v>7.082191780821918</v>
      </c>
      <c r="D4" t="n">
        <v>0.0547945205479452</v>
      </c>
      <c r="E4" t="n">
        <v>0.08105022831050228</v>
      </c>
      <c r="F4" t="n">
        <v>24.74657534246575</v>
      </c>
      <c r="G4" t="n">
        <v>0</v>
      </c>
      <c r="H4" t="n">
        <v>5.251141552511416</v>
      </c>
    </row>
    <row r="5">
      <c r="A5" s="25" t="n">
        <v>45292</v>
      </c>
      <c r="B5" t="n">
        <v>3.106785063752277</v>
      </c>
      <c r="C5" t="n">
        <v>7.830145719489982</v>
      </c>
      <c r="D5" t="n">
        <v>0.0535063752276867</v>
      </c>
      <c r="E5" t="n">
        <v>0.1536885245901639</v>
      </c>
      <c r="F5" t="n">
        <v>26.00523679417122</v>
      </c>
      <c r="G5" t="n">
        <v>0</v>
      </c>
      <c r="H5" t="n">
        <v>5.14799635701275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1.085616438356164</v>
      </c>
      <c r="C2" t="n">
        <v>0.8995433789954338</v>
      </c>
      <c r="D2" t="n">
        <v>0</v>
      </c>
      <c r="E2" t="n">
        <v>0.01027397260273973</v>
      </c>
      <c r="F2" t="n">
        <v>0.2420091324200913</v>
      </c>
      <c r="G2" t="n">
        <v>0</v>
      </c>
      <c r="H2" t="n">
        <v>0.04337899543378995</v>
      </c>
    </row>
    <row r="3">
      <c r="A3" s="25" t="n">
        <v>44562</v>
      </c>
      <c r="B3" t="n">
        <v>1.035388127853881</v>
      </c>
      <c r="C3" t="n">
        <v>1.309360730593607</v>
      </c>
      <c r="D3" t="n">
        <v>0</v>
      </c>
      <c r="E3" t="n">
        <v>0.0182648401826484</v>
      </c>
      <c r="F3" t="n">
        <v>0.2477168949771689</v>
      </c>
      <c r="G3" t="n">
        <v>0</v>
      </c>
      <c r="H3" t="n">
        <v>0.04337899543378995</v>
      </c>
    </row>
    <row r="4">
      <c r="A4" s="25" t="n">
        <v>44927</v>
      </c>
      <c r="B4" t="n">
        <v>1.07648401826484</v>
      </c>
      <c r="C4" t="n">
        <v>1.146118721461187</v>
      </c>
      <c r="D4" t="n">
        <v>0</v>
      </c>
      <c r="E4" t="n">
        <v>0.01255707762557078</v>
      </c>
      <c r="F4" t="n">
        <v>0.1278538812785388</v>
      </c>
      <c r="G4" t="n">
        <v>0</v>
      </c>
      <c r="H4" t="n">
        <v>0.045662100456621</v>
      </c>
    </row>
    <row r="5">
      <c r="A5" s="25" t="n">
        <v>45292</v>
      </c>
      <c r="B5" t="n">
        <v>1.138433515482696</v>
      </c>
      <c r="C5" t="n">
        <v>1.138433515482696</v>
      </c>
      <c r="D5" t="n">
        <v>0</v>
      </c>
      <c r="E5" t="n">
        <v>0.01366120218579235</v>
      </c>
      <c r="F5" t="n">
        <v>0.1366120218579235</v>
      </c>
      <c r="G5" t="n">
        <v>0</v>
      </c>
      <c r="H5" t="n">
        <v>0.04439890710382514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3.755707762557078</v>
      </c>
      <c r="C2" t="n">
        <v>0</v>
      </c>
      <c r="D2" t="n">
        <v>0</v>
      </c>
      <c r="E2" t="n">
        <v>0.007990867579908675</v>
      </c>
      <c r="F2" t="n">
        <v>1.356164383561644</v>
      </c>
      <c r="G2" t="n">
        <v>0</v>
      </c>
      <c r="H2" t="n">
        <v>0.005707762557077625</v>
      </c>
    </row>
    <row r="3">
      <c r="A3" s="25" t="n">
        <v>44562</v>
      </c>
      <c r="B3" t="n">
        <v>4.422374429223744</v>
      </c>
      <c r="C3" t="n">
        <v>0</v>
      </c>
      <c r="D3" t="n">
        <v>0</v>
      </c>
      <c r="E3" t="n">
        <v>0.0091324200913242</v>
      </c>
      <c r="F3" t="n">
        <v>1.39041095890411</v>
      </c>
      <c r="G3" t="n">
        <v>0</v>
      </c>
      <c r="H3" t="n">
        <v>0.0045662100456621</v>
      </c>
    </row>
    <row r="4">
      <c r="A4" s="25" t="n">
        <v>44927</v>
      </c>
      <c r="B4" t="n">
        <v>4.566210045662101</v>
      </c>
      <c r="C4" t="n">
        <v>0</v>
      </c>
      <c r="D4" t="n">
        <v>0</v>
      </c>
      <c r="E4" t="n">
        <v>0.0091324200913242</v>
      </c>
      <c r="F4" t="n">
        <v>1.39041095890411</v>
      </c>
      <c r="G4" t="n">
        <v>0</v>
      </c>
      <c r="H4" t="n">
        <v>0.0045662100456621</v>
      </c>
    </row>
    <row r="5">
      <c r="A5" s="25" t="n">
        <v>45292</v>
      </c>
      <c r="B5" t="n">
        <v>4.553734061930784</v>
      </c>
      <c r="C5" t="n">
        <v>0</v>
      </c>
      <c r="D5" t="n">
        <v>0</v>
      </c>
      <c r="E5" t="n">
        <v>0.01024590163934426</v>
      </c>
      <c r="F5" t="n">
        <v>1.386612021857923</v>
      </c>
      <c r="G5" t="n">
        <v>0</v>
      </c>
      <c r="H5" t="n">
        <v>0.004553734061930784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0.5045662100456622</v>
      </c>
      <c r="D2" t="n">
        <v>0</v>
      </c>
      <c r="E2" t="n">
        <v>0</v>
      </c>
      <c r="F2" t="n">
        <v>0.1415525114155251</v>
      </c>
      <c r="G2" t="n">
        <v>0</v>
      </c>
      <c r="H2" t="n">
        <v>0.0045662100456621</v>
      </c>
    </row>
    <row r="3">
      <c r="A3" s="25" t="n">
        <v>44562</v>
      </c>
      <c r="B3" t="n">
        <v>0</v>
      </c>
      <c r="C3" t="n">
        <v>0.4954337899543379</v>
      </c>
      <c r="D3" t="n">
        <v>0</v>
      </c>
      <c r="E3" t="n">
        <v>0</v>
      </c>
      <c r="F3" t="n">
        <v>0.1381278538812785</v>
      </c>
      <c r="G3" t="n">
        <v>0</v>
      </c>
      <c r="H3" t="n">
        <v>0.005707762557077625</v>
      </c>
    </row>
    <row r="4">
      <c r="A4" s="25" t="n">
        <v>44927</v>
      </c>
      <c r="B4" t="n">
        <v>0</v>
      </c>
      <c r="C4" t="n">
        <v>0.5045662100456622</v>
      </c>
      <c r="D4" t="n">
        <v>0</v>
      </c>
      <c r="E4" t="n">
        <v>0</v>
      </c>
      <c r="F4" t="n">
        <v>0.1301369863013699</v>
      </c>
      <c r="G4" t="n">
        <v>0</v>
      </c>
      <c r="H4" t="n">
        <v>0.0045662100456621</v>
      </c>
    </row>
    <row r="5">
      <c r="A5" s="25" t="n">
        <v>45292</v>
      </c>
      <c r="B5" t="n">
        <v>0</v>
      </c>
      <c r="C5" t="n">
        <v>0.5009107468123861</v>
      </c>
      <c r="D5" t="n">
        <v>0</v>
      </c>
      <c r="E5" t="n">
        <v>0.001138433515482696</v>
      </c>
      <c r="F5" t="n">
        <v>0.1252276867030965</v>
      </c>
      <c r="G5" t="n">
        <v>0</v>
      </c>
      <c r="H5" t="n">
        <v>0.005692167577413479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0.05821917808219178</v>
      </c>
    </row>
    <row r="3">
      <c r="A3" s="25" t="n">
        <v>44562</v>
      </c>
      <c r="B3" t="n">
        <v>0</v>
      </c>
      <c r="C3" t="n">
        <v>0</v>
      </c>
      <c r="D3" t="n">
        <v>0</v>
      </c>
      <c r="E3" t="n">
        <v>0</v>
      </c>
      <c r="F3" t="n">
        <v>0</v>
      </c>
      <c r="G3" t="n">
        <v>0</v>
      </c>
      <c r="H3" t="n">
        <v>0.05821917808219178</v>
      </c>
    </row>
    <row r="4">
      <c r="A4" s="25" t="n">
        <v>44927</v>
      </c>
      <c r="B4" t="n">
        <v>0</v>
      </c>
      <c r="C4" t="n">
        <v>0</v>
      </c>
      <c r="D4" t="n">
        <v>0</v>
      </c>
      <c r="E4" t="n">
        <v>0</v>
      </c>
      <c r="F4" t="n">
        <v>0</v>
      </c>
      <c r="G4" t="n">
        <v>0</v>
      </c>
      <c r="H4" t="n">
        <v>0.05821917808219178</v>
      </c>
    </row>
    <row r="5">
      <c r="A5" s="25" t="n">
        <v>45292</v>
      </c>
      <c r="B5" t="n">
        <v>0</v>
      </c>
      <c r="C5" t="n">
        <v>0</v>
      </c>
      <c r="D5" t="n">
        <v>0</v>
      </c>
      <c r="E5" t="n">
        <v>0</v>
      </c>
      <c r="F5" t="n">
        <v>0</v>
      </c>
      <c r="G5" t="n">
        <v>0</v>
      </c>
      <c r="H5" t="n">
        <v>0.05806010928961749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70838.14</v>
      </c>
      <c r="D17" t="n">
        <v>57.33</v>
      </c>
      <c r="E17" t="n">
        <v>17066.76</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70838.14</v>
      </c>
      <c r="D81" t="n">
        <v>61.47</v>
      </c>
      <c r="E81" t="n">
        <v>19998.95</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70838.14</v>
      </c>
      <c r="D847" t="n">
        <v>76.87</v>
      </c>
      <c r="E847" t="n">
        <v>30908.65</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70838.14</v>
      </c>
      <c r="D2183" t="n">
        <v>74.08</v>
      </c>
      <c r="E2183" t="n">
        <v>28929.78</v>
      </c>
      <c r="F2183" t="n">
        <v>61.16</v>
      </c>
      <c r="G2183" t="n">
        <v>429.68</v>
      </c>
      <c r="H2183" t="n">
        <v>72.14</v>
      </c>
      <c r="I2183" t="n">
        <v>35</v>
      </c>
    </row>
    <row r="2184">
      <c r="A2184" s="24" t="n">
        <v>46287</v>
      </c>
      <c r="B2184" t="n">
        <v>52833.54</v>
      </c>
      <c r="C2184" t="n">
        <v>70838.14</v>
      </c>
      <c r="D2184" t="n">
        <v>74.58</v>
      </c>
      <c r="E2184" t="n">
        <v>29285.44</v>
      </c>
      <c r="F2184" t="n">
        <v>61.91</v>
      </c>
      <c r="G2184" t="n">
        <v>433.31</v>
      </c>
      <c r="H2184" t="n">
        <v>73.39</v>
      </c>
      <c r="I2184" t="n">
        <v>35</v>
      </c>
    </row>
    <row r="2185">
      <c r="A2185" s="24" t="n">
        <v>46288</v>
      </c>
      <c r="B2185" t="n">
        <v>53157.77</v>
      </c>
      <c r="C2185" t="n">
        <v>70838.14</v>
      </c>
      <c r="D2185" t="n">
        <v>75.04000000000001</v>
      </c>
      <c r="E2185" t="n">
        <v>29609.67</v>
      </c>
      <c r="F2185" t="n">
        <v>62.59</v>
      </c>
      <c r="G2185" t="n">
        <v>403.07</v>
      </c>
      <c r="H2185" t="n">
        <v>69.45</v>
      </c>
      <c r="I2185" t="n">
        <v>35</v>
      </c>
    </row>
    <row r="2186">
      <c r="A2186" s="24" t="n">
        <v>46289</v>
      </c>
      <c r="B2186" t="n">
        <v>53454.81</v>
      </c>
      <c r="C2186" t="n">
        <v>70838.14</v>
      </c>
      <c r="D2186" t="n">
        <v>75.45999999999999</v>
      </c>
      <c r="E2186" t="n">
        <v>29906.71</v>
      </c>
      <c r="F2186" t="n">
        <v>63.22</v>
      </c>
      <c r="G2186" t="n">
        <v>370.49</v>
      </c>
      <c r="H2186" t="n">
        <v>72.51000000000001</v>
      </c>
      <c r="I2186" t="n">
        <v>35</v>
      </c>
    </row>
    <row r="2187">
      <c r="A2187" s="24" t="n">
        <v>46290</v>
      </c>
      <c r="B2187" t="n">
        <v>53756.81</v>
      </c>
      <c r="C2187" t="n">
        <v>70838.14</v>
      </c>
      <c r="D2187" t="n">
        <v>75.89</v>
      </c>
      <c r="E2187" t="n">
        <v>30208.71</v>
      </c>
      <c r="F2187" t="n">
        <v>63.86</v>
      </c>
      <c r="G2187" t="n">
        <v>382.5</v>
      </c>
      <c r="H2187" t="n">
        <v>76.95999999999999</v>
      </c>
      <c r="I2187" t="n">
        <v>35</v>
      </c>
    </row>
    <row r="2188">
      <c r="A2188" s="24" t="n">
        <v>46291</v>
      </c>
      <c r="B2188" t="n">
        <v>54296.78</v>
      </c>
      <c r="C2188" t="n">
        <v>70838.14</v>
      </c>
      <c r="D2188" t="n">
        <v>76.65000000000001</v>
      </c>
      <c r="E2188" t="n">
        <v>30748.68</v>
      </c>
      <c r="F2188" t="n">
        <v>65</v>
      </c>
      <c r="G2188" t="n">
        <v>620.12</v>
      </c>
      <c r="H2188" t="n">
        <v>75.83</v>
      </c>
      <c r="I2188" t="n">
        <v>35</v>
      </c>
    </row>
    <row r="2189">
      <c r="A2189" s="24" t="n">
        <v>46292</v>
      </c>
      <c r="B2189" t="n">
        <v>54926.37</v>
      </c>
      <c r="C2189" t="n">
        <v>70838.14</v>
      </c>
      <c r="D2189" t="n">
        <v>77.54000000000001</v>
      </c>
      <c r="E2189" t="n">
        <v>31378.27</v>
      </c>
      <c r="F2189" t="n">
        <v>66.33</v>
      </c>
      <c r="G2189" t="n">
        <v>729.61</v>
      </c>
      <c r="H2189" t="n">
        <v>98.16</v>
      </c>
      <c r="I2189" t="n">
        <v>35</v>
      </c>
    </row>
    <row r="2190">
      <c r="A2190" s="24" t="n">
        <v>46293</v>
      </c>
      <c r="B2190" t="n">
        <v>55621.76</v>
      </c>
      <c r="C2190" t="n">
        <v>70838.14</v>
      </c>
      <c r="D2190" t="n">
        <v>78.52</v>
      </c>
      <c r="E2190" t="n">
        <v>32073.66</v>
      </c>
      <c r="F2190" t="n">
        <v>67.8</v>
      </c>
      <c r="G2190" t="n">
        <v>780.42</v>
      </c>
      <c r="H2190" t="n">
        <v>128.3</v>
      </c>
      <c r="I2190" t="n">
        <v>35</v>
      </c>
    </row>
    <row r="2191">
      <c r="A2191" s="24" t="n">
        <v>46294</v>
      </c>
      <c r="B2191" t="n">
        <v>56543.47</v>
      </c>
      <c r="C2191" t="n">
        <v>70838.14</v>
      </c>
      <c r="D2191" t="n">
        <v>79.81999999999999</v>
      </c>
      <c r="E2191" t="n">
        <v>32995.37</v>
      </c>
      <c r="F2191" t="n">
        <v>69.75</v>
      </c>
      <c r="G2191" t="n">
        <v>1052.36</v>
      </c>
      <c r="H2191" t="n">
        <v>143.57</v>
      </c>
      <c r="I2191" t="n">
        <v>35</v>
      </c>
    </row>
    <row r="2192">
      <c r="A2192" s="24" t="n">
        <v>46295</v>
      </c>
      <c r="B2192" t="n">
        <v>57206.75</v>
      </c>
      <c r="C2192" t="n">
        <v>70838.14</v>
      </c>
      <c r="D2192" t="n">
        <v>80.76000000000001</v>
      </c>
      <c r="E2192" t="n">
        <v>33658.65</v>
      </c>
      <c r="F2192" t="n">
        <v>71.15000000000001</v>
      </c>
      <c r="G2192" t="n">
        <v>825.6900000000001</v>
      </c>
      <c r="H2192" t="n">
        <v>161.72</v>
      </c>
      <c r="I2192" t="n">
        <v>35</v>
      </c>
    </row>
    <row r="2193">
      <c r="A2193" s="24" t="n">
        <v>46296</v>
      </c>
      <c r="B2193" t="n">
        <v>57606.15</v>
      </c>
      <c r="C2193" t="n">
        <v>70838.14</v>
      </c>
      <c r="D2193" t="n">
        <v>81.31999999999999</v>
      </c>
      <c r="E2193" t="n">
        <v>34058.05</v>
      </c>
      <c r="F2193" t="n">
        <v>72</v>
      </c>
      <c r="G2193" t="n">
        <v>565.24</v>
      </c>
      <c r="H2193" t="n">
        <v>165.15</v>
      </c>
      <c r="I2193" t="n">
        <v>35</v>
      </c>
    </row>
    <row r="2194">
      <c r="A2194" s="24" t="n">
        <v>46297</v>
      </c>
      <c r="B2194" t="n">
        <v>57857.62</v>
      </c>
      <c r="C2194" t="n">
        <v>70838.14</v>
      </c>
      <c r="D2194" t="n">
        <v>81.68000000000001</v>
      </c>
      <c r="E2194" t="n">
        <v>34309.52</v>
      </c>
      <c r="F2194" t="n">
        <v>72.53</v>
      </c>
      <c r="G2194" t="n">
        <v>418.78</v>
      </c>
      <c r="H2194" t="n">
        <v>162.7</v>
      </c>
      <c r="I2194" t="n">
        <v>35</v>
      </c>
    </row>
    <row r="2195">
      <c r="A2195" s="24" t="n">
        <v>46298</v>
      </c>
      <c r="B2195" t="n">
        <v>58056.05</v>
      </c>
      <c r="C2195" t="n">
        <v>70838.14</v>
      </c>
      <c r="D2195" t="n">
        <v>81.95999999999999</v>
      </c>
      <c r="E2195" t="n">
        <v>34507.95</v>
      </c>
      <c r="F2195" t="n">
        <v>72.95</v>
      </c>
      <c r="G2195" t="n">
        <v>372.61</v>
      </c>
      <c r="H2195" t="n">
        <v>165.18</v>
      </c>
      <c r="I2195" t="n">
        <v>35</v>
      </c>
    </row>
    <row r="2196">
      <c r="A2196" s="24"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38.16</v>
      </c>
      <c r="D5" t="n">
        <v>1549.82</v>
      </c>
      <c r="E5" t="n">
        <v>1536.14</v>
      </c>
      <c r="F5" t="n">
        <v>1549.82</v>
      </c>
      <c r="G5" t="n">
        <v>1521.3</v>
      </c>
    </row>
    <row r="6">
      <c r="A6" t="inlineStr">
        <is>
          <t>05-Oct</t>
        </is>
      </c>
      <c r="B6" t="n">
        <v>1511.76</v>
      </c>
      <c r="C6" t="n">
        <v>37.87</v>
      </c>
      <c r="D6" t="n">
        <v>1549.63</v>
      </c>
      <c r="E6" t="n">
        <v>1535.72</v>
      </c>
      <c r="F6" t="n">
        <v>1549.63</v>
      </c>
      <c r="G6" t="n">
        <v>1520.69</v>
      </c>
    </row>
    <row r="7">
      <c r="A7" t="inlineStr">
        <is>
          <t>06-Oct</t>
        </is>
      </c>
      <c r="B7" t="n">
        <v>1511.98</v>
      </c>
      <c r="C7" t="n">
        <v>37.47</v>
      </c>
      <c r="D7" t="n">
        <v>1549.45</v>
      </c>
      <c r="E7" t="n">
        <v>1535.31</v>
      </c>
      <c r="F7" t="n">
        <v>1549.45</v>
      </c>
      <c r="G7" t="n">
        <v>1520.04</v>
      </c>
    </row>
    <row r="8">
      <c r="A8" t="inlineStr">
        <is>
          <t>07-Oct</t>
        </is>
      </c>
      <c r="B8" t="n">
        <v>1511.98</v>
      </c>
      <c r="C8" t="n">
        <v>37.29</v>
      </c>
      <c r="D8" t="n">
        <v>1549.27</v>
      </c>
      <c r="E8" t="n">
        <v>1534.89</v>
      </c>
      <c r="F8" t="n">
        <v>1549.27</v>
      </c>
      <c r="G8" t="n">
        <v>1519.65</v>
      </c>
    </row>
    <row r="9">
      <c r="A9" t="inlineStr">
        <is>
          <t>08-Oct</t>
        </is>
      </c>
      <c r="B9" t="n">
        <v>1511.99</v>
      </c>
      <c r="C9" t="n">
        <v>37.1</v>
      </c>
      <c r="D9" t="n">
        <v>1549.09</v>
      </c>
      <c r="E9" t="n">
        <v>1534.42</v>
      </c>
      <c r="F9" t="n">
        <v>1549.09</v>
      </c>
    </row>
    <row r="10">
      <c r="A10" t="inlineStr">
        <is>
          <t>09-Oct</t>
        </is>
      </c>
      <c r="B10" t="n">
        <v>1512.05</v>
      </c>
      <c r="C10" t="n">
        <v>36.85</v>
      </c>
      <c r="D10" t="n">
        <v>1548.9</v>
      </c>
      <c r="E10" t="n">
        <v>1533.91</v>
      </c>
      <c r="F10" t="n">
        <v>1548.9</v>
      </c>
    </row>
    <row r="11">
      <c r="A11" t="inlineStr">
        <is>
          <t>10-Oct</t>
        </is>
      </c>
      <c r="B11" t="n">
        <v>1512.12</v>
      </c>
      <c r="C11" t="n">
        <v>36.6</v>
      </c>
      <c r="D11" t="n">
        <v>1548.72</v>
      </c>
      <c r="E11" t="n">
        <v>1533.53</v>
      </c>
      <c r="F11" t="n">
        <v>1548.72</v>
      </c>
    </row>
    <row r="12">
      <c r="A12" t="inlineStr">
        <is>
          <t>11-Oct</t>
        </is>
      </c>
      <c r="B12" t="n">
        <v>1512.16</v>
      </c>
      <c r="C12" t="n">
        <v>36.38</v>
      </c>
      <c r="D12" t="n">
        <v>1548.54</v>
      </c>
      <c r="E12" t="n">
        <v>1533.16</v>
      </c>
      <c r="F12" t="n">
        <v>1548.54</v>
      </c>
    </row>
    <row r="13">
      <c r="A13" t="inlineStr">
        <is>
          <t>12-Oct</t>
        </is>
      </c>
      <c r="B13" t="n">
        <v>1512.1</v>
      </c>
      <c r="C13" t="n">
        <v>36.26</v>
      </c>
      <c r="D13" t="n">
        <v>1548.36</v>
      </c>
      <c r="E13" t="n">
        <v>1532.82</v>
      </c>
      <c r="F13" t="n">
        <v>1548.36</v>
      </c>
    </row>
    <row r="14">
      <c r="A14" t="inlineStr">
        <is>
          <t>13-Oct</t>
        </is>
      </c>
      <c r="B14" t="n">
        <v>1511.91</v>
      </c>
      <c r="C14" t="n">
        <v>36.26</v>
      </c>
      <c r="D14" t="n">
        <v>1548.17</v>
      </c>
      <c r="E14" t="n">
        <v>1532.46</v>
      </c>
      <c r="F14" t="n">
        <v>1548.17</v>
      </c>
    </row>
    <row r="15">
      <c r="A15" t="inlineStr">
        <is>
          <t>14-Oct</t>
        </is>
      </c>
      <c r="B15" t="n">
        <v>1511.63</v>
      </c>
      <c r="C15" t="n">
        <v>36.36</v>
      </c>
      <c r="D15" t="n">
        <v>1547.99</v>
      </c>
      <c r="E15" t="n">
        <v>1532.14</v>
      </c>
      <c r="F15" t="n">
        <v>1547.99</v>
      </c>
    </row>
    <row r="16">
      <c r="A16" t="inlineStr">
        <is>
          <t>15-Oct</t>
        </is>
      </c>
      <c r="B16" t="n">
        <v>1511.76</v>
      </c>
      <c r="C16" t="n">
        <v>36.05</v>
      </c>
      <c r="D16" t="n">
        <v>1547.81</v>
      </c>
      <c r="E16" t="n">
        <v>1532.33</v>
      </c>
      <c r="F16" t="n">
        <v>1547.81</v>
      </c>
    </row>
    <row r="17">
      <c r="A17" t="inlineStr">
        <is>
          <t>16-Oct</t>
        </is>
      </c>
      <c r="B17" t="n">
        <v>1511.87</v>
      </c>
      <c r="C17" t="n">
        <v>35.75</v>
      </c>
      <c r="D17" t="n">
        <v>1547.62</v>
      </c>
      <c r="E17" t="n">
        <v>1532.14</v>
      </c>
      <c r="F17" t="n">
        <v>1547.62</v>
      </c>
    </row>
    <row r="18">
      <c r="A18" t="inlineStr">
        <is>
          <t>17-Oct</t>
        </is>
      </c>
      <c r="B18" t="n">
        <v>1511.92</v>
      </c>
      <c r="C18" t="n">
        <v>35.52</v>
      </c>
      <c r="D18" t="n">
        <v>1547.44</v>
      </c>
      <c r="E18" t="n">
        <v>1532.12</v>
      </c>
      <c r="F18" t="n">
        <v>1547.44</v>
      </c>
    </row>
    <row r="19">
      <c r="A19" t="inlineStr">
        <is>
          <t>18-Oct</t>
        </is>
      </c>
      <c r="B19" t="n">
        <v>1511.97</v>
      </c>
      <c r="C19" t="n">
        <v>35.29</v>
      </c>
      <c r="D19" t="n">
        <v>1547.26</v>
      </c>
      <c r="E19" t="n">
        <v>1532.1</v>
      </c>
      <c r="F19" t="n">
        <v>1547.26</v>
      </c>
    </row>
    <row r="20">
      <c r="A20" t="inlineStr">
        <is>
          <t>19-Oct</t>
        </is>
      </c>
      <c r="B20" t="n">
        <v>1511.97</v>
      </c>
      <c r="C20" t="n">
        <v>35.11</v>
      </c>
      <c r="D20" t="n">
        <v>1547.08</v>
      </c>
      <c r="E20" t="n">
        <v>1532.03</v>
      </c>
      <c r="F20" t="n">
        <v>1547.08</v>
      </c>
    </row>
    <row r="21">
      <c r="A21" t="inlineStr">
        <is>
          <t>20-Oct</t>
        </is>
      </c>
      <c r="B21" t="n">
        <v>1511.89</v>
      </c>
      <c r="C21" t="n">
        <v>35</v>
      </c>
      <c r="D21" t="n">
        <v>1546.89</v>
      </c>
      <c r="E21" t="n">
        <v>1531.95</v>
      </c>
      <c r="F21" t="n">
        <v>1546.89</v>
      </c>
    </row>
    <row r="22">
      <c r="A22" t="inlineStr">
        <is>
          <t>21-Oct</t>
        </is>
      </c>
      <c r="B22" t="n">
        <v>1511.8</v>
      </c>
      <c r="C22" t="n">
        <v>34.91</v>
      </c>
      <c r="D22" t="n">
        <v>1546.71</v>
      </c>
      <c r="E22" t="n">
        <v>1531.74</v>
      </c>
      <c r="F22" t="n">
        <v>1546.71</v>
      </c>
    </row>
    <row r="23">
      <c r="A23" t="inlineStr">
        <is>
          <t>22-Oct</t>
        </is>
      </c>
      <c r="B23" t="n">
        <v>1511.7</v>
      </c>
      <c r="C23" t="n">
        <v>34.83</v>
      </c>
      <c r="D23" t="n">
        <v>1546.53</v>
      </c>
      <c r="E23" t="n">
        <v>1531.49</v>
      </c>
      <c r="F23" t="n">
        <v>1546.53</v>
      </c>
    </row>
    <row r="24">
      <c r="A24" t="inlineStr">
        <is>
          <t>23-Oct</t>
        </is>
      </c>
      <c r="B24" t="n">
        <v>1511.61</v>
      </c>
      <c r="C24" t="n">
        <v>34.73</v>
      </c>
      <c r="D24" t="n">
        <v>1546.34</v>
      </c>
      <c r="E24" t="n">
        <v>1531.26</v>
      </c>
      <c r="F24" t="n">
        <v>1546.34</v>
      </c>
    </row>
    <row r="25">
      <c r="A25" t="inlineStr">
        <is>
          <t>24-Oct</t>
        </is>
      </c>
      <c r="B25" t="n">
        <v>1511.45</v>
      </c>
      <c r="C25" t="n">
        <v>34.71</v>
      </c>
      <c r="D25" t="n">
        <v>1546.16</v>
      </c>
      <c r="E25" t="n">
        <v>1531.03</v>
      </c>
      <c r="F25" t="n">
        <v>1546.16</v>
      </c>
    </row>
    <row r="26">
      <c r="A26" t="inlineStr">
        <is>
          <t>25-Oct</t>
        </is>
      </c>
      <c r="B26" t="n">
        <v>1511.3</v>
      </c>
      <c r="C26" t="n">
        <v>34.68</v>
      </c>
      <c r="D26" t="n">
        <v>1545.98</v>
      </c>
      <c r="E26" t="n">
        <v>1530.73</v>
      </c>
      <c r="F26" t="n">
        <v>1545.98</v>
      </c>
    </row>
    <row r="27">
      <c r="A27" t="inlineStr">
        <is>
          <t>26-Oct</t>
        </is>
      </c>
      <c r="B27" t="n">
        <v>1510.99</v>
      </c>
      <c r="C27" t="n">
        <v>34.81</v>
      </c>
      <c r="D27" t="n">
        <v>1545.8</v>
      </c>
      <c r="E27" t="n">
        <v>1530.37</v>
      </c>
      <c r="F27" t="n">
        <v>1545.8</v>
      </c>
    </row>
    <row r="28">
      <c r="A28" t="inlineStr">
        <is>
          <t>27-Oct</t>
        </is>
      </c>
      <c r="B28" t="n">
        <v>1510.74</v>
      </c>
      <c r="C28" t="n">
        <v>34.87</v>
      </c>
      <c r="D28" t="n">
        <v>1545.61</v>
      </c>
      <c r="E28" t="n">
        <v>1530.01</v>
      </c>
      <c r="F28" t="n">
        <v>1545.61</v>
      </c>
    </row>
    <row r="29">
      <c r="A29" t="inlineStr">
        <is>
          <t>28-Oct</t>
        </is>
      </c>
      <c r="B29" t="n">
        <v>1510.51</v>
      </c>
      <c r="C29" t="n">
        <v>34.92</v>
      </c>
      <c r="D29" t="n">
        <v>1545.43</v>
      </c>
      <c r="E29" t="n">
        <v>1529.56</v>
      </c>
      <c r="F29" t="n">
        <v>1545.43</v>
      </c>
    </row>
    <row r="30">
      <c r="A30" t="inlineStr">
        <is>
          <t>29-Oct</t>
        </is>
      </c>
      <c r="B30" t="n">
        <v>1510.27</v>
      </c>
      <c r="C30" t="n">
        <v>34.98</v>
      </c>
      <c r="D30" t="n">
        <v>1545.25</v>
      </c>
      <c r="E30" t="n">
        <v>1528.98</v>
      </c>
      <c r="F30" t="n">
        <v>1545.25</v>
      </c>
    </row>
    <row r="31">
      <c r="A31" t="inlineStr">
        <is>
          <t>30-Oct</t>
        </is>
      </c>
      <c r="B31" t="n">
        <v>1509.59</v>
      </c>
      <c r="C31" t="n">
        <v>35.48</v>
      </c>
      <c r="D31" t="n">
        <v>1545.07</v>
      </c>
      <c r="E31" t="n">
        <v>1528.33</v>
      </c>
      <c r="F31" t="n">
        <v>1545.07</v>
      </c>
    </row>
    <row r="32">
      <c r="A32" t="inlineStr">
        <is>
          <t>31-Oct</t>
        </is>
      </c>
      <c r="B32" t="n">
        <v>1508.95</v>
      </c>
      <c r="C32" t="n">
        <v>35.93</v>
      </c>
      <c r="D32" t="n">
        <v>1544.88</v>
      </c>
      <c r="E32" t="n">
        <v>1527.69</v>
      </c>
      <c r="F32" t="n">
        <v>1544.88</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1501.29</v>
      </c>
    </row>
    <row r="60">
      <c r="A60" t="inlineStr">
        <is>
          <t>28-Nov</t>
        </is>
      </c>
      <c r="B60" t="n">
        <v>1470.01</v>
      </c>
      <c r="C60" t="n">
        <v>40.89</v>
      </c>
      <c r="D60" t="n">
        <v>1510.9</v>
      </c>
      <c r="E60" t="n">
        <v>1495.58</v>
      </c>
      <c r="F60" t="n">
        <v>1499.39</v>
      </c>
    </row>
    <row r="61">
      <c r="A61" t="inlineStr">
        <is>
          <t>29-Nov</t>
        </is>
      </c>
      <c r="B61" t="n">
        <v>1468.46</v>
      </c>
      <c r="C61" t="n">
        <v>41.68</v>
      </c>
      <c r="D61" t="n">
        <v>1510.14</v>
      </c>
      <c r="E61" t="n">
        <v>1494.24</v>
      </c>
      <c r="F61" t="n">
        <v>1497.49</v>
      </c>
    </row>
    <row r="62">
      <c r="A62" t="inlineStr">
        <is>
          <t>30-Nov</t>
        </is>
      </c>
      <c r="B62" t="n">
        <v>1466.87</v>
      </c>
      <c r="C62" t="n">
        <v>42.47</v>
      </c>
      <c r="D62" t="n">
        <v>1509.34</v>
      </c>
      <c r="E62" t="n">
        <v>1492.87</v>
      </c>
      <c r="F62" t="n">
        <v>1495.59</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1472.73</v>
      </c>
    </row>
    <row r="105">
      <c r="A105" t="inlineStr">
        <is>
          <t>12-Jan</t>
        </is>
      </c>
      <c r="B105" t="n">
        <v>1439.83</v>
      </c>
      <c r="C105" t="n">
        <v>56.53</v>
      </c>
      <c r="D105" t="n">
        <v>1496.36</v>
      </c>
      <c r="E105" t="n">
        <v>1472.96</v>
      </c>
    </row>
    <row r="106">
      <c r="A106" t="inlineStr">
        <is>
          <t>13-Jan</t>
        </is>
      </c>
      <c r="B106" t="n">
        <v>1440.58</v>
      </c>
      <c r="C106" t="n">
        <v>56.2</v>
      </c>
      <c r="D106" t="n">
        <v>1496.78</v>
      </c>
      <c r="E106" t="n">
        <v>1473.21</v>
      </c>
    </row>
    <row r="107">
      <c r="A107" t="inlineStr">
        <is>
          <t>14-Jan</t>
        </is>
      </c>
      <c r="B107" t="n">
        <v>1441.3</v>
      </c>
      <c r="C107" t="n">
        <v>55.94</v>
      </c>
      <c r="D107" t="n">
        <v>1497.24</v>
      </c>
      <c r="E107" t="n">
        <v>1473.47</v>
      </c>
    </row>
    <row r="108">
      <c r="A108" t="inlineStr">
        <is>
          <t>15-Jan</t>
        </is>
      </c>
      <c r="B108" t="n">
        <v>1442.03</v>
      </c>
      <c r="C108" t="n">
        <v>55.61</v>
      </c>
      <c r="D108" t="n">
        <v>1497.64</v>
      </c>
      <c r="E108" t="n">
        <v>1473.71</v>
      </c>
    </row>
    <row r="109">
      <c r="A109" t="inlineStr">
        <is>
          <t>16-Jan</t>
        </is>
      </c>
      <c r="B109" t="n">
        <v>1442.69</v>
      </c>
      <c r="C109" t="n">
        <v>55.34</v>
      </c>
      <c r="D109" t="n">
        <v>1498.03</v>
      </c>
      <c r="E109" t="n">
        <v>1473.93</v>
      </c>
    </row>
    <row r="110">
      <c r="A110" t="inlineStr">
        <is>
          <t>17-Jan</t>
        </is>
      </c>
      <c r="B110" t="n">
        <v>1443.34</v>
      </c>
      <c r="C110" t="n">
        <v>55.06</v>
      </c>
      <c r="D110" t="n">
        <v>1498.4</v>
      </c>
      <c r="E110" t="n">
        <v>1474.12</v>
      </c>
    </row>
    <row r="111">
      <c r="A111" t="inlineStr">
        <is>
          <t>18-Jan</t>
        </is>
      </c>
      <c r="B111" t="n">
        <v>1443.96</v>
      </c>
      <c r="C111" t="n">
        <v>54.8</v>
      </c>
      <c r="D111" t="n">
        <v>1498.76</v>
      </c>
      <c r="E111" t="n">
        <v>1474.34</v>
      </c>
    </row>
    <row r="112">
      <c r="A112" t="inlineStr">
        <is>
          <t>19-Jan</t>
        </is>
      </c>
      <c r="B112" t="n">
        <v>1444.59</v>
      </c>
      <c r="C112" t="n">
        <v>54</v>
      </c>
      <c r="D112" t="n">
        <v>1498.59</v>
      </c>
      <c r="E112" t="n">
        <v>1474.1</v>
      </c>
    </row>
    <row r="113">
      <c r="A113" t="inlineStr">
        <is>
          <t>20-Jan</t>
        </is>
      </c>
      <c r="B113" t="n">
        <v>1445.25</v>
      </c>
      <c r="C113" t="n">
        <v>53.01</v>
      </c>
      <c r="D113" t="n">
        <v>1498.26</v>
      </c>
      <c r="E113" t="n">
        <v>1474.21</v>
      </c>
    </row>
    <row r="114">
      <c r="A114" t="inlineStr">
        <is>
          <t>21-Jan</t>
        </is>
      </c>
      <c r="B114" t="n">
        <v>1445.9</v>
      </c>
      <c r="C114" t="n">
        <v>51.98</v>
      </c>
      <c r="D114" t="n">
        <v>1497.88</v>
      </c>
      <c r="E114" t="n">
        <v>1474.09</v>
      </c>
    </row>
    <row r="115">
      <c r="A115" t="inlineStr">
        <is>
          <t>22-Jan</t>
        </is>
      </c>
      <c r="B115" t="n">
        <v>1446.6</v>
      </c>
      <c r="C115" t="n">
        <v>50.9</v>
      </c>
      <c r="D115" t="n">
        <v>1497.5</v>
      </c>
      <c r="E115" t="n">
        <v>1473.96</v>
      </c>
    </row>
    <row r="116">
      <c r="A116" t="inlineStr">
        <is>
          <t>23-Jan</t>
        </is>
      </c>
      <c r="B116" t="n">
        <v>1447.28</v>
      </c>
      <c r="C116" t="n">
        <v>49.84</v>
      </c>
      <c r="D116" t="n">
        <v>1497.12</v>
      </c>
      <c r="E116" t="n">
        <v>1473.83</v>
      </c>
    </row>
    <row r="117">
      <c r="A117" t="inlineStr">
        <is>
          <t>24-Jan</t>
        </is>
      </c>
      <c r="B117" t="n">
        <v>1448.03</v>
      </c>
      <c r="C117" t="n">
        <v>48.47</v>
      </c>
      <c r="D117" t="n">
        <v>1496.5</v>
      </c>
      <c r="E117" t="n">
        <v>1473.66</v>
      </c>
    </row>
    <row r="118">
      <c r="A118" t="inlineStr">
        <is>
          <t>25-Jan</t>
        </is>
      </c>
      <c r="B118" t="n">
        <v>1448.78</v>
      </c>
      <c r="C118" t="n">
        <v>46.87</v>
      </c>
      <c r="D118" t="n">
        <v>1495.65</v>
      </c>
      <c r="E118" t="n">
        <v>1473.56</v>
      </c>
    </row>
    <row r="119">
      <c r="A119" t="inlineStr">
        <is>
          <t>26-Jan</t>
        </is>
      </c>
      <c r="B119" t="n">
        <v>1448.96</v>
      </c>
      <c r="C119" t="n">
        <v>46.36</v>
      </c>
      <c r="D119" t="n">
        <v>1495.32</v>
      </c>
      <c r="E119" t="n">
        <v>1473.06</v>
      </c>
    </row>
    <row r="120">
      <c r="A120" t="inlineStr">
        <is>
          <t>27-Jan</t>
        </is>
      </c>
      <c r="B120" t="n">
        <v>1449.09</v>
      </c>
      <c r="C120" t="n">
        <v>45.91</v>
      </c>
      <c r="D120" t="n">
        <v>1495</v>
      </c>
      <c r="E120" t="n">
        <v>1472.69</v>
      </c>
    </row>
    <row r="121">
      <c r="A121" t="inlineStr">
        <is>
          <t>28-Jan</t>
        </is>
      </c>
      <c r="B121" t="n">
        <v>1448.83</v>
      </c>
      <c r="C121" t="n">
        <v>45.82</v>
      </c>
      <c r="D121" t="n">
        <v>1494.65</v>
      </c>
      <c r="E121" t="n">
        <v>1472.23</v>
      </c>
    </row>
    <row r="122">
      <c r="A122" t="inlineStr">
        <is>
          <t>29-Jan</t>
        </is>
      </c>
      <c r="B122" t="n">
        <v>1448.54</v>
      </c>
      <c r="C122" t="n">
        <v>45.78</v>
      </c>
      <c r="D122" t="n">
        <v>1494.32</v>
      </c>
      <c r="E122" t="n">
        <v>1471.75</v>
      </c>
    </row>
    <row r="123">
      <c r="A123" t="inlineStr">
        <is>
          <t>30-Jan</t>
        </is>
      </c>
      <c r="B123" t="n">
        <v>1448.27</v>
      </c>
      <c r="C123" t="n">
        <v>45.7</v>
      </c>
      <c r="D123" t="n">
        <v>1493.97</v>
      </c>
      <c r="E123" t="n">
        <v>1471.19</v>
      </c>
    </row>
    <row r="124">
      <c r="A124" t="inlineStr">
        <is>
          <t>31-Jan</t>
        </is>
      </c>
      <c r="B124" t="n">
        <v>1447.96</v>
      </c>
      <c r="C124" t="n">
        <v>45.67</v>
      </c>
      <c r="D124" t="n">
        <v>1493.63</v>
      </c>
      <c r="E124" t="n">
        <v>1470.62</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79.83</v>
      </c>
      <c r="D152" t="n">
        <v>1471.82</v>
      </c>
      <c r="E152" t="n">
        <v>1438.02</v>
      </c>
      <c r="F152" t="n">
        <v>1471.82</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1541.24</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1542.85</v>
      </c>
      <c r="F313" t="n">
        <v>1548</v>
      </c>
    </row>
    <row r="314">
      <c r="A314" t="inlineStr">
        <is>
          <t>09-Aug</t>
        </is>
      </c>
      <c r="B314" t="n">
        <v>1539</v>
      </c>
      <c r="C314" t="n">
        <v>9.67</v>
      </c>
      <c r="D314" t="n">
        <v>1548.67</v>
      </c>
      <c r="E314" t="n">
        <v>1543.56</v>
      </c>
      <c r="F314" t="n">
        <v>1548.67</v>
      </c>
    </row>
    <row r="315">
      <c r="A315" t="inlineStr">
        <is>
          <t>10-Aug</t>
        </is>
      </c>
      <c r="B315" t="n">
        <v>1540</v>
      </c>
      <c r="C315" t="n">
        <v>9.33</v>
      </c>
      <c r="D315" t="n">
        <v>1549.33</v>
      </c>
      <c r="E315" t="n">
        <v>1544.33</v>
      </c>
      <c r="F315" t="n">
        <v>1549.33</v>
      </c>
    </row>
    <row r="316">
      <c r="A316" t="inlineStr">
        <is>
          <t>11-Aug</t>
        </is>
      </c>
      <c r="B316" t="n">
        <v>1540.8</v>
      </c>
      <c r="C316" t="n">
        <v>9.199999999999999</v>
      </c>
      <c r="D316" t="n">
        <v>1550</v>
      </c>
      <c r="E316" t="n">
        <v>1545.3</v>
      </c>
      <c r="F316" t="n">
        <v>1550</v>
      </c>
    </row>
    <row r="317">
      <c r="A317" t="inlineStr">
        <is>
          <t>12-Aug</t>
        </is>
      </c>
      <c r="B317" t="n">
        <v>1540.98</v>
      </c>
      <c r="C317" t="n">
        <v>9.02</v>
      </c>
      <c r="D317" t="n">
        <v>1550</v>
      </c>
      <c r="E317" t="n">
        <v>1545.68</v>
      </c>
      <c r="F317" t="n">
        <v>1550</v>
      </c>
    </row>
    <row r="318">
      <c r="A318" t="inlineStr">
        <is>
          <t>13-Aug</t>
        </is>
      </c>
      <c r="B318" t="n">
        <v>1541.16</v>
      </c>
      <c r="C318" t="n">
        <v>8.359999999999999</v>
      </c>
      <c r="D318" t="n">
        <v>1549.52</v>
      </c>
      <c r="E318" t="n">
        <v>1545.9</v>
      </c>
      <c r="F318" t="n">
        <v>1549.52</v>
      </c>
    </row>
    <row r="319">
      <c r="A319" t="inlineStr">
        <is>
          <t>14-Aug</t>
        </is>
      </c>
      <c r="B319" t="n">
        <v>1541.34</v>
      </c>
      <c r="C319" t="n">
        <v>7.71</v>
      </c>
      <c r="D319" t="n">
        <v>1549.05</v>
      </c>
      <c r="E319" t="n">
        <v>1546.23</v>
      </c>
      <c r="F319" t="n">
        <v>1549.05</v>
      </c>
    </row>
    <row r="320">
      <c r="A320" t="inlineStr">
        <is>
          <t>15-Aug</t>
        </is>
      </c>
      <c r="B320" t="n">
        <v>1541.52</v>
      </c>
      <c r="C320" t="n">
        <v>7.52</v>
      </c>
      <c r="D320" t="n">
        <v>1549.04</v>
      </c>
      <c r="E320" t="n">
        <v>1546.57</v>
      </c>
      <c r="F320" t="n">
        <v>1548.57</v>
      </c>
    </row>
    <row r="321">
      <c r="A321" t="inlineStr">
        <is>
          <t>16-Aug</t>
        </is>
      </c>
      <c r="B321" t="n">
        <v>1541.7</v>
      </c>
      <c r="C321" t="n">
        <v>7.58</v>
      </c>
      <c r="D321" t="n">
        <v>1549.28</v>
      </c>
      <c r="E321" t="n">
        <v>1546.86</v>
      </c>
      <c r="F321" t="n">
        <v>1548.09</v>
      </c>
    </row>
    <row r="322">
      <c r="A322" t="inlineStr">
        <is>
          <t>17-Aug</t>
        </is>
      </c>
      <c r="B322" t="n">
        <v>1541.89</v>
      </c>
      <c r="C322" t="n">
        <v>8.109999999999999</v>
      </c>
      <c r="D322" t="n">
        <v>1550</v>
      </c>
      <c r="E322" t="n">
        <v>1547.34</v>
      </c>
      <c r="F322" t="n">
        <v>1547.62</v>
      </c>
    </row>
    <row r="323">
      <c r="A323" t="inlineStr">
        <is>
          <t>18-Aug</t>
        </is>
      </c>
      <c r="B323" t="n">
        <v>1542.07</v>
      </c>
      <c r="C323" t="n">
        <v>7.53</v>
      </c>
      <c r="D323" t="n">
        <v>1549.6</v>
      </c>
      <c r="E323" t="n">
        <v>1547.3</v>
      </c>
      <c r="F323" t="n">
        <v>1547.14</v>
      </c>
    </row>
    <row r="324">
      <c r="A324" t="inlineStr">
        <is>
          <t>19-Aug</t>
        </is>
      </c>
      <c r="B324" t="n">
        <v>1542.25</v>
      </c>
      <c r="C324" t="n">
        <v>7.17</v>
      </c>
      <c r="D324" t="n">
        <v>1549.42</v>
      </c>
      <c r="E324" t="n">
        <v>1547.37</v>
      </c>
      <c r="F324" t="n">
        <v>1546.66</v>
      </c>
    </row>
    <row r="325">
      <c r="A325" t="inlineStr">
        <is>
          <t>20-Aug</t>
        </is>
      </c>
      <c r="B325" t="n">
        <v>1542.43</v>
      </c>
      <c r="C325" t="n">
        <v>7.57</v>
      </c>
      <c r="D325" t="n">
        <v>1550</v>
      </c>
      <c r="E325" t="n">
        <v>1547.64</v>
      </c>
      <c r="F325" t="n">
        <v>1546.19</v>
      </c>
    </row>
    <row r="326">
      <c r="A326" t="inlineStr">
        <is>
          <t>21-Aug</t>
        </is>
      </c>
      <c r="B326" t="n">
        <v>1542.61</v>
      </c>
      <c r="C326" t="n">
        <v>7.39</v>
      </c>
      <c r="D326" t="n">
        <v>1550</v>
      </c>
      <c r="E326" t="n">
        <v>1547.48</v>
      </c>
      <c r="F326" t="n">
        <v>1545.71</v>
      </c>
    </row>
    <row r="327">
      <c r="A327" t="inlineStr">
        <is>
          <t>22-Aug</t>
        </is>
      </c>
      <c r="B327" t="n">
        <v>1542.79</v>
      </c>
      <c r="C327" t="n">
        <v>7.21</v>
      </c>
      <c r="D327" t="n">
        <v>1550</v>
      </c>
      <c r="E327" t="n">
        <v>1547.46</v>
      </c>
      <c r="F327" t="n">
        <v>1545.24</v>
      </c>
    </row>
    <row r="328">
      <c r="A328" t="inlineStr">
        <is>
          <t>23-Aug</t>
        </is>
      </c>
      <c r="B328" t="n">
        <v>1542.97</v>
      </c>
      <c r="C328" t="n">
        <v>7.03</v>
      </c>
      <c r="D328" t="n">
        <v>1550</v>
      </c>
      <c r="E328" t="n">
        <v>1547.41</v>
      </c>
      <c r="F328" t="n">
        <v>1544.76</v>
      </c>
    </row>
    <row r="329">
      <c r="A329" t="inlineStr">
        <is>
          <t>24-Aug</t>
        </is>
      </c>
      <c r="B329" t="n">
        <v>1543.15</v>
      </c>
      <c r="C329" t="n">
        <v>6.85</v>
      </c>
      <c r="D329" t="n">
        <v>1550</v>
      </c>
      <c r="E329" t="n">
        <v>1547.27</v>
      </c>
      <c r="F329" t="n">
        <v>1544.28</v>
      </c>
    </row>
    <row r="330">
      <c r="A330" t="inlineStr">
        <is>
          <t>25-Aug</t>
        </is>
      </c>
      <c r="B330" t="n">
        <v>1543.33</v>
      </c>
      <c r="C330" t="n">
        <v>6.67</v>
      </c>
      <c r="D330" t="n">
        <v>1550</v>
      </c>
      <c r="E330" t="n">
        <v>1547.17</v>
      </c>
      <c r="F330" t="n">
        <v>1543.81</v>
      </c>
    </row>
    <row r="331">
      <c r="A331" t="inlineStr">
        <is>
          <t>26-Aug</t>
        </is>
      </c>
      <c r="B331" t="n">
        <v>1543.33</v>
      </c>
      <c r="C331" t="n">
        <v>6.67</v>
      </c>
      <c r="D331" t="n">
        <v>1550</v>
      </c>
      <c r="E331" t="n">
        <v>1547.22</v>
      </c>
      <c r="F331" t="n">
        <v>1543.33</v>
      </c>
    </row>
    <row r="332">
      <c r="A332" t="inlineStr">
        <is>
          <t>27-Aug</t>
        </is>
      </c>
      <c r="B332" t="n">
        <v>1542.85</v>
      </c>
      <c r="C332" t="n">
        <v>7.15</v>
      </c>
      <c r="D332" t="n">
        <v>1550</v>
      </c>
      <c r="E332" t="n">
        <v>1547.1</v>
      </c>
      <c r="F332" t="n">
        <v>1542.85</v>
      </c>
    </row>
    <row r="333">
      <c r="A333" t="inlineStr">
        <is>
          <t>28-Aug</t>
        </is>
      </c>
      <c r="B333" t="n">
        <v>1542.38</v>
      </c>
      <c r="C333" t="n">
        <v>7.62</v>
      </c>
      <c r="D333" t="n">
        <v>1550</v>
      </c>
      <c r="E333" t="n">
        <v>1547.25</v>
      </c>
      <c r="F333" t="n">
        <v>1542.38</v>
      </c>
    </row>
    <row r="334">
      <c r="A334" t="inlineStr">
        <is>
          <t>29-Aug</t>
        </is>
      </c>
      <c r="B334" t="n">
        <v>1541.9</v>
      </c>
      <c r="C334" t="n">
        <v>8.1</v>
      </c>
      <c r="D334" t="n">
        <v>1550</v>
      </c>
      <c r="E334" t="n">
        <v>1547.19</v>
      </c>
      <c r="F334" t="n">
        <v>1541.9</v>
      </c>
    </row>
    <row r="335">
      <c r="A335" t="inlineStr">
        <is>
          <t>30-Aug</t>
        </is>
      </c>
      <c r="B335" t="n">
        <v>1541.42</v>
      </c>
      <c r="C335" t="n">
        <v>8.58</v>
      </c>
      <c r="D335" t="n">
        <v>1550</v>
      </c>
      <c r="E335" t="n">
        <v>1547.13</v>
      </c>
      <c r="F335" t="n">
        <v>1541.42</v>
      </c>
    </row>
    <row r="336">
      <c r="A336" t="inlineStr">
        <is>
          <t>31-Aug</t>
        </is>
      </c>
      <c r="B336" t="n">
        <v>1540.95</v>
      </c>
      <c r="C336" t="n">
        <v>9.050000000000001</v>
      </c>
      <c r="D336" t="n">
        <v>1550</v>
      </c>
      <c r="E336" t="n">
        <v>1547.07</v>
      </c>
      <c r="F336" t="n">
        <v>1540.95</v>
      </c>
    </row>
    <row r="337">
      <c r="A337" t="inlineStr">
        <is>
          <t>01-Sep</t>
        </is>
      </c>
      <c r="B337" t="n">
        <v>1540.47</v>
      </c>
      <c r="C337" t="n">
        <v>9.529999999999999</v>
      </c>
      <c r="D337" t="n">
        <v>1550</v>
      </c>
      <c r="E337" t="n">
        <v>1547.01</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1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45689</v>
      </c>
      <c r="B3227" t="n">
        <v>1469.15</v>
      </c>
      <c r="C3227" t="n">
        <v>13100</v>
      </c>
      <c r="D3227" t="n">
        <v>42000</v>
      </c>
      <c r="E3227" t="n">
        <v>1137.45</v>
      </c>
      <c r="F3227" t="n">
        <v>4885</v>
      </c>
      <c r="G3227" t="n">
        <v>9000</v>
      </c>
      <c r="H3227" t="n">
        <v>639.4</v>
      </c>
      <c r="I3227" t="n">
        <v>36379</v>
      </c>
      <c r="J3227" t="n">
        <v>51000</v>
      </c>
      <c r="K3227" t="n">
        <v>38384</v>
      </c>
      <c r="L3227" t="n">
        <v>71399</v>
      </c>
      <c r="M3227" t="inlineStr">
        <is>
          <t>IRSA (Wayback)</t>
        </is>
      </c>
    </row>
    <row r="3228">
      <c r="A3228" s="24" t="n">
        <v>45690</v>
      </c>
      <c r="B3228" t="n">
        <v>1467.7</v>
      </c>
      <c r="C3228" t="n">
        <v>13500</v>
      </c>
      <c r="D3228" t="n">
        <v>42000</v>
      </c>
      <c r="E3228" t="n">
        <v>1137.2</v>
      </c>
      <c r="F3228" t="n">
        <v>4886</v>
      </c>
      <c r="G3228" t="n">
        <v>9000</v>
      </c>
      <c r="H3228" t="n">
        <v>640.5</v>
      </c>
      <c r="I3228" t="n">
        <v>59571</v>
      </c>
      <c r="J3228" t="n">
        <v>51000</v>
      </c>
      <c r="K3228" t="n">
        <v>36593</v>
      </c>
      <c r="L3228" t="n">
        <v>69207</v>
      </c>
      <c r="M3228" t="inlineStr">
        <is>
          <t>IRSA (Wayback)</t>
        </is>
      </c>
    </row>
    <row r="3229">
      <c r="A3229" s="24" t="n">
        <v>45691</v>
      </c>
      <c r="B3229" t="n">
        <v>1466.24</v>
      </c>
      <c r="C3229" t="n">
        <v>13300</v>
      </c>
      <c r="D3229" t="n">
        <v>42000</v>
      </c>
      <c r="E3229" t="n">
        <v>1136.9</v>
      </c>
      <c r="F3229" t="n">
        <v>4062</v>
      </c>
      <c r="G3229" t="n">
        <v>9000</v>
      </c>
      <c r="H3229" t="n">
        <v>640.9</v>
      </c>
      <c r="I3229" t="n">
        <v>54025</v>
      </c>
      <c r="J3229" t="n">
        <v>51000</v>
      </c>
      <c r="K3229" t="n">
        <v>34816</v>
      </c>
      <c r="L3229" t="n">
        <v>68454</v>
      </c>
      <c r="M3229" t="inlineStr">
        <is>
          <t>IRSA (Wayback)</t>
        </is>
      </c>
    </row>
    <row r="3230">
      <c r="A3230" s="24" t="n">
        <v>45692</v>
      </c>
      <c r="B3230" t="n">
        <v>1464.79</v>
      </c>
      <c r="C3230" t="n">
        <v>13500</v>
      </c>
      <c r="D3230" t="n">
        <v>42000</v>
      </c>
      <c r="E3230" t="n">
        <v>1136.65</v>
      </c>
      <c r="F3230" t="n">
        <v>4885</v>
      </c>
      <c r="G3230" t="n">
        <v>9000</v>
      </c>
      <c r="H3230" t="n">
        <v>641.1</v>
      </c>
      <c r="I3230" t="n">
        <v>53017</v>
      </c>
      <c r="J3230" t="n">
        <v>51000</v>
      </c>
      <c r="K3230" t="n">
        <v>36076</v>
      </c>
      <c r="L3230" t="n">
        <v>68691</v>
      </c>
      <c r="M3230" t="inlineStr">
        <is>
          <t>IRSA (Wayback)</t>
        </is>
      </c>
    </row>
    <row r="3231">
      <c r="A3231" s="24" t="n">
        <v>45728</v>
      </c>
      <c r="B3231" t="n">
        <v>1405</v>
      </c>
      <c r="C3231" t="n">
        <v>20800</v>
      </c>
      <c r="D3231" t="n">
        <v>20000</v>
      </c>
      <c r="E3231" t="n">
        <v>1075.5</v>
      </c>
      <c r="F3231" t="n">
        <v>14743</v>
      </c>
      <c r="G3231" t="n">
        <v>28000</v>
      </c>
      <c r="H3231" t="n">
        <v>638.15</v>
      </c>
      <c r="I3231" t="n">
        <v>25269</v>
      </c>
      <c r="J3231" t="n">
        <v>21719</v>
      </c>
      <c r="K3231" t="n">
        <v>56590</v>
      </c>
      <c r="L3231" t="n">
        <v>69047</v>
      </c>
      <c r="M3231" t="inlineStr">
        <is>
          <t>IRSA (Wayback)</t>
        </is>
      </c>
    </row>
    <row r="3232">
      <c r="A3232" s="24" t="n">
        <v>45729</v>
      </c>
      <c r="B3232" t="n">
        <v>1404.5</v>
      </c>
      <c r="C3232" t="n">
        <v>19600</v>
      </c>
      <c r="D3232" t="n">
        <v>20000</v>
      </c>
      <c r="E3232" t="n">
        <v>1069.5</v>
      </c>
      <c r="F3232" t="n">
        <v>12720</v>
      </c>
      <c r="G3232" t="n">
        <v>28000</v>
      </c>
      <c r="H3232" t="n">
        <v>638.15</v>
      </c>
      <c r="I3232" t="n">
        <v>28068</v>
      </c>
      <c r="J3232" t="n">
        <v>24268</v>
      </c>
      <c r="K3232" t="n">
        <v>56742</v>
      </c>
      <c r="L3232" t="n">
        <v>72422</v>
      </c>
      <c r="M3232" t="inlineStr">
        <is>
          <t>IRSA (Wayback)</t>
        </is>
      </c>
    </row>
    <row r="3233">
      <c r="A3233" s="24" t="n">
        <v>45755</v>
      </c>
      <c r="B3233" t="n">
        <v>1410.32</v>
      </c>
      <c r="C3233" t="n">
        <v>22600</v>
      </c>
      <c r="D3233" t="n">
        <v>20000</v>
      </c>
      <c r="E3233" t="n">
        <v>1092.3</v>
      </c>
      <c r="F3233" t="n">
        <v>23986</v>
      </c>
      <c r="G3233" t="n">
        <v>15000</v>
      </c>
      <c r="H3233" t="n">
        <v>642</v>
      </c>
      <c r="I3233" t="n">
        <v>30038</v>
      </c>
      <c r="J3233" t="n">
        <v>32000</v>
      </c>
      <c r="K3233" t="n">
        <v>76698</v>
      </c>
      <c r="L3233" t="n">
        <v>65112</v>
      </c>
      <c r="M3233" t="inlineStr">
        <is>
          <t>IRSA (Wayback)</t>
        </is>
      </c>
    </row>
    <row r="3234">
      <c r="A3234" s="24" t="n">
        <v>45756</v>
      </c>
      <c r="B3234" t="n">
        <v>1410.57</v>
      </c>
      <c r="C3234" t="n">
        <v>27600</v>
      </c>
      <c r="D3234" t="n">
        <v>25000</v>
      </c>
      <c r="E3234" t="n">
        <v>1094.5</v>
      </c>
      <c r="F3234" t="n">
        <v>30252</v>
      </c>
      <c r="G3234" t="n">
        <v>17000</v>
      </c>
      <c r="H3234" t="n">
        <v>641.6</v>
      </c>
      <c r="I3234" t="n">
        <v>29777</v>
      </c>
      <c r="J3234" t="n">
        <v>32000</v>
      </c>
      <c r="K3234" t="n">
        <v>98662</v>
      </c>
      <c r="L3234" t="n">
        <v>82810</v>
      </c>
      <c r="M3234" t="inlineStr">
        <is>
          <t>IRSA (Wayback)</t>
        </is>
      </c>
    </row>
    <row r="3235">
      <c r="A3235" s="24" t="n">
        <v>45757</v>
      </c>
      <c r="B3235" t="n">
        <v>1411.27</v>
      </c>
      <c r="C3235" t="n">
        <v>31500</v>
      </c>
      <c r="D3235" t="n">
        <v>25000</v>
      </c>
      <c r="E3235" t="n">
        <v>1097.5</v>
      </c>
      <c r="F3235" t="n">
        <v>34974</v>
      </c>
      <c r="G3235" t="n">
        <v>17000</v>
      </c>
      <c r="H3235" t="n">
        <v>642.5</v>
      </c>
      <c r="I3235" t="n">
        <v>43396</v>
      </c>
      <c r="J3235" t="n">
        <v>32000</v>
      </c>
      <c r="K3235" t="n">
        <v>110813</v>
      </c>
      <c r="L3235" t="n">
        <v>86339</v>
      </c>
      <c r="M3235" t="inlineStr">
        <is>
          <t>IRSA (Wayback)</t>
        </is>
      </c>
    </row>
    <row r="3236">
      <c r="A3236" s="24" t="n">
        <v>45758</v>
      </c>
      <c r="B3236" t="n">
        <v>1412</v>
      </c>
      <c r="C3236" t="n">
        <v>31800</v>
      </c>
      <c r="D3236" t="n">
        <v>25000</v>
      </c>
      <c r="E3236" t="n">
        <v>1100.3</v>
      </c>
      <c r="F3236" t="n">
        <v>34233</v>
      </c>
      <c r="G3236" t="n">
        <v>17000</v>
      </c>
      <c r="H3236" t="n">
        <v>644.1</v>
      </c>
      <c r="I3236" t="n">
        <v>60542</v>
      </c>
      <c r="J3236" t="n">
        <v>38000</v>
      </c>
      <c r="K3236" t="n">
        <v>113259</v>
      </c>
      <c r="L3236" t="n">
        <v>89226</v>
      </c>
      <c r="M3236" t="inlineStr">
        <is>
          <t>IRSA (Wayback)</t>
        </is>
      </c>
    </row>
    <row r="3237">
      <c r="A3237" s="24" t="n">
        <v>45759</v>
      </c>
      <c r="B3237" t="n">
        <v>1413.73</v>
      </c>
      <c r="C3237" t="n">
        <v>35600</v>
      </c>
      <c r="D3237" t="n">
        <v>20000</v>
      </c>
      <c r="E3237" t="n">
        <v>1102.85</v>
      </c>
      <c r="F3237" t="n">
        <v>35560</v>
      </c>
      <c r="G3237" t="n">
        <v>17000</v>
      </c>
      <c r="H3237" t="n">
        <v>644.9</v>
      </c>
      <c r="I3237" t="n">
        <v>54140</v>
      </c>
      <c r="J3237" t="n">
        <v>39000</v>
      </c>
      <c r="K3237" t="n">
        <v>119470</v>
      </c>
      <c r="L3237" t="n">
        <v>85310</v>
      </c>
      <c r="M3237" t="inlineStr">
        <is>
          <t>IRSA (Wayback)</t>
        </is>
      </c>
    </row>
    <row r="3238">
      <c r="A3238" s="24" t="n">
        <v>45760</v>
      </c>
      <c r="B3238" t="n">
        <v>1415.07</v>
      </c>
      <c r="C3238" t="n">
        <v>32200</v>
      </c>
      <c r="D3238" t="n">
        <v>20000</v>
      </c>
      <c r="E3238" t="n">
        <v>1104.7</v>
      </c>
      <c r="F3238" t="n">
        <v>30465</v>
      </c>
      <c r="G3238" t="n">
        <v>17000</v>
      </c>
      <c r="H3238" t="n">
        <v>646.2</v>
      </c>
      <c r="I3238" t="n">
        <v>65083</v>
      </c>
      <c r="J3238" t="n">
        <v>39000</v>
      </c>
      <c r="K3238" t="n">
        <v>104784</v>
      </c>
      <c r="L3238" t="n">
        <v>79119</v>
      </c>
      <c r="M3238" t="inlineStr">
        <is>
          <t>IRSA (Wayback)</t>
        </is>
      </c>
    </row>
    <row r="3239">
      <c r="A3239" s="24" t="n">
        <v>45761</v>
      </c>
      <c r="B3239" t="n">
        <v>1415.92</v>
      </c>
      <c r="C3239" t="n">
        <v>28900</v>
      </c>
      <c r="D3239" t="n">
        <v>20000</v>
      </c>
      <c r="E3239" t="n">
        <v>1106.1</v>
      </c>
      <c r="F3239" t="n">
        <v>27190</v>
      </c>
      <c r="G3239" t="n">
        <v>17000</v>
      </c>
      <c r="H3239" t="n">
        <v>646.7</v>
      </c>
      <c r="I3239" t="n">
        <v>52479</v>
      </c>
      <c r="J3239" t="n">
        <v>39000</v>
      </c>
      <c r="K3239" t="n">
        <v>104784</v>
      </c>
      <c r="L3239" t="n">
        <v>79119</v>
      </c>
      <c r="M3239" t="inlineStr">
        <is>
          <t>IRSA (Wayback)</t>
        </is>
      </c>
    </row>
    <row r="3240">
      <c r="A3240" s="24" t="n">
        <v>45762</v>
      </c>
      <c r="B3240" t="n">
        <v>1417.14</v>
      </c>
      <c r="C3240" t="n">
        <v>32600</v>
      </c>
      <c r="D3240" t="n">
        <v>20000</v>
      </c>
      <c r="E3240" t="n">
        <v>1107.25</v>
      </c>
      <c r="F3240" t="n">
        <v>25442</v>
      </c>
      <c r="G3240" t="n">
        <v>17000</v>
      </c>
      <c r="H3240" t="n">
        <v>646.8</v>
      </c>
      <c r="I3240" t="n">
        <v>44537</v>
      </c>
      <c r="J3240" t="n">
        <v>39000</v>
      </c>
      <c r="K3240" t="n">
        <v>96625</v>
      </c>
      <c r="L3240" t="n">
        <v>75583</v>
      </c>
      <c r="M3240" t="inlineStr">
        <is>
          <t>IRSA (Wayback)</t>
        </is>
      </c>
    </row>
    <row r="3241">
      <c r="A3241" s="24" t="n">
        <v>45779</v>
      </c>
      <c r="B3241" t="n">
        <v>1433.61</v>
      </c>
      <c r="C3241" t="n">
        <v>76900</v>
      </c>
      <c r="D3241" t="n">
        <v>55000</v>
      </c>
      <c r="E3241" t="n">
        <v>1133.7</v>
      </c>
      <c r="F3241" t="n">
        <v>48461</v>
      </c>
      <c r="G3241" t="n">
        <v>32000</v>
      </c>
      <c r="H3241" t="n">
        <v>644.4</v>
      </c>
      <c r="I3241" t="n">
        <v>90621</v>
      </c>
      <c r="J3241" t="n">
        <v>76000</v>
      </c>
      <c r="K3241" t="n">
        <v>192595</v>
      </c>
      <c r="L3241" t="n">
        <v>154234</v>
      </c>
      <c r="M3241" t="inlineStr">
        <is>
          <t>IRSA (Wayback)</t>
        </is>
      </c>
    </row>
    <row r="3242">
      <c r="A3242" s="24" t="n">
        <v>45780</v>
      </c>
      <c r="B3242" t="n">
        <v>1435.66</v>
      </c>
      <c r="C3242" t="n">
        <v>83400</v>
      </c>
      <c r="D3242" t="n">
        <v>55000</v>
      </c>
      <c r="E3242" t="n">
        <v>1134.8</v>
      </c>
      <c r="F3242" t="n">
        <v>50105</v>
      </c>
      <c r="G3242" t="n">
        <v>32000</v>
      </c>
      <c r="H3242" t="n">
        <v>645.5</v>
      </c>
      <c r="I3242" t="n">
        <v>100688</v>
      </c>
      <c r="J3242" t="n">
        <v>78000</v>
      </c>
      <c r="K3242" t="n">
        <v>236753</v>
      </c>
      <c r="L3242" t="n">
        <v>190248</v>
      </c>
      <c r="M3242" t="inlineStr">
        <is>
          <t>IRSA (Wayback)</t>
        </is>
      </c>
    </row>
    <row r="3243">
      <c r="A3243" s="24" t="n">
        <v>45781</v>
      </c>
      <c r="B3243" t="n">
        <v>1438.3</v>
      </c>
      <c r="C3243" t="n">
        <v>91500</v>
      </c>
      <c r="D3243" t="n">
        <v>55000</v>
      </c>
      <c r="E3243" t="n">
        <v>1135.55</v>
      </c>
      <c r="F3243" t="n">
        <v>44344</v>
      </c>
      <c r="G3243" t="n">
        <v>32000</v>
      </c>
      <c r="H3243" t="n">
        <v>646.5</v>
      </c>
      <c r="I3243" t="n">
        <v>109200</v>
      </c>
      <c r="J3243" t="n">
        <v>85000</v>
      </c>
      <c r="K3243" t="n">
        <v>207379</v>
      </c>
      <c r="L3243" t="n">
        <v>158535</v>
      </c>
      <c r="M3243" t="inlineStr">
        <is>
          <t>IRSA (Wayback)</t>
        </is>
      </c>
    </row>
    <row r="3244">
      <c r="A3244" s="24" t="n">
        <v>45782</v>
      </c>
      <c r="B3244" t="n">
        <v>1441.26</v>
      </c>
      <c r="C3244" t="n">
        <v>92200</v>
      </c>
      <c r="D3244" t="n">
        <v>50000</v>
      </c>
      <c r="E3244" t="n">
        <v>1136.3</v>
      </c>
      <c r="F3244" t="n">
        <v>44344</v>
      </c>
      <c r="G3244" t="n">
        <v>32000</v>
      </c>
      <c r="H3244" t="n">
        <v>646.7</v>
      </c>
      <c r="I3244" t="n">
        <v>95656</v>
      </c>
      <c r="J3244" t="n">
        <v>85000</v>
      </c>
      <c r="K3244" t="n">
        <v>185067</v>
      </c>
      <c r="L3244" t="n">
        <v>130523</v>
      </c>
      <c r="M3244" t="inlineStr">
        <is>
          <t>IRSA (Wayback)</t>
        </is>
      </c>
    </row>
    <row r="3245">
      <c r="A3245" s="24" t="n">
        <v>45783</v>
      </c>
      <c r="B3245" t="n">
        <v>1444.3</v>
      </c>
      <c r="C3245" t="n">
        <v>95300</v>
      </c>
      <c r="D3245" t="n">
        <v>50000</v>
      </c>
      <c r="E3245" t="n">
        <v>1137</v>
      </c>
      <c r="F3245" t="n">
        <v>43522</v>
      </c>
      <c r="G3245" t="n">
        <v>32000</v>
      </c>
      <c r="H3245" t="n">
        <v>646.9</v>
      </c>
      <c r="I3245" t="n">
        <v>99144</v>
      </c>
      <c r="J3245" t="n">
        <v>85000</v>
      </c>
      <c r="K3245" t="n">
        <v>188788</v>
      </c>
      <c r="L3245" t="n">
        <v>131966</v>
      </c>
      <c r="M3245" t="inlineStr">
        <is>
          <t>IRSA (Wayback)</t>
        </is>
      </c>
    </row>
    <row r="3246">
      <c r="A3246" s="24" t="n">
        <v>45784</v>
      </c>
      <c r="B3246" t="n">
        <v>1446.3</v>
      </c>
      <c r="C3246" t="n">
        <v>99900</v>
      </c>
      <c r="D3246" t="n">
        <v>70000</v>
      </c>
      <c r="E3246" t="n">
        <v>1137.8</v>
      </c>
      <c r="F3246" t="n">
        <v>45168</v>
      </c>
      <c r="G3246" t="n">
        <v>32000</v>
      </c>
      <c r="H3246" t="n">
        <v>646.1</v>
      </c>
      <c r="I3246" t="n">
        <v>97925</v>
      </c>
      <c r="J3246" t="n">
        <v>102000</v>
      </c>
      <c r="K3246" t="n">
        <v>207321</v>
      </c>
      <c r="L3246" t="n">
        <v>164253</v>
      </c>
      <c r="M3246" t="inlineStr">
        <is>
          <t>IRSA (Wayback)</t>
        </is>
      </c>
    </row>
    <row r="3247">
      <c r="A3247" s="24" t="n">
        <v>45785</v>
      </c>
      <c r="B3247" t="n">
        <v>1449.08</v>
      </c>
      <c r="C3247" t="n">
        <v>111500</v>
      </c>
      <c r="D3247" t="n">
        <v>70000</v>
      </c>
      <c r="E3247" t="n">
        <v>1138.75</v>
      </c>
      <c r="F3247" t="n">
        <v>47637</v>
      </c>
      <c r="G3247" t="n">
        <v>32000</v>
      </c>
      <c r="H3247" t="n">
        <v>644.9</v>
      </c>
      <c r="I3247" t="n">
        <v>95311</v>
      </c>
      <c r="J3247" t="n">
        <v>102000</v>
      </c>
      <c r="K3247" t="n">
        <v>226299</v>
      </c>
      <c r="L3247" t="n">
        <v>169162</v>
      </c>
      <c r="M3247" t="inlineStr">
        <is>
          <t>IRSA (Wayback)</t>
        </is>
      </c>
    </row>
    <row r="3248">
      <c r="A3248" s="24" t="n">
        <v>45786</v>
      </c>
      <c r="B3248" t="n">
        <v>1452.6</v>
      </c>
      <c r="C3248" t="n">
        <v>129100</v>
      </c>
      <c r="D3248" t="n">
        <v>70000</v>
      </c>
      <c r="E3248" t="n">
        <v>1140.1</v>
      </c>
      <c r="F3248" t="n">
        <v>54429</v>
      </c>
      <c r="G3248" t="n">
        <v>31885</v>
      </c>
      <c r="H3248" t="n">
        <v>645.5</v>
      </c>
      <c r="I3248" t="n">
        <v>127514</v>
      </c>
      <c r="J3248" t="n">
        <v>102000</v>
      </c>
      <c r="K3248" t="n">
        <v>261673</v>
      </c>
      <c r="L3248" t="n">
        <v>180029</v>
      </c>
      <c r="M3248" t="inlineStr">
        <is>
          <t>IRSA (Wayback)</t>
        </is>
      </c>
    </row>
    <row r="3249">
      <c r="A3249" s="24" t="n">
        <v>45792</v>
      </c>
      <c r="B3249" t="n">
        <v>1464.45</v>
      </c>
      <c r="C3249" t="n">
        <v>97900</v>
      </c>
      <c r="D3249" t="n">
        <v>82000</v>
      </c>
      <c r="E3249" t="n">
        <v>1145.45</v>
      </c>
      <c r="F3249" t="n">
        <v>40045</v>
      </c>
      <c r="G3249" t="n">
        <v>28000</v>
      </c>
      <c r="H3249" t="n">
        <v>648.3</v>
      </c>
      <c r="I3249" t="n">
        <v>126775</v>
      </c>
      <c r="J3249" t="n">
        <v>114000</v>
      </c>
      <c r="K3249" t="n">
        <v>200634</v>
      </c>
      <c r="L3249" t="n">
        <v>172689</v>
      </c>
      <c r="M3249" t="inlineStr">
        <is>
          <t>IRSA (Wayback)</t>
        </is>
      </c>
    </row>
    <row r="3250">
      <c r="A3250" s="24" t="n">
        <v>45793</v>
      </c>
      <c r="B3250" t="n">
        <v>1464.93</v>
      </c>
      <c r="C3250" t="n">
        <v>91800</v>
      </c>
      <c r="D3250" t="n">
        <v>82000</v>
      </c>
      <c r="E3250" t="n">
        <v>1145.95</v>
      </c>
      <c r="F3250" t="n">
        <v>37265</v>
      </c>
      <c r="G3250" t="n">
        <v>28000</v>
      </c>
      <c r="H3250" t="n">
        <v>648.1</v>
      </c>
      <c r="I3250" t="n">
        <v>126155</v>
      </c>
      <c r="J3250" t="n">
        <v>114000</v>
      </c>
      <c r="K3250" t="n">
        <v>200634</v>
      </c>
      <c r="L3250" t="n">
        <v>172689</v>
      </c>
      <c r="M3250" t="inlineStr">
        <is>
          <t>IRSA (Wayback)</t>
        </is>
      </c>
    </row>
    <row r="3251">
      <c r="A3251" s="24" t="n">
        <v>45794</v>
      </c>
      <c r="B3251" t="n">
        <v>1465.93</v>
      </c>
      <c r="C3251" t="n">
        <v>102100</v>
      </c>
      <c r="D3251" t="n">
        <v>82000</v>
      </c>
      <c r="E3251" t="n">
        <v>1146.25</v>
      </c>
      <c r="F3251" t="n">
        <v>38560</v>
      </c>
      <c r="G3251" t="n">
        <v>33000</v>
      </c>
      <c r="H3251" t="n">
        <v>647.8</v>
      </c>
      <c r="I3251" t="n">
        <v>128173</v>
      </c>
      <c r="J3251" t="n">
        <v>114000</v>
      </c>
      <c r="K3251" t="n">
        <v>196635</v>
      </c>
      <c r="L3251" t="n">
        <v>170975</v>
      </c>
      <c r="M3251" t="inlineStr">
        <is>
          <t>IRSA (Wayback)</t>
        </is>
      </c>
    </row>
    <row r="3252">
      <c r="A3252" s="24" t="n">
        <v>45795</v>
      </c>
      <c r="B3252" t="n">
        <v>1466.59</v>
      </c>
      <c r="C3252" t="n">
        <v>113400</v>
      </c>
      <c r="D3252" t="n">
        <v>100000</v>
      </c>
      <c r="E3252" t="n">
        <v>1146.9</v>
      </c>
      <c r="F3252" t="n">
        <v>40044</v>
      </c>
      <c r="G3252" t="n">
        <v>28000</v>
      </c>
      <c r="H3252" t="n">
        <v>646</v>
      </c>
      <c r="I3252" t="n">
        <v>118397</v>
      </c>
      <c r="J3252" t="n">
        <v>134000</v>
      </c>
      <c r="K3252" t="n">
        <v>219734</v>
      </c>
      <c r="L3252" t="n">
        <v>194290</v>
      </c>
      <c r="M3252" t="inlineStr">
        <is>
          <t>IRSA (Wayback)</t>
        </is>
      </c>
    </row>
    <row r="3253">
      <c r="A3253" s="24" t="n">
        <v>45796</v>
      </c>
      <c r="B3253" t="n">
        <v>1467.18</v>
      </c>
      <c r="C3253" t="n">
        <v>128900</v>
      </c>
      <c r="D3253" t="n">
        <v>116900</v>
      </c>
      <c r="E3253" t="n">
        <v>1147.75</v>
      </c>
      <c r="F3253" t="n">
        <v>43751</v>
      </c>
      <c r="G3253" t="n">
        <v>28000</v>
      </c>
      <c r="H3253" t="n">
        <v>644.9</v>
      </c>
      <c r="I3253" t="n">
        <v>145106</v>
      </c>
      <c r="J3253" t="n">
        <v>140000</v>
      </c>
      <c r="K3253" t="n">
        <v>241991</v>
      </c>
      <c r="L3253" t="n">
        <v>214240</v>
      </c>
      <c r="M3253" t="inlineStr">
        <is>
          <t>IRSA (Wayback)</t>
        </is>
      </c>
    </row>
    <row r="3254">
      <c r="A3254" s="24" t="n">
        <v>45797</v>
      </c>
      <c r="B3254" t="n">
        <v>1467.7</v>
      </c>
      <c r="C3254" t="n">
        <v>143700</v>
      </c>
      <c r="D3254" t="n">
        <v>133100</v>
      </c>
      <c r="E3254" t="n">
        <v>1148.7</v>
      </c>
      <c r="F3254" t="n">
        <v>45604</v>
      </c>
      <c r="G3254" t="n">
        <v>28000</v>
      </c>
      <c r="H3254" t="n">
        <v>644</v>
      </c>
      <c r="I3254" t="n">
        <v>159252</v>
      </c>
      <c r="J3254" t="n">
        <v>149000</v>
      </c>
      <c r="K3254" t="n">
        <v>268780</v>
      </c>
      <c r="L3254" t="n">
        <v>240576</v>
      </c>
      <c r="M3254" t="inlineStr">
        <is>
          <t>IRSA (Wayback)</t>
        </is>
      </c>
    </row>
    <row r="3255">
      <c r="A3255" s="24" t="n">
        <v>45798</v>
      </c>
      <c r="B3255" t="n">
        <v>1468.7</v>
      </c>
      <c r="C3255" t="n">
        <v>148300</v>
      </c>
      <c r="D3255" t="n">
        <v>128200</v>
      </c>
      <c r="E3255" t="n">
        <v>1149.9</v>
      </c>
      <c r="F3255" t="n">
        <v>46236</v>
      </c>
      <c r="G3255" t="n">
        <v>24000</v>
      </c>
      <c r="H3255" t="n">
        <v>643.5</v>
      </c>
      <c r="I3255" t="n">
        <v>189902</v>
      </c>
      <c r="J3255" t="n">
        <v>173000</v>
      </c>
      <c r="K3255" t="n">
        <v>271694</v>
      </c>
      <c r="L3255" t="n">
        <v>229358</v>
      </c>
      <c r="M3255" t="inlineStr">
        <is>
          <t>IRSA (Wayback)</t>
        </is>
      </c>
    </row>
    <row r="3256">
      <c r="A3256" s="24" t="n">
        <v>45799</v>
      </c>
      <c r="B3256" t="n">
        <v>1469.15</v>
      </c>
      <c r="C3256" t="n">
        <v>149200</v>
      </c>
      <c r="D3256" t="n">
        <v>140000</v>
      </c>
      <c r="E3256" t="n">
        <v>1151</v>
      </c>
      <c r="F3256" t="n">
        <v>43026</v>
      </c>
      <c r="G3256" t="n">
        <v>20120</v>
      </c>
      <c r="H3256" t="n">
        <v>642.4</v>
      </c>
      <c r="I3256" t="n">
        <v>182843</v>
      </c>
      <c r="J3256" t="n">
        <v>173000</v>
      </c>
      <c r="K3256" t="n">
        <v>268593</v>
      </c>
      <c r="L3256" t="n">
        <v>236487</v>
      </c>
      <c r="M3256" t="inlineStr">
        <is>
          <t>IRSA (Wayback)</t>
        </is>
      </c>
    </row>
    <row r="3257">
      <c r="A3257" s="24" t="n">
        <v>45800</v>
      </c>
      <c r="B3257" t="n">
        <v>1469.73</v>
      </c>
      <c r="C3257" t="n">
        <v>151800</v>
      </c>
      <c r="D3257" t="n">
        <v>140000</v>
      </c>
      <c r="E3257" t="n">
        <v>1152.15</v>
      </c>
      <c r="F3257" t="n">
        <v>44211</v>
      </c>
      <c r="G3257" t="n">
        <v>20000</v>
      </c>
      <c r="H3257" t="n">
        <v>643.5</v>
      </c>
      <c r="I3257" t="n">
        <v>210069</v>
      </c>
      <c r="J3257" t="n">
        <v>173000</v>
      </c>
      <c r="K3257" t="n">
        <v>275753</v>
      </c>
      <c r="L3257" t="n">
        <v>239742</v>
      </c>
      <c r="M3257" t="inlineStr">
        <is>
          <t>IRSA (Wayback)</t>
        </is>
      </c>
    </row>
    <row r="3258">
      <c r="A3258" s="24" t="n">
        <v>45811</v>
      </c>
      <c r="B3258" t="n">
        <v>1472.92</v>
      </c>
      <c r="C3258" t="n">
        <v>91700</v>
      </c>
      <c r="D3258" t="n">
        <v>156600</v>
      </c>
      <c r="E3258" t="n">
        <v>1163.4</v>
      </c>
      <c r="F3258" t="n">
        <v>34395</v>
      </c>
      <c r="G3258" t="n">
        <v>25000</v>
      </c>
      <c r="H3258" t="n">
        <v>644.8</v>
      </c>
      <c r="I3258" t="n">
        <v>189635</v>
      </c>
      <c r="J3258" t="n">
        <v>184000</v>
      </c>
      <c r="K3258" t="n">
        <v>187416</v>
      </c>
      <c r="L3258" t="n">
        <v>242921</v>
      </c>
      <c r="M3258" t="inlineStr">
        <is>
          <t>IRSA (Wayback)</t>
        </is>
      </c>
    </row>
    <row r="3259">
      <c r="A3259" s="24" t="n">
        <v>45812</v>
      </c>
      <c r="B3259" t="n">
        <v>1469.32</v>
      </c>
      <c r="C3259" t="n">
        <v>81400</v>
      </c>
      <c r="D3259" t="n">
        <v>155900</v>
      </c>
      <c r="E3259" t="n">
        <v>1163.75</v>
      </c>
      <c r="F3259" t="n">
        <v>33220</v>
      </c>
      <c r="G3259" t="n">
        <v>25000</v>
      </c>
      <c r="H3259" t="n">
        <v>644.8</v>
      </c>
      <c r="I3259" t="n">
        <v>198620</v>
      </c>
      <c r="J3259" t="n">
        <v>180000</v>
      </c>
      <c r="K3259" t="n">
        <v>168877</v>
      </c>
      <c r="L3259" t="n">
        <v>235157</v>
      </c>
      <c r="M3259" t="inlineStr">
        <is>
          <t>IRSA (Wayback)</t>
        </is>
      </c>
    </row>
    <row r="3260">
      <c r="A3260" s="24" t="n">
        <v>45813</v>
      </c>
      <c r="B3260" t="n">
        <v>1465.32</v>
      </c>
      <c r="C3260" t="n">
        <v>76800</v>
      </c>
      <c r="D3260" t="n">
        <v>155000</v>
      </c>
      <c r="E3260" t="n">
        <v>1163.7</v>
      </c>
      <c r="F3260" t="n">
        <v>33826</v>
      </c>
      <c r="G3260" t="n">
        <v>35000</v>
      </c>
      <c r="H3260" t="n">
        <v>644.7</v>
      </c>
      <c r="I3260" t="n">
        <v>194887</v>
      </c>
      <c r="J3260" t="n">
        <v>180000</v>
      </c>
      <c r="K3260" t="n">
        <v>155670</v>
      </c>
      <c r="L3260" t="n">
        <v>235044</v>
      </c>
      <c r="M3260" t="inlineStr">
        <is>
          <t>IRSA (Wayback)</t>
        </is>
      </c>
    </row>
    <row r="3261">
      <c r="A3261" s="24" t="n">
        <v>45814</v>
      </c>
      <c r="B3261" t="n">
        <v>1460.85</v>
      </c>
      <c r="C3261" t="n">
        <v>66500</v>
      </c>
      <c r="D3261" t="n">
        <v>154000</v>
      </c>
      <c r="E3261" t="n">
        <v>1163.6</v>
      </c>
      <c r="F3261" t="n">
        <v>31242</v>
      </c>
      <c r="G3261" t="n">
        <v>33591</v>
      </c>
      <c r="H3261" t="n">
        <v>644.4</v>
      </c>
      <c r="I3261" t="n">
        <v>192367</v>
      </c>
      <c r="J3261" t="n">
        <v>180000</v>
      </c>
      <c r="K3261" t="n">
        <v>137968</v>
      </c>
      <c r="L3261" t="n">
        <v>227817</v>
      </c>
      <c r="M3261" t="inlineStr">
        <is>
          <t>IRSA (Wayback)</t>
        </is>
      </c>
    </row>
    <row r="3262">
      <c r="A3262" s="24" t="n">
        <v>45815</v>
      </c>
      <c r="B3262" t="n">
        <v>1456.25</v>
      </c>
      <c r="C3262" t="n">
        <v>72000</v>
      </c>
      <c r="D3262" t="n">
        <v>153300</v>
      </c>
      <c r="E3262" t="n">
        <v>1163.6</v>
      </c>
      <c r="F3262" t="n">
        <v>30000</v>
      </c>
      <c r="G3262" t="n">
        <v>30000</v>
      </c>
      <c r="H3262" t="n">
        <v>643.5</v>
      </c>
      <c r="I3262" t="n">
        <v>183796</v>
      </c>
      <c r="J3262" t="n">
        <v>180000</v>
      </c>
      <c r="K3262" t="n">
        <v>145913</v>
      </c>
      <c r="L3262" t="n">
        <v>227213</v>
      </c>
      <c r="M3262" t="inlineStr">
        <is>
          <t>IRSA (Wayback)</t>
        </is>
      </c>
    </row>
    <row r="3263">
      <c r="A3263" s="24" t="n">
        <v>45816</v>
      </c>
      <c r="B3263" t="n">
        <v>1451.97</v>
      </c>
      <c r="C3263" t="n">
        <v>78800</v>
      </c>
      <c r="D3263" t="n">
        <v>152600</v>
      </c>
      <c r="E3263" t="n">
        <v>1163.6</v>
      </c>
      <c r="F3263" t="n">
        <v>30000</v>
      </c>
      <c r="G3263" t="n">
        <v>30000</v>
      </c>
      <c r="H3263" t="n">
        <v>642.8</v>
      </c>
      <c r="I3263" t="n">
        <v>187325</v>
      </c>
      <c r="J3263" t="n">
        <v>180000</v>
      </c>
      <c r="K3263" t="n">
        <v>154482</v>
      </c>
      <c r="L3263" t="n">
        <v>228282</v>
      </c>
      <c r="M3263" t="inlineStr">
        <is>
          <t>IRSA (Wayback)</t>
        </is>
      </c>
    </row>
    <row r="3264">
      <c r="A3264" s="24" t="n">
        <v>45817</v>
      </c>
      <c r="B3264" t="n">
        <v>1448.29</v>
      </c>
      <c r="C3264" t="n">
        <v>93000</v>
      </c>
      <c r="D3264" t="n">
        <v>152000</v>
      </c>
      <c r="E3264" t="n">
        <v>1163.6</v>
      </c>
      <c r="F3264" t="n">
        <v>30000</v>
      </c>
      <c r="G3264" t="n">
        <v>30000</v>
      </c>
      <c r="H3264" t="n">
        <v>642.8</v>
      </c>
      <c r="I3264" t="n">
        <v>186400</v>
      </c>
      <c r="J3264" t="n">
        <v>170000</v>
      </c>
      <c r="K3264" t="n">
        <v>175727</v>
      </c>
      <c r="L3264" t="n">
        <v>234727</v>
      </c>
      <c r="M3264" t="inlineStr">
        <is>
          <t>IRSA (Wayback)</t>
        </is>
      </c>
    </row>
    <row r="3265">
      <c r="A3265" s="24" t="n">
        <v>45818</v>
      </c>
      <c r="B3265" t="n">
        <v>1445.56</v>
      </c>
      <c r="C3265" t="n">
        <v>111400</v>
      </c>
      <c r="D3265" t="n">
        <v>151300</v>
      </c>
      <c r="E3265" t="n">
        <v>1163.75</v>
      </c>
      <c r="F3265" t="n">
        <v>33523</v>
      </c>
      <c r="G3265" t="n">
        <v>30000</v>
      </c>
      <c r="H3265" t="n">
        <v>643.2</v>
      </c>
      <c r="I3265" t="n">
        <v>191442</v>
      </c>
      <c r="J3265" t="n">
        <v>170000</v>
      </c>
      <c r="K3265" t="n">
        <v>201816</v>
      </c>
      <c r="L3265" t="n">
        <v>238193</v>
      </c>
      <c r="M3265" t="inlineStr">
        <is>
          <t>IRSA (Wayback)</t>
        </is>
      </c>
    </row>
    <row r="3266">
      <c r="A3266" s="24" t="n">
        <v>45819</v>
      </c>
      <c r="B3266" t="n">
        <v>1444.22</v>
      </c>
      <c r="C3266" t="n">
        <v>131300</v>
      </c>
      <c r="D3266" t="n">
        <v>150700</v>
      </c>
      <c r="E3266" t="n">
        <v>1164.1</v>
      </c>
      <c r="F3266" t="n">
        <v>36137</v>
      </c>
      <c r="G3266" t="n">
        <v>27917</v>
      </c>
      <c r="H3266" t="n">
        <v>643.4</v>
      </c>
      <c r="I3266" t="n">
        <v>188921</v>
      </c>
      <c r="J3266" t="n">
        <v>170000</v>
      </c>
      <c r="K3266" t="n">
        <v>241611</v>
      </c>
      <c r="L3266" t="n">
        <v>252791</v>
      </c>
      <c r="M3266" t="inlineStr">
        <is>
          <t>IRSA (Wayback)</t>
        </is>
      </c>
    </row>
    <row r="3267">
      <c r="A3267" s="24" t="n">
        <v>45839</v>
      </c>
      <c r="B3267" t="n">
        <v>1504.65</v>
      </c>
      <c r="C3267" t="n">
        <v>294000</v>
      </c>
      <c r="D3267" t="n">
        <v>150000</v>
      </c>
      <c r="E3267" t="n">
        <v>1176.55</v>
      </c>
      <c r="F3267" t="n">
        <v>24149</v>
      </c>
      <c r="G3267" t="n">
        <v>10000</v>
      </c>
      <c r="H3267" t="n">
        <v>648.5</v>
      </c>
      <c r="I3267" t="n">
        <v>240080</v>
      </c>
      <c r="J3267" t="n">
        <v>233655</v>
      </c>
      <c r="K3267" t="n">
        <v>449989</v>
      </c>
      <c r="L3267" t="n">
        <v>291840</v>
      </c>
      <c r="M3267" t="inlineStr">
        <is>
          <t>IRSA (Wayback)</t>
        </is>
      </c>
    </row>
    <row r="3268">
      <c r="A3268" s="24" t="n">
        <v>45840</v>
      </c>
      <c r="B3268" t="n">
        <v>1510.15</v>
      </c>
      <c r="C3268" t="n">
        <v>283300</v>
      </c>
      <c r="D3268" t="n">
        <v>150000</v>
      </c>
      <c r="E3268" t="n">
        <v>1177.3</v>
      </c>
      <c r="F3268" t="n">
        <v>29295</v>
      </c>
      <c r="G3268" t="n">
        <v>10000</v>
      </c>
      <c r="H3268" t="n">
        <v>648.3</v>
      </c>
      <c r="I3268" t="n">
        <v>212555</v>
      </c>
      <c r="J3268" t="n">
        <v>210000</v>
      </c>
      <c r="K3268" t="n">
        <v>431901</v>
      </c>
      <c r="L3268" t="n">
        <v>279306</v>
      </c>
      <c r="M3268" t="inlineStr">
        <is>
          <t>IRSA (Wayback)</t>
        </is>
      </c>
    </row>
    <row r="3269">
      <c r="A3269" s="24" t="n">
        <v>45841</v>
      </c>
      <c r="B3269" t="n">
        <v>1515.15</v>
      </c>
      <c r="C3269" t="n">
        <v>273400</v>
      </c>
      <c r="D3269" t="n">
        <v>148200</v>
      </c>
      <c r="E3269" t="n">
        <v>1178.05</v>
      </c>
      <c r="F3269" t="n">
        <v>29295</v>
      </c>
      <c r="G3269" t="n">
        <v>10000</v>
      </c>
      <c r="H3269" t="n">
        <v>648.1</v>
      </c>
      <c r="I3269" t="n">
        <v>219600</v>
      </c>
      <c r="J3269" t="n">
        <v>210000</v>
      </c>
      <c r="K3269" t="n">
        <v>423635</v>
      </c>
      <c r="L3269" t="n">
        <v>279140</v>
      </c>
      <c r="M3269" t="inlineStr">
        <is>
          <t>IRSA (Wayback)</t>
        </is>
      </c>
    </row>
    <row r="3270">
      <c r="A3270" s="24" t="n">
        <v>45842</v>
      </c>
      <c r="B3270" t="n">
        <v>1520</v>
      </c>
      <c r="C3270" t="n">
        <v>272900</v>
      </c>
      <c r="D3270" t="n">
        <v>151500</v>
      </c>
      <c r="E3270" t="n">
        <v>1178.5</v>
      </c>
      <c r="F3270" t="n">
        <v>21577</v>
      </c>
      <c r="G3270" t="n">
        <v>10000</v>
      </c>
      <c r="H3270" t="n">
        <v>648.1</v>
      </c>
      <c r="I3270" t="n">
        <v>226500</v>
      </c>
      <c r="J3270" t="n">
        <v>210000</v>
      </c>
      <c r="K3270" t="n">
        <v>408931</v>
      </c>
      <c r="L3270" t="n">
        <v>275954</v>
      </c>
      <c r="M3270" t="inlineStr">
        <is>
          <t>IRSA (Wayback)</t>
        </is>
      </c>
    </row>
    <row r="3271">
      <c r="A3271" s="24" t="n">
        <v>45854</v>
      </c>
      <c r="B3271" t="n">
        <v>1529</v>
      </c>
      <c r="C3271" t="n">
        <v>234200</v>
      </c>
      <c r="D3271" t="n">
        <v>207900</v>
      </c>
      <c r="E3271" t="n">
        <v>1185.7</v>
      </c>
      <c r="F3271" t="n">
        <v>19781</v>
      </c>
      <c r="G3271" t="n">
        <v>10000</v>
      </c>
      <c r="H3271" t="n">
        <v>645.7</v>
      </c>
      <c r="I3271" t="n">
        <v>231513</v>
      </c>
      <c r="J3271" t="n">
        <v>210000</v>
      </c>
      <c r="K3271" t="n">
        <v>349738</v>
      </c>
      <c r="L3271" t="n">
        <v>313657</v>
      </c>
      <c r="M3271" t="inlineStr">
        <is>
          <t>IRSA (Wayback)</t>
        </is>
      </c>
    </row>
    <row r="3272">
      <c r="A3272" s="24" t="n">
        <v>45870</v>
      </c>
      <c r="B3272" t="n">
        <v>1539</v>
      </c>
      <c r="C3272" t="n">
        <v>288100</v>
      </c>
      <c r="D3272" t="n">
        <v>260000</v>
      </c>
      <c r="E3272" t="n">
        <v>1201.2</v>
      </c>
      <c r="F3272" t="n">
        <v>25150</v>
      </c>
      <c r="G3272" t="n">
        <v>7000</v>
      </c>
      <c r="H3272" t="n">
        <v>642</v>
      </c>
      <c r="I3272" t="n">
        <v>334798</v>
      </c>
      <c r="J3272" t="n">
        <v>312902</v>
      </c>
      <c r="K3272" t="n">
        <v>473040</v>
      </c>
      <c r="L3272" t="n">
        <v>426790</v>
      </c>
      <c r="M3272" t="inlineStr">
        <is>
          <t>IRSA (Wayback)</t>
        </is>
      </c>
    </row>
    <row r="3273">
      <c r="A3273" s="24" t="n">
        <v>45931</v>
      </c>
      <c r="B3273" t="n">
        <v>1550</v>
      </c>
      <c r="C3273" t="n">
        <v>81400</v>
      </c>
      <c r="D3273" t="n">
        <v>81000</v>
      </c>
      <c r="E3273" t="n">
        <v>1240.75</v>
      </c>
      <c r="F3273" t="n">
        <v>8417</v>
      </c>
      <c r="G3273" t="n">
        <v>8417</v>
      </c>
      <c r="H3273" t="n">
        <v>649</v>
      </c>
      <c r="I3273" t="n">
        <v>93444</v>
      </c>
      <c r="J3273" t="n">
        <v>87844</v>
      </c>
      <c r="K3273" t="n">
        <v>129934</v>
      </c>
      <c r="L3273" t="n">
        <v>129534</v>
      </c>
      <c r="M3273" t="inlineStr">
        <is>
          <t>IRSA (Wayback)</t>
        </is>
      </c>
    </row>
    <row r="3274">
      <c r="A3274" s="24" t="n">
        <v>45932</v>
      </c>
      <c r="B3274" t="n">
        <v>1550</v>
      </c>
      <c r="C3274" t="n">
        <v>82900</v>
      </c>
      <c r="D3274" t="n">
        <v>82500</v>
      </c>
      <c r="E3274" t="n">
        <v>1240.8</v>
      </c>
      <c r="F3274" t="n">
        <v>9801</v>
      </c>
      <c r="G3274" t="n">
        <v>7750</v>
      </c>
      <c r="H3274" t="n">
        <v>649</v>
      </c>
      <c r="I3274" t="n">
        <v>98099</v>
      </c>
      <c r="J3274" t="n">
        <v>92499</v>
      </c>
      <c r="K3274" t="n">
        <v>130499</v>
      </c>
      <c r="L3274" t="n">
        <v>128048</v>
      </c>
      <c r="M3274" t="inlineStr">
        <is>
          <t>IRSA (Wayback)</t>
        </is>
      </c>
    </row>
    <row r="3275">
      <c r="A3275" s="24" t="n">
        <v>45933</v>
      </c>
      <c r="B3275" t="n">
        <v>1550</v>
      </c>
      <c r="C3275" t="n">
        <v>81000</v>
      </c>
      <c r="D3275" t="n">
        <v>80600</v>
      </c>
      <c r="E3275" t="n">
        <v>1240.85</v>
      </c>
      <c r="F3275" t="n">
        <v>10259</v>
      </c>
      <c r="G3275" t="n">
        <v>8208</v>
      </c>
      <c r="H3275" t="n">
        <v>649</v>
      </c>
      <c r="I3275" t="n">
        <v>100963</v>
      </c>
      <c r="J3275" t="n">
        <v>95363</v>
      </c>
      <c r="K3275" t="n">
        <v>131779</v>
      </c>
      <c r="L3275" t="n">
        <v>129328</v>
      </c>
      <c r="M3275" t="inlineStr">
        <is>
          <t>IRSA (Wayback)</t>
        </is>
      </c>
    </row>
    <row r="3276">
      <c r="A3276" s="24" t="n">
        <v>45962</v>
      </c>
      <c r="B3276" t="n">
        <v>1544.7</v>
      </c>
      <c r="C3276" t="n">
        <v>32500</v>
      </c>
      <c r="D3276" t="n">
        <v>55000</v>
      </c>
      <c r="E3276" t="n">
        <v>1233.95</v>
      </c>
      <c r="F3276" t="n">
        <v>7634</v>
      </c>
      <c r="G3276" t="n">
        <v>35000</v>
      </c>
      <c r="H3276" t="n">
        <v>645.6</v>
      </c>
      <c r="I3276" t="n">
        <v>52558</v>
      </c>
      <c r="J3276" t="n">
        <v>54000</v>
      </c>
      <c r="K3276" t="n">
        <v>60830</v>
      </c>
      <c r="L3276" t="n">
        <v>110696</v>
      </c>
      <c r="M3276" t="inlineStr">
        <is>
          <t>IRSA (Wayback)</t>
        </is>
      </c>
    </row>
    <row r="3277">
      <c r="A3277" s="24" t="n">
        <v>45963</v>
      </c>
      <c r="B3277" t="n">
        <v>1543.83</v>
      </c>
      <c r="C3277" t="n">
        <v>27200</v>
      </c>
      <c r="D3277" t="n">
        <v>52000</v>
      </c>
      <c r="E3277" t="n">
        <v>1233.25</v>
      </c>
      <c r="F3277" t="n">
        <v>7633</v>
      </c>
      <c r="G3277" t="n">
        <v>35000</v>
      </c>
      <c r="H3277" t="n">
        <v>645.6</v>
      </c>
      <c r="I3277" t="n">
        <v>57600</v>
      </c>
      <c r="J3277" t="n">
        <v>54000</v>
      </c>
      <c r="K3277" t="n">
        <v>51996</v>
      </c>
      <c r="L3277" t="n">
        <v>104163</v>
      </c>
      <c r="M3277" t="inlineStr">
        <is>
          <t>IRSA (Wayback)</t>
        </is>
      </c>
    </row>
    <row r="3278">
      <c r="A3278" s="24" t="n">
        <v>45964</v>
      </c>
      <c r="B3278" t="n">
        <v>1543.07</v>
      </c>
      <c r="C3278" t="n">
        <v>30400</v>
      </c>
      <c r="D3278" t="n">
        <v>52000</v>
      </c>
      <c r="E3278" t="n">
        <v>1232.5</v>
      </c>
      <c r="F3278" t="n">
        <v>5679</v>
      </c>
      <c r="G3278" t="n">
        <v>35000</v>
      </c>
      <c r="H3278" t="n">
        <v>645.8</v>
      </c>
      <c r="I3278" t="n">
        <v>60625</v>
      </c>
      <c r="J3278" t="n">
        <v>54000</v>
      </c>
      <c r="K3278" t="n">
        <v>54598</v>
      </c>
      <c r="L3278" t="n">
        <v>105519</v>
      </c>
      <c r="M3278" t="inlineStr">
        <is>
          <t>IRSA (Wayback)</t>
        </is>
      </c>
    </row>
    <row r="3279">
      <c r="A3279" s="24" t="n">
        <v>45965</v>
      </c>
      <c r="B3279" t="n">
        <v>1542.27</v>
      </c>
      <c r="C3279" t="n">
        <v>29200</v>
      </c>
      <c r="D3279" t="n">
        <v>52000</v>
      </c>
      <c r="E3279" t="n">
        <v>1231.75</v>
      </c>
      <c r="F3279" t="n">
        <v>5679</v>
      </c>
      <c r="G3279" t="n">
        <v>35000</v>
      </c>
      <c r="H3279" t="n">
        <v>645.7</v>
      </c>
      <c r="I3279" t="n">
        <v>56088</v>
      </c>
      <c r="J3279" t="n">
        <v>54000</v>
      </c>
      <c r="K3279" t="n">
        <v>54133</v>
      </c>
      <c r="L3279" t="n">
        <v>106254</v>
      </c>
      <c r="M3279" t="inlineStr">
        <is>
          <t>IRSA (Wayback)</t>
        </is>
      </c>
    </row>
    <row r="3280">
      <c r="A3280" s="24" t="n">
        <v>45987</v>
      </c>
      <c r="B3280" t="n">
        <v>1503.19</v>
      </c>
      <c r="E3280" t="n">
        <v>1220.95</v>
      </c>
      <c r="H3280" t="n">
        <v>648.6</v>
      </c>
      <c r="M3280" t="inlineStr">
        <is>
          <t>IRSA (Wayback)</t>
        </is>
      </c>
    </row>
    <row r="3281">
      <c r="A3281" s="24" t="n">
        <v>45992</v>
      </c>
      <c r="B3281" t="n">
        <v>1493.69</v>
      </c>
      <c r="E3281" t="n">
        <v>1217.8</v>
      </c>
      <c r="H3281" t="n">
        <v>648.9</v>
      </c>
      <c r="M3281" t="inlineStr">
        <is>
          <t>IRSA (Wayback)</t>
        </is>
      </c>
    </row>
    <row r="3282">
      <c r="A3282" s="24" t="n">
        <v>45993</v>
      </c>
      <c r="B3282" t="n">
        <v>1492.85</v>
      </c>
      <c r="E3282" t="n">
        <v>1217.05</v>
      </c>
      <c r="H3282" t="n">
        <v>649</v>
      </c>
      <c r="M3282" t="inlineStr">
        <is>
          <t>IRSA (Wayback)</t>
        </is>
      </c>
    </row>
    <row r="3283">
      <c r="A3283" s="24" t="n">
        <v>45994</v>
      </c>
      <c r="B3283" t="n">
        <v>1492.29</v>
      </c>
      <c r="E3283" t="n">
        <v>1216.35</v>
      </c>
      <c r="H3283" t="n">
        <v>648.4</v>
      </c>
      <c r="M3283" t="inlineStr">
        <is>
          <t>IRSA (Wayback)</t>
        </is>
      </c>
    </row>
    <row r="3284">
      <c r="A3284" s="24" t="n">
        <v>46077</v>
      </c>
      <c r="B3284" t="n">
        <v>1476.23</v>
      </c>
      <c r="C3284" t="n">
        <v>12200</v>
      </c>
      <c r="D3284" t="n">
        <v>35000</v>
      </c>
      <c r="E3284" t="n">
        <v>1176.25</v>
      </c>
      <c r="F3284" t="n">
        <v>11120</v>
      </c>
      <c r="G3284" t="n">
        <v>60000</v>
      </c>
      <c r="H3284" t="n">
        <v>642.4</v>
      </c>
      <c r="I3284" t="n">
        <v>29160</v>
      </c>
      <c r="J3284" t="n">
        <v>30000</v>
      </c>
      <c r="K3284" t="n">
        <v>38624</v>
      </c>
      <c r="L3284" t="n">
        <v>110304</v>
      </c>
      <c r="M3284" t="inlineStr">
        <is>
          <t>IRSA (Wayback)</t>
        </is>
      </c>
    </row>
    <row r="3285">
      <c r="A3285" s="24" t="n">
        <v>46078</v>
      </c>
      <c r="B3285" t="n">
        <v>1475.14</v>
      </c>
      <c r="C3285" t="n">
        <v>12000</v>
      </c>
      <c r="D3285" t="n">
        <v>35000</v>
      </c>
      <c r="E3285" t="n">
        <v>1174.25</v>
      </c>
      <c r="F3285" t="n">
        <v>8548</v>
      </c>
      <c r="G3285" t="n">
        <v>60000</v>
      </c>
      <c r="H3285" t="n">
        <v>642.3</v>
      </c>
      <c r="I3285" t="n">
        <v>31211</v>
      </c>
      <c r="J3285" t="n">
        <v>30000</v>
      </c>
      <c r="K3285" t="n">
        <v>34778</v>
      </c>
      <c r="L3285" t="n">
        <v>109230</v>
      </c>
      <c r="M3285" t="inlineStr">
        <is>
          <t>IRSA (Wayback)</t>
        </is>
      </c>
    </row>
    <row r="3286">
      <c r="A3286" s="24" t="n">
        <v>46079</v>
      </c>
      <c r="B3286" t="n">
        <v>1474.07</v>
      </c>
      <c r="C3286" t="n">
        <v>12500</v>
      </c>
      <c r="D3286" t="n">
        <v>35000</v>
      </c>
      <c r="E3286" t="n">
        <v>1172.4</v>
      </c>
      <c r="F3286" t="n">
        <v>7407</v>
      </c>
      <c r="G3286" t="n">
        <v>55000</v>
      </c>
      <c r="H3286" t="n">
        <v>642.7</v>
      </c>
      <c r="I3286" t="n">
        <v>37603</v>
      </c>
      <c r="J3286" t="n">
        <v>30000</v>
      </c>
      <c r="K3286" t="n">
        <v>33335</v>
      </c>
      <c r="L3286" t="n">
        <v>103428</v>
      </c>
      <c r="M3286" t="inlineStr">
        <is>
          <t>IRSA (Wayback)</t>
        </is>
      </c>
    </row>
    <row r="3287">
      <c r="A3287" s="24" t="n">
        <v>46080</v>
      </c>
      <c r="B3287" t="n">
        <v>1472.95</v>
      </c>
      <c r="C3287" t="n">
        <v>11400</v>
      </c>
      <c r="D3287" t="n">
        <v>35000</v>
      </c>
      <c r="E3287" t="n">
        <v>1170.55</v>
      </c>
      <c r="F3287" t="n">
        <v>7406</v>
      </c>
      <c r="G3287" t="n">
        <v>55000</v>
      </c>
      <c r="H3287" t="n">
        <v>642.7</v>
      </c>
      <c r="I3287" t="n">
        <v>36635</v>
      </c>
      <c r="J3287" t="n">
        <v>33000</v>
      </c>
      <c r="K3287" t="n">
        <v>31677</v>
      </c>
      <c r="L3287" t="n">
        <v>102871</v>
      </c>
      <c r="M3287" t="inlineStr">
        <is>
          <t>IRSA (Wayback)</t>
        </is>
      </c>
    </row>
    <row r="3288">
      <c r="A3288" s="24" t="n">
        <v>46082</v>
      </c>
      <c r="B3288" t="n">
        <v>1470.7</v>
      </c>
      <c r="C3288" t="n">
        <v>12200</v>
      </c>
      <c r="D3288" t="n">
        <v>35000</v>
      </c>
      <c r="E3288" t="n">
        <v>1166.85</v>
      </c>
      <c r="F3288" t="n">
        <v>7725</v>
      </c>
      <c r="G3288" t="n">
        <v>50000</v>
      </c>
      <c r="H3288" t="n">
        <v>642.3</v>
      </c>
      <c r="I3288" t="n">
        <v>32162</v>
      </c>
      <c r="J3288" t="n">
        <v>33000</v>
      </c>
      <c r="K3288" t="n">
        <v>32103</v>
      </c>
      <c r="L3288" t="n">
        <v>97178</v>
      </c>
      <c r="M3288" t="inlineStr">
        <is>
          <t>IRSA (Wayback)</t>
        </is>
      </c>
    </row>
    <row r="3289">
      <c r="A3289" s="24" t="n">
        <v>46083</v>
      </c>
      <c r="B3289" t="n">
        <v>1469.64</v>
      </c>
      <c r="C3289" t="n">
        <v>13800</v>
      </c>
      <c r="D3289" t="n">
        <v>35000</v>
      </c>
      <c r="E3289" t="n">
        <v>1165.45</v>
      </c>
      <c r="F3289" t="n">
        <v>9120</v>
      </c>
      <c r="G3289" t="n">
        <v>42000</v>
      </c>
      <c r="H3289" t="n">
        <v>642.1</v>
      </c>
      <c r="I3289" t="n">
        <v>34398</v>
      </c>
      <c r="J3289" t="n">
        <v>33000</v>
      </c>
      <c r="K3289" t="n">
        <v>35344</v>
      </c>
      <c r="L3289" t="n">
        <v>89424</v>
      </c>
      <c r="M3289" t="inlineStr">
        <is>
          <t>IRSA (Wayback)</t>
        </is>
      </c>
    </row>
    <row r="3290">
      <c r="A3290" s="24" t="n">
        <v>46084</v>
      </c>
      <c r="B3290" t="n">
        <v>1468.51</v>
      </c>
      <c r="C3290" t="n">
        <v>13400</v>
      </c>
      <c r="D3290" t="n">
        <v>35000</v>
      </c>
      <c r="E3290" t="n">
        <v>1164</v>
      </c>
      <c r="F3290" t="n">
        <v>7945</v>
      </c>
      <c r="G3290" t="n">
        <v>42000</v>
      </c>
      <c r="H3290" t="n">
        <v>641.8</v>
      </c>
      <c r="I3290" t="n">
        <v>34038</v>
      </c>
      <c r="J3290" t="n">
        <v>33000</v>
      </c>
      <c r="K3290" t="n">
        <v>33658</v>
      </c>
      <c r="L3290" t="n">
        <v>89313</v>
      </c>
      <c r="M3290" t="inlineStr">
        <is>
          <t>IRSA (Wayback)</t>
        </is>
      </c>
    </row>
    <row r="3291">
      <c r="A3291" s="24" t="n">
        <v>46085</v>
      </c>
      <c r="B3291" t="n">
        <v>1467.38</v>
      </c>
      <c r="C3291" t="n">
        <v>13400</v>
      </c>
      <c r="D3291" t="n">
        <v>35000</v>
      </c>
      <c r="E3291" t="n">
        <v>1162.5</v>
      </c>
      <c r="F3291" t="n">
        <v>6771</v>
      </c>
      <c r="G3291" t="n">
        <v>42000</v>
      </c>
      <c r="H3291" t="n">
        <v>641</v>
      </c>
      <c r="I3291" t="n">
        <v>29098</v>
      </c>
      <c r="J3291" t="n">
        <v>33000</v>
      </c>
      <c r="K3291" t="n">
        <v>33925</v>
      </c>
      <c r="L3291" t="n">
        <v>90754</v>
      </c>
      <c r="M3291" t="inlineStr">
        <is>
          <t>IRSA (Wayback)</t>
        </is>
      </c>
    </row>
    <row r="3292">
      <c r="A3292" s="24" t="n">
        <v>46114</v>
      </c>
      <c r="B3292" t="n">
        <v>1451.12</v>
      </c>
      <c r="C3292" t="n">
        <v>36500</v>
      </c>
      <c r="D3292" t="n">
        <v>15000</v>
      </c>
      <c r="E3292" t="n">
        <v>1139.25</v>
      </c>
      <c r="F3292" t="n">
        <v>40575</v>
      </c>
      <c r="G3292" t="n">
        <v>20000</v>
      </c>
      <c r="H3292" t="n">
        <v>647.6</v>
      </c>
      <c r="I3292" t="n">
        <v>75932</v>
      </c>
      <c r="J3292" t="n">
        <v>40000</v>
      </c>
      <c r="K3292" t="n">
        <v>121115</v>
      </c>
      <c r="L3292" t="n">
        <v>79040</v>
      </c>
      <c r="M3292" t="inlineStr">
        <is>
          <t>IRSA (Wayback)</t>
        </is>
      </c>
    </row>
    <row r="3293">
      <c r="A3293" s="24" t="n">
        <v>46115</v>
      </c>
      <c r="B3293" t="n">
        <v>1452.77</v>
      </c>
      <c r="C3293" t="n">
        <v>37600</v>
      </c>
      <c r="D3293" t="n">
        <v>10000</v>
      </c>
      <c r="E3293" t="n">
        <v>1140.15</v>
      </c>
      <c r="F3293" t="n">
        <v>32125</v>
      </c>
      <c r="G3293" t="n">
        <v>17000</v>
      </c>
      <c r="H3293" t="n">
        <v>648.4</v>
      </c>
      <c r="I3293" t="n">
        <v>60563</v>
      </c>
      <c r="J3293" t="n">
        <v>40000</v>
      </c>
      <c r="K3293" t="n">
        <v>107459</v>
      </c>
      <c r="L3293" t="n">
        <v>64734</v>
      </c>
      <c r="M3293" t="inlineStr">
        <is>
          <t>IRSA (Wayback)</t>
        </is>
      </c>
    </row>
    <row r="3294">
      <c r="A3294" s="24" t="n">
        <v>46116</v>
      </c>
      <c r="B3294" t="n">
        <v>1454.56</v>
      </c>
      <c r="C3294" t="n">
        <v>39800</v>
      </c>
      <c r="D3294" t="n">
        <v>10000</v>
      </c>
      <c r="E3294" t="n">
        <v>1141.2</v>
      </c>
      <c r="F3294" t="n">
        <v>29898</v>
      </c>
      <c r="G3294" t="n">
        <v>10442</v>
      </c>
      <c r="H3294" t="n">
        <v>648.5</v>
      </c>
      <c r="I3294" t="n">
        <v>55311</v>
      </c>
      <c r="J3294" t="n">
        <v>52677</v>
      </c>
      <c r="K3294" t="n">
        <v>119039</v>
      </c>
      <c r="L3294" t="n">
        <v>69783</v>
      </c>
      <c r="M3294" t="inlineStr">
        <is>
          <t>IRSA (Wayback)</t>
        </is>
      </c>
    </row>
    <row r="3295">
      <c r="A3295" s="24" t="n">
        <v>46117</v>
      </c>
      <c r="B3295" t="n">
        <v>1456.59</v>
      </c>
      <c r="C3295" t="n">
        <v>41800</v>
      </c>
      <c r="D3295" t="n">
        <v>8000</v>
      </c>
      <c r="E3295" t="n">
        <v>1143.6</v>
      </c>
      <c r="F3295" t="n">
        <v>52802</v>
      </c>
      <c r="G3295" t="n">
        <v>8330</v>
      </c>
      <c r="H3295" t="n">
        <v>648.5</v>
      </c>
      <c r="I3295" t="n">
        <v>70628</v>
      </c>
      <c r="J3295" t="n">
        <v>69534</v>
      </c>
      <c r="K3295" t="n">
        <v>194096</v>
      </c>
      <c r="L3295" t="n">
        <v>115824</v>
      </c>
      <c r="M3295" t="inlineStr">
        <is>
          <t>IRSA (Wayback)</t>
        </is>
      </c>
    </row>
    <row r="3296">
      <c r="A3296" s="24" t="n">
        <v>46118</v>
      </c>
      <c r="B3296" t="n">
        <v>1458.4</v>
      </c>
      <c r="C3296" t="n">
        <v>38200</v>
      </c>
      <c r="D3296" t="n">
        <v>8000</v>
      </c>
      <c r="E3296" t="n">
        <v>1145.95</v>
      </c>
      <c r="F3296" t="n">
        <v>50546</v>
      </c>
      <c r="G3296" t="n">
        <v>7000</v>
      </c>
      <c r="H3296" t="n">
        <v>648.5</v>
      </c>
      <c r="I3296" t="n">
        <v>106684</v>
      </c>
      <c r="J3296" t="n">
        <v>99523</v>
      </c>
      <c r="K3296" t="n">
        <v>153870</v>
      </c>
      <c r="L3296" t="n">
        <v>80124</v>
      </c>
      <c r="M3296" t="inlineStr">
        <is>
          <t>IRSA (Wayback)</t>
        </is>
      </c>
    </row>
    <row r="3297">
      <c r="A3297" s="24" t="n">
        <v>46119</v>
      </c>
      <c r="B3297" t="n">
        <v>1459.56</v>
      </c>
      <c r="C3297" t="n">
        <v>27500</v>
      </c>
      <c r="D3297" t="n">
        <v>8000</v>
      </c>
      <c r="E3297" t="n">
        <v>1148</v>
      </c>
      <c r="F3297" t="n">
        <v>44987</v>
      </c>
      <c r="G3297" t="n">
        <v>7000</v>
      </c>
      <c r="H3297" t="n">
        <v>648.5</v>
      </c>
      <c r="I3297" t="n">
        <v>115068</v>
      </c>
      <c r="J3297" t="n">
        <v>105068</v>
      </c>
      <c r="K3297" t="n">
        <v>129033</v>
      </c>
      <c r="L3297" t="n">
        <v>71546</v>
      </c>
      <c r="M3297" t="inlineStr">
        <is>
          <t>IRSA (Wayback)</t>
        </is>
      </c>
    </row>
    <row r="3298">
      <c r="A3298" s="24" t="n">
        <v>46120</v>
      </c>
      <c r="B3298" t="n">
        <v>1460.74</v>
      </c>
      <c r="C3298" t="n">
        <v>28400</v>
      </c>
      <c r="D3298" t="n">
        <v>8000</v>
      </c>
      <c r="E3298" t="n">
        <v>1149.8</v>
      </c>
      <c r="F3298" t="n">
        <v>40354</v>
      </c>
      <c r="G3298" t="n">
        <v>7000</v>
      </c>
      <c r="H3298" t="n">
        <v>648.2</v>
      </c>
      <c r="I3298" t="n">
        <v>43763</v>
      </c>
      <c r="J3298" t="n">
        <v>40000</v>
      </c>
      <c r="K3298" t="n">
        <v>170007</v>
      </c>
      <c r="L3298" t="n">
        <v>116253</v>
      </c>
      <c r="M3298" t="inlineStr">
        <is>
          <t>IRSA (Wayback)</t>
        </is>
      </c>
    </row>
    <row r="3299">
      <c r="A3299" s="24" t="n">
        <v>46239</v>
      </c>
      <c r="B3299" t="n">
        <v>1545</v>
      </c>
      <c r="C3299" t="n">
        <v>275400</v>
      </c>
      <c r="D3299" t="n">
        <v>245600</v>
      </c>
      <c r="E3299" t="n">
        <v>1202.05</v>
      </c>
      <c r="F3299" t="n">
        <v>53177</v>
      </c>
      <c r="G3299" t="n">
        <v>7000</v>
      </c>
      <c r="H3299" t="n">
        <v>648.5</v>
      </c>
      <c r="I3299" t="n">
        <v>270742</v>
      </c>
      <c r="J3299" t="n">
        <v>262342</v>
      </c>
      <c r="K3299" t="n">
        <v>471315</v>
      </c>
      <c r="L3299" t="n">
        <v>395338</v>
      </c>
      <c r="M3299" t="inlineStr">
        <is>
          <t>IRSA (Wayback)</t>
        </is>
      </c>
    </row>
    <row r="3300">
      <c r="A3300" s="24" t="n">
        <v>46240</v>
      </c>
      <c r="B3300" t="n">
        <v>1546</v>
      </c>
      <c r="C3300" t="n">
        <v>277900</v>
      </c>
      <c r="D3300" t="n">
        <v>248100</v>
      </c>
      <c r="E3300" t="n">
        <v>1203.25</v>
      </c>
      <c r="F3300" t="n">
        <v>46580</v>
      </c>
      <c r="G3300" t="n">
        <v>7000</v>
      </c>
      <c r="H3300" t="n">
        <v>648.5</v>
      </c>
      <c r="I3300" t="n">
        <v>304906</v>
      </c>
      <c r="J3300" t="n">
        <v>296506</v>
      </c>
      <c r="K3300" t="n">
        <v>462802</v>
      </c>
      <c r="L3300" t="n">
        <v>393422</v>
      </c>
      <c r="M3300" t="inlineStr">
        <is>
          <t>IRSA (Wayback)</t>
        </is>
      </c>
    </row>
    <row r="3301">
      <c r="A3301" s="24" t="n">
        <v>46241</v>
      </c>
      <c r="B3301" t="n">
        <v>1547</v>
      </c>
      <c r="C3301" t="n">
        <v>255700</v>
      </c>
      <c r="D3301" t="n">
        <v>225900</v>
      </c>
      <c r="E3301" t="n">
        <v>1204.25</v>
      </c>
      <c r="F3301" t="n">
        <v>39938</v>
      </c>
      <c r="G3301" t="n">
        <v>7000</v>
      </c>
      <c r="H3301" t="n">
        <v>648.5</v>
      </c>
      <c r="I3301" t="n">
        <v>332512</v>
      </c>
      <c r="J3301" t="n">
        <v>324035</v>
      </c>
      <c r="K3301" t="n">
        <v>415289</v>
      </c>
      <c r="L3301" t="n">
        <v>352551</v>
      </c>
      <c r="M3301" t="inlineStr">
        <is>
          <t>IRSA (Wayback)</t>
        </is>
      </c>
    </row>
    <row r="3302">
      <c r="A3302" s="24" t="n">
        <v>46242</v>
      </c>
      <c r="B3302" t="n">
        <v>1548</v>
      </c>
      <c r="C3302" t="n">
        <v>244200</v>
      </c>
      <c r="D3302" t="n">
        <v>214400</v>
      </c>
      <c r="E3302" t="n">
        <v>1205.2</v>
      </c>
      <c r="F3302" t="n">
        <v>38335</v>
      </c>
      <c r="G3302" t="n">
        <v>7000</v>
      </c>
      <c r="H3302" t="n">
        <v>648.5</v>
      </c>
      <c r="I3302" t="n">
        <v>319105</v>
      </c>
      <c r="J3302" t="n">
        <v>310605</v>
      </c>
      <c r="K3302" t="n">
        <v>392558</v>
      </c>
      <c r="L3302" t="n">
        <v>331423</v>
      </c>
      <c r="M3302" t="inlineStr">
        <is>
          <t>IRSA (Wayback)</t>
        </is>
      </c>
    </row>
    <row r="3303">
      <c r="A3303" s="24" t="n">
        <v>46245</v>
      </c>
      <c r="B3303" t="n">
        <v>1550</v>
      </c>
      <c r="C3303" t="n">
        <v>210700</v>
      </c>
      <c r="D3303" t="n">
        <v>209900</v>
      </c>
      <c r="E3303" t="n">
        <v>1207.65</v>
      </c>
      <c r="F3303" t="n">
        <v>31737</v>
      </c>
      <c r="G3303" t="n">
        <v>7000</v>
      </c>
      <c r="H3303" t="n">
        <v>648.5</v>
      </c>
      <c r="I3303" t="n">
        <v>235786</v>
      </c>
      <c r="J3303" t="n">
        <v>227046</v>
      </c>
      <c r="K3303" t="n">
        <v>346187</v>
      </c>
      <c r="L3303" t="n">
        <v>320650</v>
      </c>
      <c r="M3303" t="inlineStr">
        <is>
          <t>IRSA (Wayback)</t>
        </is>
      </c>
    </row>
    <row r="3304">
      <c r="A3304" s="24" t="n">
        <v>46246</v>
      </c>
      <c r="B3304" t="n">
        <v>1550</v>
      </c>
      <c r="C3304" t="n">
        <v>225500</v>
      </c>
      <c r="D3304" t="n">
        <v>224700</v>
      </c>
      <c r="E3304" t="n">
        <v>1208.4</v>
      </c>
      <c r="F3304" t="n">
        <v>31737</v>
      </c>
      <c r="G3304" t="n">
        <v>7000</v>
      </c>
      <c r="H3304" t="n">
        <v>648.5</v>
      </c>
      <c r="I3304" t="n">
        <v>236332</v>
      </c>
      <c r="J3304" t="n">
        <v>227732</v>
      </c>
      <c r="K3304" t="n">
        <v>373107</v>
      </c>
      <c r="L3304" t="n">
        <v>347570</v>
      </c>
      <c r="M3304" t="inlineStr">
        <is>
          <t>IRSA (Wayback)</t>
        </is>
      </c>
    </row>
    <row r="3305">
      <c r="A3305" s="24" t="n">
        <v>46291</v>
      </c>
      <c r="B3305" t="n">
        <v>1528.56</v>
      </c>
      <c r="C3305" t="n">
        <v>67000</v>
      </c>
      <c r="D3305" t="n">
        <v>100000</v>
      </c>
      <c r="E3305" t="n">
        <v>1214.7</v>
      </c>
      <c r="F3305" t="n">
        <v>10929</v>
      </c>
      <c r="G3305" t="n">
        <v>39000</v>
      </c>
      <c r="H3305" t="n">
        <v>645.5</v>
      </c>
      <c r="I3305" t="n">
        <v>134214</v>
      </c>
      <c r="J3305" t="n">
        <v>113000</v>
      </c>
      <c r="K3305" t="n">
        <v>112515</v>
      </c>
      <c r="L3305" t="n">
        <v>173586</v>
      </c>
      <c r="M3305" t="inlineStr">
        <is>
          <t>IRSA</t>
        </is>
      </c>
    </row>
    <row r="3306">
      <c r="A3306" s="24" t="n">
        <v>46292</v>
      </c>
      <c r="B3306" t="n">
        <v>1527.19</v>
      </c>
      <c r="C3306" t="n">
        <v>65000</v>
      </c>
      <c r="D3306" t="n">
        <v>100000</v>
      </c>
      <c r="E3306" t="n">
        <v>1213.85</v>
      </c>
      <c r="F3306" t="n">
        <v>9175</v>
      </c>
      <c r="G3306" t="n">
        <v>39000</v>
      </c>
      <c r="H3306" t="n">
        <v>645.7</v>
      </c>
      <c r="I3306" t="n">
        <v>118679</v>
      </c>
      <c r="J3306" t="n">
        <v>113000</v>
      </c>
      <c r="K3306" t="n">
        <v>109002</v>
      </c>
      <c r="L3306" t="n">
        <v>173827</v>
      </c>
      <c r="M3306" t="inlineStr">
        <is>
          <t>IRSA</t>
        </is>
      </c>
    </row>
    <row r="3307">
      <c r="A3307" s="24" t="n">
        <v>46293</v>
      </c>
      <c r="B3307" t="n">
        <v>1525.83</v>
      </c>
      <c r="C3307" t="n">
        <v>60200</v>
      </c>
      <c r="D3307" t="n">
        <v>95000</v>
      </c>
      <c r="E3307" t="n">
        <v>1213</v>
      </c>
      <c r="F3307" t="n">
        <v>9175</v>
      </c>
      <c r="G3307" t="n">
        <v>39000</v>
      </c>
      <c r="H3307" t="n">
        <v>646.3</v>
      </c>
      <c r="I3307" t="n">
        <v>125730</v>
      </c>
      <c r="J3307" t="n">
        <v>113000</v>
      </c>
      <c r="K3307" t="n">
        <v>104637</v>
      </c>
      <c r="L3307" t="n">
        <v>169262</v>
      </c>
      <c r="M3307" t="inlineStr">
        <is>
          <t>IRSA</t>
        </is>
      </c>
    </row>
    <row r="3308">
      <c r="A3308" s="24" t="n">
        <v>46294</v>
      </c>
      <c r="B3308" t="n">
        <v>1525.24</v>
      </c>
      <c r="C3308" t="n">
        <v>60300</v>
      </c>
      <c r="D3308" t="n">
        <v>75000</v>
      </c>
      <c r="E3308" t="n">
        <v>1212.25</v>
      </c>
      <c r="F3308" t="n">
        <v>12684</v>
      </c>
      <c r="G3308" t="n">
        <v>39000</v>
      </c>
      <c r="H3308" t="n">
        <v>646.9</v>
      </c>
      <c r="I3308" t="n">
        <v>126696</v>
      </c>
      <c r="J3308" t="n">
        <v>113000</v>
      </c>
      <c r="K3308" t="n">
        <v>107759</v>
      </c>
      <c r="L3308" t="n">
        <v>148775</v>
      </c>
      <c r="M3308" t="inlineStr">
        <is>
          <t>IRSA</t>
        </is>
      </c>
    </row>
    <row r="3309">
      <c r="A3309" s="24" t="n">
        <v>46295</v>
      </c>
      <c r="B3309" t="n">
        <v>1524.56</v>
      </c>
      <c r="C3309" t="n">
        <v>57900</v>
      </c>
      <c r="D3309" t="n">
        <v>75000</v>
      </c>
      <c r="E3309" t="n">
        <v>1211.4</v>
      </c>
      <c r="F3309" t="n">
        <v>9175</v>
      </c>
      <c r="G3309" t="n">
        <v>39000</v>
      </c>
      <c r="H3309" t="n">
        <v>646.4</v>
      </c>
      <c r="I3309" t="n">
        <v>105521</v>
      </c>
      <c r="J3309" t="n">
        <v>113000</v>
      </c>
      <c r="K3309" t="n">
        <v>103926</v>
      </c>
      <c r="L3309" t="n">
        <v>150851</v>
      </c>
      <c r="M3309" t="inlineStr">
        <is>
          <t>IRSA</t>
        </is>
      </c>
    </row>
    <row r="3310">
      <c r="A3310" s="24" t="n">
        <v>46296</v>
      </c>
      <c r="B3310" t="n">
        <v>1523.76</v>
      </c>
      <c r="C3310" t="n">
        <v>54800</v>
      </c>
      <c r="D3310" t="n">
        <v>75000</v>
      </c>
      <c r="E3310" t="n">
        <v>1210.5</v>
      </c>
      <c r="F3310" t="n">
        <v>7420</v>
      </c>
      <c r="G3310" t="n">
        <v>39000</v>
      </c>
      <c r="H3310" t="n">
        <v>645.8</v>
      </c>
      <c r="I3310" t="n">
        <v>87008</v>
      </c>
      <c r="J3310" t="n">
        <v>96000</v>
      </c>
      <c r="K3310" t="n">
        <v>95951</v>
      </c>
      <c r="L3310" t="n">
        <v>147731</v>
      </c>
      <c r="M3310" t="inlineStr">
        <is>
          <t>IRSA</t>
        </is>
      </c>
    </row>
    <row r="3311">
      <c r="A3311" s="24" t="n">
        <v>46297</v>
      </c>
      <c r="B3311" t="n">
        <v>1522.91</v>
      </c>
      <c r="C3311" t="n">
        <v>53600</v>
      </c>
      <c r="D3311" t="n">
        <v>75000</v>
      </c>
      <c r="E3311" t="n">
        <v>1209.55</v>
      </c>
      <c r="F3311" t="n">
        <v>6613</v>
      </c>
      <c r="G3311" t="n">
        <v>39000</v>
      </c>
      <c r="H3311" t="n">
        <v>646.1</v>
      </c>
      <c r="I3311" t="n">
        <v>97646</v>
      </c>
      <c r="J3311" t="n">
        <v>90000</v>
      </c>
      <c r="K3311" t="n">
        <v>87501</v>
      </c>
      <c r="L3311" t="n">
        <v>141288</v>
      </c>
      <c r="M3311" t="inlineStr">
        <is>
          <t>IRSA</t>
        </is>
      </c>
    </row>
    <row r="3312">
      <c r="A3312" s="24" t="n">
        <v>46298</v>
      </c>
      <c r="B3312" t="n">
        <v>1522.14</v>
      </c>
      <c r="C3312" t="n">
        <v>50600</v>
      </c>
      <c r="D3312" t="n">
        <v>70000</v>
      </c>
      <c r="E3312" t="n">
        <v>1208.65</v>
      </c>
      <c r="F3312" t="n">
        <v>7315</v>
      </c>
      <c r="G3312" t="n">
        <v>37000</v>
      </c>
      <c r="H3312" t="n">
        <v>646.3</v>
      </c>
      <c r="I3312" t="n">
        <v>95652</v>
      </c>
      <c r="J3312" t="n">
        <v>90000</v>
      </c>
      <c r="K3312" t="n">
        <v>85254</v>
      </c>
      <c r="L3312" t="n">
        <v>134339</v>
      </c>
      <c r="M3312" t="inlineStr">
        <is>
          <t>IRSA</t>
        </is>
      </c>
    </row>
    <row r="3313">
      <c r="A3313" s="24" t="n">
        <v>46299</v>
      </c>
      <c r="B3313" t="n">
        <v>1521.3</v>
      </c>
      <c r="C3313" t="n">
        <v>48700</v>
      </c>
      <c r="D3313" t="n">
        <v>70000</v>
      </c>
      <c r="E3313" t="n">
        <v>1207.75</v>
      </c>
      <c r="F3313" t="n">
        <v>7315</v>
      </c>
      <c r="G3313" t="n">
        <v>37000</v>
      </c>
      <c r="H3313" t="n">
        <v>645.8</v>
      </c>
      <c r="I3313" t="n">
        <v>83075</v>
      </c>
      <c r="J3313" t="n">
        <v>90000</v>
      </c>
      <c r="K3313" t="n">
        <v>82410</v>
      </c>
      <c r="L3313" t="n">
        <v>133395</v>
      </c>
      <c r="M3313" t="inlineStr">
        <is>
          <t>IRSA</t>
        </is>
      </c>
    </row>
    <row r="3314">
      <c r="A3314" s="24" t="n">
        <v>46300</v>
      </c>
      <c r="B3314" t="n">
        <v>1520.69</v>
      </c>
      <c r="C3314" t="n">
        <v>54700</v>
      </c>
      <c r="D3314" t="n">
        <v>70000</v>
      </c>
      <c r="E3314" t="n">
        <v>1206.85</v>
      </c>
      <c r="F3314" t="n">
        <v>7315</v>
      </c>
      <c r="G3314" t="n">
        <v>37000</v>
      </c>
      <c r="H3314" t="n">
        <v>645.5</v>
      </c>
      <c r="I3314" t="n">
        <v>87143</v>
      </c>
      <c r="J3314" t="n">
        <v>90000</v>
      </c>
      <c r="K3314" t="n">
        <v>88016</v>
      </c>
      <c r="L3314" t="n">
        <v>133001</v>
      </c>
      <c r="M3314" t="inlineStr">
        <is>
          <t>IRSA</t>
        </is>
      </c>
    </row>
    <row r="3315">
      <c r="A3315" s="24" t="n">
        <v>46301</v>
      </c>
      <c r="B3315" t="n">
        <v>1520.04</v>
      </c>
      <c r="C3315" t="n">
        <v>48700</v>
      </c>
      <c r="D3315" t="n">
        <v>65000</v>
      </c>
      <c r="E3315" t="n">
        <v>1206</v>
      </c>
      <c r="F3315" t="n">
        <v>8964</v>
      </c>
      <c r="G3315" t="n">
        <v>37000</v>
      </c>
      <c r="H3315" t="n">
        <v>645.2</v>
      </c>
      <c r="I3315" t="n">
        <v>81662</v>
      </c>
      <c r="J3315" t="n">
        <v>84000</v>
      </c>
      <c r="K3315" t="n">
        <v>82517</v>
      </c>
      <c r="L3315" t="n">
        <v>126853</v>
      </c>
      <c r="M3315" t="inlineStr">
        <is>
          <t>IRSA</t>
        </is>
      </c>
    </row>
    <row r="3316">
      <c r="A3316" s="24" t="n">
        <v>46302</v>
      </c>
      <c r="B3316" t="n">
        <v>1519.65</v>
      </c>
      <c r="C3316" t="n">
        <v>50800</v>
      </c>
      <c r="D3316" t="n">
        <v>60000</v>
      </c>
      <c r="E3316" t="n">
        <v>1205.1</v>
      </c>
      <c r="F3316" t="n">
        <v>7315</v>
      </c>
      <c r="G3316" t="n">
        <v>37000</v>
      </c>
      <c r="H3316" t="n">
        <v>645.1</v>
      </c>
      <c r="I3316" t="n">
        <v>79183</v>
      </c>
      <c r="J3316" t="n">
        <v>79000</v>
      </c>
      <c r="K3316" t="n">
        <v>91330</v>
      </c>
      <c r="L3316" t="n">
        <v>130215</v>
      </c>
      <c r="M3316"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17.32354280510019</v>
      </c>
      <c r="C2" t="n">
        <v>29.14162112932605</v>
      </c>
      <c r="D2" t="n">
        <v>0.1798724954462659</v>
      </c>
      <c r="E2" t="n">
        <v>0.001138433515482696</v>
      </c>
      <c r="F2" t="n">
        <v>53.10792349726776</v>
      </c>
      <c r="G2" t="n">
        <v>1.838570127504554</v>
      </c>
      <c r="H2" t="n">
        <v>17.12317850637523</v>
      </c>
    </row>
    <row r="3">
      <c r="A3" s="25" t="n">
        <v>36892</v>
      </c>
      <c r="B3" t="n">
        <v>17.48173515981735</v>
      </c>
      <c r="C3" t="n">
        <v>32.69634703196348</v>
      </c>
      <c r="D3" t="n">
        <v>0.2385844748858447</v>
      </c>
      <c r="E3" t="n">
        <v>0.001141552511415525</v>
      </c>
      <c r="F3" t="n">
        <v>56.48744292237443</v>
      </c>
      <c r="G3" t="n">
        <v>2.382420091324201</v>
      </c>
      <c r="H3" t="n">
        <v>15.26826484018265</v>
      </c>
    </row>
    <row r="4">
      <c r="A4" s="25" t="n">
        <v>37257</v>
      </c>
      <c r="B4" t="n">
        <v>17.37671232876712</v>
      </c>
      <c r="C4" t="n">
        <v>36.01027397260275</v>
      </c>
      <c r="D4" t="n">
        <v>0.2385844748858447</v>
      </c>
      <c r="E4" t="n">
        <v>0.001141552511415525</v>
      </c>
      <c r="F4" t="n">
        <v>59.40182648401827</v>
      </c>
      <c r="G4" t="n">
        <v>2.414383561643836</v>
      </c>
      <c r="H4" t="n">
        <v>15.69520547945205</v>
      </c>
    </row>
    <row r="5">
      <c r="A5" s="25" t="n">
        <v>37622</v>
      </c>
      <c r="B5" t="n">
        <v>18.11073059360731</v>
      </c>
      <c r="C5" t="n">
        <v>40.65525114155251</v>
      </c>
      <c r="D5" t="n">
        <v>0.2968036529680365</v>
      </c>
      <c r="E5" t="n">
        <v>0.00228310502283105</v>
      </c>
      <c r="F5" t="n">
        <v>62.06392694063927</v>
      </c>
      <c r="G5" t="n">
        <v>2.277397260273973</v>
      </c>
      <c r="H5" t="n">
        <v>14.83219178082192</v>
      </c>
    </row>
    <row r="6">
      <c r="A6" s="25" t="n">
        <v>37987</v>
      </c>
      <c r="B6" t="n">
        <v>21.42418032786885</v>
      </c>
      <c r="C6" t="n">
        <v>44.02094717668488</v>
      </c>
      <c r="D6" t="n">
        <v>0.59540072859745</v>
      </c>
      <c r="E6" t="n">
        <v>0.002276867030965392</v>
      </c>
      <c r="F6" t="n">
        <v>65.82308743169399</v>
      </c>
      <c r="G6" t="n">
        <v>2.640027322404372</v>
      </c>
      <c r="H6" t="n">
        <v>15.63410746812386</v>
      </c>
    </row>
    <row r="7">
      <c r="A7" s="25" t="n">
        <v>38353</v>
      </c>
      <c r="B7" t="n">
        <v>21.9189497716895</v>
      </c>
      <c r="C7" t="n">
        <v>44.98287671232877</v>
      </c>
      <c r="D7" t="n">
        <v>0.6860730593607306</v>
      </c>
      <c r="E7" t="n">
        <v>0.003424657534246575</v>
      </c>
      <c r="F7" t="n">
        <v>68.86986301369865</v>
      </c>
      <c r="G7" t="n">
        <v>2.299086757990868</v>
      </c>
      <c r="H7" t="n">
        <v>16.79566210045662</v>
      </c>
    </row>
    <row r="8">
      <c r="A8" s="25" t="n">
        <v>38718</v>
      </c>
      <c r="B8" t="n">
        <v>24.9189497716895</v>
      </c>
      <c r="C8" t="n">
        <v>45.66552511415525</v>
      </c>
      <c r="D8" t="n">
        <v>1.071917808219178</v>
      </c>
      <c r="E8" t="n">
        <v>0.007990867579908675</v>
      </c>
      <c r="F8" t="n">
        <v>73.51141552511415</v>
      </c>
      <c r="G8" t="n">
        <v>2.30365296803653</v>
      </c>
      <c r="H8" t="n">
        <v>16.66666666666667</v>
      </c>
    </row>
    <row r="9">
      <c r="A9" s="25" t="n">
        <v>39083</v>
      </c>
      <c r="B9" t="n">
        <v>26.08675799086758</v>
      </c>
      <c r="C9" t="n">
        <v>48.49771689497717</v>
      </c>
      <c r="D9" t="n">
        <v>1.340182648401826</v>
      </c>
      <c r="E9" t="n">
        <v>0.01484018264840183</v>
      </c>
      <c r="F9" t="n">
        <v>78.75</v>
      </c>
      <c r="G9" t="n">
        <v>2.299086757990867</v>
      </c>
      <c r="H9" t="n">
        <v>16.70091324200913</v>
      </c>
    </row>
    <row r="10">
      <c r="A10" s="25" t="n">
        <v>39448</v>
      </c>
      <c r="B10" t="n">
        <v>25.91643897996357</v>
      </c>
      <c r="C10" t="n">
        <v>50.02049180327869</v>
      </c>
      <c r="D10" t="n">
        <v>1.643897996357013</v>
      </c>
      <c r="E10" t="n">
        <v>0.01479963570127505</v>
      </c>
      <c r="F10" t="n">
        <v>82.69125683060109</v>
      </c>
      <c r="G10" t="n">
        <v>1.931921675774135</v>
      </c>
      <c r="H10" t="n">
        <v>17.56375227686703</v>
      </c>
    </row>
    <row r="11">
      <c r="A11" s="25" t="n">
        <v>39814</v>
      </c>
      <c r="B11" t="n">
        <v>25.39383561643836</v>
      </c>
      <c r="C11" t="n">
        <v>54.26141552511416</v>
      </c>
      <c r="D11" t="n">
        <v>1.866438356164384</v>
      </c>
      <c r="E11" t="n">
        <v>0.0182648401826484</v>
      </c>
      <c r="F11" t="n">
        <v>88.48287671232876</v>
      </c>
      <c r="G11" t="n">
        <v>2.221461187214612</v>
      </c>
      <c r="H11" t="n">
        <v>16.84703196347032</v>
      </c>
    </row>
    <row r="12">
      <c r="A12" s="25" t="n">
        <v>40179</v>
      </c>
      <c r="B12" t="n">
        <v>27.10616438356164</v>
      </c>
      <c r="C12" t="n">
        <v>58.09589041095889</v>
      </c>
      <c r="D12" t="n">
        <v>2.23972602739726</v>
      </c>
      <c r="E12" t="n">
        <v>0.0319634703196347</v>
      </c>
      <c r="F12" t="n">
        <v>94.89954337899542</v>
      </c>
      <c r="G12" t="n">
        <v>2.926940639269406</v>
      </c>
      <c r="H12" t="n">
        <v>17.87442922374429</v>
      </c>
    </row>
    <row r="13">
      <c r="A13" s="25" t="n">
        <v>40544</v>
      </c>
      <c r="B13" t="n">
        <v>31.48287671232876</v>
      </c>
      <c r="C13" t="n">
        <v>55.76598173515981</v>
      </c>
      <c r="D13" t="n">
        <v>2.761415525114155</v>
      </c>
      <c r="E13" t="n">
        <v>0.1187214611872146</v>
      </c>
      <c r="F13" t="n">
        <v>104.3835616438356</v>
      </c>
      <c r="G13" t="n">
        <v>4.116438356164384</v>
      </c>
      <c r="H13" t="n">
        <v>19.45547945205479</v>
      </c>
    </row>
    <row r="14">
      <c r="A14" s="25" t="n">
        <v>40909</v>
      </c>
      <c r="B14" t="n">
        <v>31.33652094717668</v>
      </c>
      <c r="C14" t="n">
        <v>56.84084699453552</v>
      </c>
      <c r="D14" t="n">
        <v>3.155737704918033</v>
      </c>
      <c r="E14" t="n">
        <v>0.3187613843351548</v>
      </c>
      <c r="F14" t="n">
        <v>117.5113843351548</v>
      </c>
      <c r="G14" t="n">
        <v>4.372723132969035</v>
      </c>
      <c r="H14" t="n">
        <v>17.99635701275046</v>
      </c>
    </row>
    <row r="15">
      <c r="A15" s="25" t="n">
        <v>41275</v>
      </c>
      <c r="B15" t="n">
        <v>35.3744292237443</v>
      </c>
      <c r="C15" t="n">
        <v>56.79109589041096</v>
      </c>
      <c r="D15" t="n">
        <v>3.55365296803653</v>
      </c>
      <c r="E15" t="n">
        <v>0.5901826484018264</v>
      </c>
      <c r="F15" t="n">
        <v>126.4760273972602</v>
      </c>
      <c r="G15" t="n">
        <v>4.304794520547945</v>
      </c>
      <c r="H15" t="n">
        <v>17.1107305936073</v>
      </c>
    </row>
    <row r="16">
      <c r="A16" s="25" t="n">
        <v>41640</v>
      </c>
      <c r="B16" t="n">
        <v>36.34474885844749</v>
      </c>
      <c r="C16" t="n">
        <v>58.39611872146119</v>
      </c>
      <c r="D16" t="n">
        <v>4.012557077625571</v>
      </c>
      <c r="E16" t="n">
        <v>0.8641552511415524</v>
      </c>
      <c r="F16" t="n">
        <v>141.1997716894977</v>
      </c>
      <c r="G16" t="n">
        <v>4.482876712328767</v>
      </c>
      <c r="H16" t="n">
        <v>18.39954337899543</v>
      </c>
    </row>
    <row r="17">
      <c r="A17" s="25" t="n">
        <v>42005</v>
      </c>
      <c r="B17" t="n">
        <v>35.10502283105023</v>
      </c>
      <c r="C17" t="n">
        <v>59.99086757990867</v>
      </c>
      <c r="D17" t="n">
        <v>4.005707762557078</v>
      </c>
      <c r="E17" t="n">
        <v>1.20662100456621</v>
      </c>
      <c r="F17" t="n">
        <v>152.203196347032</v>
      </c>
      <c r="G17" t="n">
        <v>4.867579908675799</v>
      </c>
      <c r="H17" t="n">
        <v>18.22260273972602</v>
      </c>
    </row>
    <row r="18">
      <c r="A18" s="25" t="n">
        <v>42370</v>
      </c>
      <c r="B18" t="n">
        <v>36.67463570127505</v>
      </c>
      <c r="C18" t="n">
        <v>62.52959927140255</v>
      </c>
      <c r="D18" t="n">
        <v>5.318761384335156</v>
      </c>
      <c r="E18" t="n">
        <v>2.083333333333333</v>
      </c>
      <c r="F18" t="n">
        <v>164.4569672131148</v>
      </c>
      <c r="G18" t="n">
        <v>4.933970856102003</v>
      </c>
      <c r="H18" t="n">
        <v>18.01798724954462</v>
      </c>
    </row>
    <row r="19">
      <c r="A19" s="25" t="n">
        <v>42736</v>
      </c>
      <c r="B19" t="n">
        <v>41.15981735159817</v>
      </c>
      <c r="C19" t="n">
        <v>62.10730593607307</v>
      </c>
      <c r="D19" t="n">
        <v>6.583333333333334</v>
      </c>
      <c r="E19" t="n">
        <v>3.431506849315068</v>
      </c>
      <c r="F19" t="n">
        <v>173.060502283105</v>
      </c>
      <c r="G19" t="n">
        <v>5.196347031963469</v>
      </c>
      <c r="H19" t="n">
        <v>16.81849315068493</v>
      </c>
    </row>
    <row r="20">
      <c r="A20" s="25" t="n">
        <v>43101</v>
      </c>
      <c r="B20" t="n">
        <v>42.66666666666666</v>
      </c>
      <c r="C20" t="n">
        <v>62.82077625570777</v>
      </c>
      <c r="D20" t="n">
        <v>7.681506849315069</v>
      </c>
      <c r="E20" t="n">
        <v>5.223744292237442</v>
      </c>
      <c r="F20" t="n">
        <v>189.0079908675799</v>
      </c>
      <c r="G20" t="n">
        <v>5.518264840182647</v>
      </c>
      <c r="H20" t="n">
        <v>15.69178082191781</v>
      </c>
    </row>
    <row r="21">
      <c r="A21" s="25" t="n">
        <v>43466</v>
      </c>
      <c r="B21" t="n">
        <v>43.18721461187214</v>
      </c>
      <c r="C21" t="n">
        <v>65.05365296803653</v>
      </c>
      <c r="D21" t="n">
        <v>8.272831050228312</v>
      </c>
      <c r="E21" t="n">
        <v>6.171232876712329</v>
      </c>
      <c r="F21" t="n">
        <v>195.7933789954338</v>
      </c>
      <c r="G21" t="n">
        <v>6.190639269406392</v>
      </c>
      <c r="H21" t="n">
        <v>14.91095890410959</v>
      </c>
    </row>
    <row r="22">
      <c r="A22" s="25" t="n">
        <v>43831</v>
      </c>
      <c r="B22" t="n">
        <v>45.32445355191257</v>
      </c>
      <c r="C22" t="n">
        <v>60.19011839708561</v>
      </c>
      <c r="D22" t="n">
        <v>7.897313296903461</v>
      </c>
      <c r="E22" t="n">
        <v>8.892304189435338</v>
      </c>
      <c r="F22" t="n">
        <v>191.9125683060109</v>
      </c>
      <c r="G22" t="n">
        <v>6.226092896174864</v>
      </c>
      <c r="H22" t="n">
        <v>13.3617941712204</v>
      </c>
    </row>
    <row r="23">
      <c r="A23" s="25" t="n">
        <v>44197</v>
      </c>
      <c r="B23" t="n">
        <v>47.57534246575342</v>
      </c>
      <c r="C23" t="n">
        <v>59.37328767123288</v>
      </c>
      <c r="D23" t="n">
        <v>9.256849315068493</v>
      </c>
      <c r="E23" t="n">
        <v>12.44178082191781</v>
      </c>
      <c r="F23" t="n">
        <v>205.3139269406393</v>
      </c>
      <c r="G23" t="n">
        <v>6.641552511415525</v>
      </c>
      <c r="H23" t="n">
        <v>15.28082191780822</v>
      </c>
    </row>
    <row r="24">
      <c r="A24" s="25" t="n">
        <v>44562</v>
      </c>
      <c r="B24" t="n">
        <v>52.96689497716895</v>
      </c>
      <c r="C24" t="n">
        <v>58.89041095890411</v>
      </c>
      <c r="D24" t="n">
        <v>10.11986301369863</v>
      </c>
      <c r="E24" t="n">
        <v>16.30707762557078</v>
      </c>
      <c r="F24" t="n">
        <v>215.466894977169</v>
      </c>
      <c r="G24" t="n">
        <v>7.84931506849315</v>
      </c>
      <c r="H24" t="n">
        <v>17.24771689497717</v>
      </c>
    </row>
    <row r="25">
      <c r="A25" s="25" t="n">
        <v>44927</v>
      </c>
      <c r="B25" t="n">
        <v>48.3744292237443</v>
      </c>
      <c r="C25" t="n">
        <v>60.62100456621005</v>
      </c>
      <c r="D25" t="n">
        <v>11.88470319634703</v>
      </c>
      <c r="E25" t="n">
        <v>19.12100456621004</v>
      </c>
      <c r="F25" t="n">
        <v>232.4440639269406</v>
      </c>
      <c r="G25" t="n">
        <v>8.41095890410959</v>
      </c>
      <c r="H25" t="n">
        <v>16.18607305936073</v>
      </c>
    </row>
    <row r="26">
      <c r="A26" s="25" t="n">
        <v>45292</v>
      </c>
      <c r="B26" t="n">
        <v>50.97905282331512</v>
      </c>
      <c r="C26" t="n">
        <v>62.70605646630237</v>
      </c>
      <c r="D26" t="n">
        <v>11.88638433515483</v>
      </c>
      <c r="E26" t="n">
        <v>23.56898907103825</v>
      </c>
      <c r="F26" t="n">
        <v>247.2244990892532</v>
      </c>
      <c r="G26" t="n">
        <v>9.027777777777779</v>
      </c>
      <c r="H26" t="n">
        <v>14.30555555555556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2026-10-06: 604 days from reports (2023-04-14..2025-01-11), 267 from monthly reports (2022-07-17..2024-02-08), 3 from the home-page panel (2026-10-03..2026-10-06).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2026-10-08T04:01:59Z</dcterms:created>
  <dcterms:modified xsi:type="dcterms:W3CDTF">2026-10-08T04:02:24Z</dcterms:modified>
</cp:coreProperties>
</file>