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8A9A2B"/>
            </a:solidFill>
            <a:ln>
              <a:noFill/>
              <a:prstDash val="solid"/>
            </a:ln>
          </spPr>
          <cat>
            <numRef>
              <f>'Chart'!$A$2:$A$71</f>
            </numRef>
          </cat>
          <val>
            <numRef>
              <f>'Chart'!$G$2:$G$71</f>
            </numRef>
          </val>
        </ser>
        <ser>
          <idx val="6"/>
          <order val="6"/>
          <tx>
            <strRef>
              <f>'Chart'!H1</f>
            </strRef>
          </tx>
          <spPr>
            <a:solidFill>
              <a:srgbClr val="E87BA4"/>
            </a:solidFill>
            <a:ln>
              <a:noFill/>
              <a:prstDash val="solid"/>
            </a:ln>
          </spPr>
          <cat>
            <numRef>
              <f>'Chart'!$A$2:$A$71</f>
            </numRef>
          </cat>
          <val>
            <numRef>
              <f>'Chart'!$H$2:$H$71</f>
            </numRef>
          </val>
        </ser>
        <ser>
          <idx val="7"/>
          <order val="7"/>
          <tx>
            <strRef>
              <f>'Chart'!I1</f>
            </strRef>
          </tx>
          <spPr>
            <a:solidFill>
              <a:srgbClr val="008300"/>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t>
        </is>
      </c>
    </row>
    <row r="4"/>
    <row r="5">
      <c r="A5" s="1" t="inlineStr">
        <is>
          <t>SOURCE</t>
        </is>
      </c>
    </row>
    <row r="6">
      <c r="A6" t="inlineStr">
        <is>
          <t>Korea Power Exchange (KPX), EPSIS: https://epsis.kpx.or.kr/epsisnew/selectEkpoBftChart.do?menuId=020100</t>
        </is>
      </c>
    </row>
    <row r="7"/>
    <row r="8">
      <c r="A8" s="1" t="inlineStr">
        <is>
          <t>UPDATES</t>
        </is>
      </c>
    </row>
    <row r="9">
      <c r="A9" t="inlineStr">
        <is>
          <t>Incremental: whole history in one request; stored months older than 3 months kept, the rest re-read.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6.5057684</v>
      </c>
      <c r="C2" t="n">
        <v>41.169767</v>
      </c>
      <c r="D2" t="n">
        <v>1.6426024</v>
      </c>
      <c r="E2" t="n">
        <v>14.64422573000322</v>
      </c>
      <c r="F2" t="n">
        <v>2.159025</v>
      </c>
      <c r="G2" t="n">
        <v>1.321988</v>
      </c>
      <c r="H2" t="n">
        <v>35.853382</v>
      </c>
      <c r="I2" t="n">
        <v>24.995208</v>
      </c>
    </row>
    <row r="3">
      <c r="A3" s="3" t="n">
        <v>44228</v>
      </c>
      <c r="B3" t="n">
        <v>6.5057774</v>
      </c>
      <c r="C3" t="n">
        <v>41.169767</v>
      </c>
      <c r="D3" t="n">
        <v>1.6426024</v>
      </c>
      <c r="E3" t="n">
        <v>15.1876890550036</v>
      </c>
      <c r="F3" t="n">
        <v>2.159025</v>
      </c>
      <c r="G3" t="n">
        <v>1.321988</v>
      </c>
      <c r="H3" t="n">
        <v>35.853382</v>
      </c>
      <c r="I3" t="n">
        <v>25.015548</v>
      </c>
    </row>
    <row r="4">
      <c r="A4" s="3" t="n">
        <v>44256</v>
      </c>
      <c r="B4" t="n">
        <v>6.5056494</v>
      </c>
      <c r="C4" t="n">
        <v>41.169767</v>
      </c>
      <c r="D4" t="n">
        <v>1.6922024</v>
      </c>
      <c r="E4" t="n">
        <v>15.69658178500371</v>
      </c>
      <c r="F4" t="n">
        <v>2.159025</v>
      </c>
      <c r="G4" t="n">
        <v>1.319872</v>
      </c>
      <c r="H4" t="n">
        <v>35.859882</v>
      </c>
      <c r="I4" t="n">
        <v>25.025088</v>
      </c>
    </row>
    <row r="5">
      <c r="A5" s="3" t="n">
        <v>44287</v>
      </c>
      <c r="B5" t="n">
        <v>6.5056494</v>
      </c>
      <c r="C5" t="n">
        <v>41.169767</v>
      </c>
      <c r="D5" t="n">
        <v>1.6922024</v>
      </c>
      <c r="E5" t="n">
        <v>15.8968827700038</v>
      </c>
      <c r="F5" t="n">
        <v>2.159025</v>
      </c>
      <c r="G5" t="n">
        <v>1.319872</v>
      </c>
      <c r="H5" t="n">
        <v>34.73342700000001</v>
      </c>
      <c r="I5" t="n">
        <v>25.025138</v>
      </c>
    </row>
    <row r="6">
      <c r="A6" s="3" t="n">
        <v>44317</v>
      </c>
      <c r="B6" t="n">
        <v>6.5106494</v>
      </c>
      <c r="C6" t="n">
        <v>41.169767</v>
      </c>
      <c r="D6" t="n">
        <v>1.6922024</v>
      </c>
      <c r="E6" t="n">
        <v>15.9274106100038</v>
      </c>
      <c r="F6" t="n">
        <v>2.159025</v>
      </c>
      <c r="G6" t="n">
        <v>1.319331</v>
      </c>
      <c r="H6" t="n">
        <v>35.779882</v>
      </c>
      <c r="I6" t="n">
        <v>25.025138</v>
      </c>
    </row>
    <row r="7">
      <c r="A7" s="3" t="n">
        <v>44348</v>
      </c>
      <c r="B7" t="n">
        <v>6.5185864</v>
      </c>
      <c r="C7" t="n">
        <v>41.169767</v>
      </c>
      <c r="D7" t="n">
        <v>1.692023</v>
      </c>
      <c r="E7" t="n">
        <v>16.01845930300383</v>
      </c>
      <c r="F7" t="n">
        <v>2.159025</v>
      </c>
      <c r="G7" t="n">
        <v>1.319879</v>
      </c>
      <c r="H7" t="n">
        <v>35.779882</v>
      </c>
      <c r="I7" t="n">
        <v>25.041485</v>
      </c>
    </row>
    <row r="8">
      <c r="A8" s="3" t="n">
        <v>44378</v>
      </c>
      <c r="B8" t="n">
        <v>6.5185864</v>
      </c>
      <c r="C8" t="n">
        <v>41.169767</v>
      </c>
      <c r="D8" t="n">
        <v>1.692023</v>
      </c>
      <c r="E8" t="n">
        <v>16.64276898600411</v>
      </c>
      <c r="F8" t="n">
        <v>2.159025</v>
      </c>
      <c r="G8" t="n">
        <v>1.320479</v>
      </c>
      <c r="H8" t="n">
        <v>36.797882</v>
      </c>
      <c r="I8" t="n">
        <v>25.041018</v>
      </c>
    </row>
    <row r="9">
      <c r="A9" s="3" t="n">
        <v>44409</v>
      </c>
      <c r="B9" t="n">
        <v>6.5189164</v>
      </c>
      <c r="C9" t="n">
        <v>41.169767</v>
      </c>
      <c r="D9" t="n">
        <v>1.690043</v>
      </c>
      <c r="E9" t="n">
        <v>16.93580032600432</v>
      </c>
      <c r="F9" t="n">
        <v>2.159025</v>
      </c>
      <c r="G9" t="n">
        <v>1.320194</v>
      </c>
      <c r="H9" t="n">
        <v>36.797882</v>
      </c>
      <c r="I9" t="n">
        <v>25.058066</v>
      </c>
    </row>
    <row r="10">
      <c r="A10" s="3" t="n">
        <v>44440</v>
      </c>
      <c r="B10" t="n">
        <v>6.5182514</v>
      </c>
      <c r="C10" t="n">
        <v>41.169767</v>
      </c>
      <c r="D10" t="n">
        <v>1.708043</v>
      </c>
      <c r="E10" t="n">
        <v>17.25812757500463</v>
      </c>
      <c r="F10" t="n">
        <v>2.159025</v>
      </c>
      <c r="G10" t="n">
        <v>1.420194</v>
      </c>
      <c r="H10" t="n">
        <v>36.797882</v>
      </c>
      <c r="I10" t="n">
        <v>25.078146</v>
      </c>
    </row>
    <row r="11">
      <c r="A11" s="3" t="n">
        <v>44470</v>
      </c>
      <c r="B11" t="n">
        <v>6.5231414</v>
      </c>
      <c r="C11" t="n">
        <v>41.169767</v>
      </c>
      <c r="D11" t="n">
        <v>1.708043</v>
      </c>
      <c r="E11" t="n">
        <v>17.5341561680046</v>
      </c>
      <c r="F11" t="n">
        <v>2.159025</v>
      </c>
      <c r="G11" t="n">
        <v>1.445034</v>
      </c>
      <c r="H11" t="n">
        <v>36.797882</v>
      </c>
      <c r="I11" t="n">
        <v>25.078266</v>
      </c>
    </row>
    <row r="12">
      <c r="A12" s="3" t="n">
        <v>44501</v>
      </c>
      <c r="B12" t="n">
        <v>6.541141400000001</v>
      </c>
      <c r="C12" t="n">
        <v>41.169767</v>
      </c>
      <c r="D12" t="n">
        <v>1.708043</v>
      </c>
      <c r="E12" t="n">
        <v>17.71741863800459</v>
      </c>
      <c r="F12" t="n">
        <v>2.159025</v>
      </c>
      <c r="G12" t="n">
        <v>1.445034</v>
      </c>
      <c r="H12" t="n">
        <v>37.837882</v>
      </c>
      <c r="I12" t="n">
        <v>25.098066</v>
      </c>
    </row>
    <row r="13">
      <c r="A13" s="3" t="n">
        <v>44531</v>
      </c>
      <c r="B13" t="n">
        <v>6.541141400000001</v>
      </c>
      <c r="C13" t="n">
        <v>41.683147</v>
      </c>
      <c r="D13" t="n">
        <v>1.708043</v>
      </c>
      <c r="E13" t="n">
        <v>18.16057549300473</v>
      </c>
      <c r="F13" t="n">
        <v>2.159025</v>
      </c>
      <c r="G13" t="n">
        <v>1.445034</v>
      </c>
      <c r="H13" t="n">
        <v>37.337882</v>
      </c>
      <c r="I13" t="n">
        <v>25.104541</v>
      </c>
    </row>
    <row r="14">
      <c r="A14" s="3" t="n">
        <v>44562</v>
      </c>
      <c r="B14" t="n">
        <v>6.5413354</v>
      </c>
      <c r="C14" t="n">
        <v>41.201457</v>
      </c>
      <c r="D14" t="n">
        <v>1.726843</v>
      </c>
      <c r="E14" t="n">
        <v>18.56052485800508</v>
      </c>
      <c r="F14" t="n">
        <v>2.160155</v>
      </c>
      <c r="G14" t="n">
        <v>1.446032</v>
      </c>
      <c r="H14" t="n">
        <v>37.337882</v>
      </c>
      <c r="I14" t="n">
        <v>25.14927782</v>
      </c>
    </row>
    <row r="15">
      <c r="A15" s="3" t="n">
        <v>44593</v>
      </c>
      <c r="B15" t="n">
        <v>6.540105400000001</v>
      </c>
      <c r="C15" t="n">
        <v>41.201457</v>
      </c>
      <c r="D15" t="n">
        <v>1.726843</v>
      </c>
      <c r="E15" t="n">
        <v>18.70880398300537</v>
      </c>
      <c r="F15" t="n">
        <v>0.960155</v>
      </c>
      <c r="G15" t="n">
        <v>1.445578</v>
      </c>
      <c r="H15" t="n">
        <v>37.337882</v>
      </c>
      <c r="I15" t="n">
        <v>25.14863282</v>
      </c>
    </row>
    <row r="16">
      <c r="A16" s="3" t="n">
        <v>44621</v>
      </c>
      <c r="B16" t="n">
        <v>6.5380354</v>
      </c>
      <c r="C16" t="n">
        <v>41.20145700000001</v>
      </c>
      <c r="D16" t="n">
        <v>1.726843</v>
      </c>
      <c r="E16" t="n">
        <v>19.19390562800413</v>
      </c>
      <c r="F16" t="n">
        <v>0.960155</v>
      </c>
      <c r="G16" t="n">
        <v>1.446092</v>
      </c>
      <c r="H16" t="n">
        <v>37.337882</v>
      </c>
      <c r="I16" t="n">
        <v>25.15658236</v>
      </c>
    </row>
    <row r="17">
      <c r="A17" s="3" t="n">
        <v>44652</v>
      </c>
      <c r="B17" t="n">
        <v>6.520048399999999</v>
      </c>
      <c r="C17" t="n">
        <v>41.201457</v>
      </c>
      <c r="D17" t="n">
        <v>1.726843</v>
      </c>
      <c r="E17" t="n">
        <v>19.32379902800551</v>
      </c>
      <c r="F17" t="n">
        <v>0.960155</v>
      </c>
      <c r="G17" t="n">
        <v>1.446092</v>
      </c>
      <c r="H17" t="n">
        <v>37.337882</v>
      </c>
      <c r="I17" t="n">
        <v>25.16368236</v>
      </c>
    </row>
    <row r="18">
      <c r="A18" s="3" t="n">
        <v>44682</v>
      </c>
      <c r="B18" t="n">
        <v>6.5199974</v>
      </c>
      <c r="C18" t="n">
        <v>41.201457</v>
      </c>
      <c r="D18" t="n">
        <v>1.734843</v>
      </c>
      <c r="E18" t="n">
        <v>19.54056222300432</v>
      </c>
      <c r="F18" t="n">
        <v>0.960155</v>
      </c>
      <c r="G18" t="n">
        <v>1.446112</v>
      </c>
      <c r="H18" t="n">
        <v>37.337882</v>
      </c>
      <c r="I18" t="n">
        <v>25.175903</v>
      </c>
    </row>
    <row r="19">
      <c r="A19" s="3" t="n">
        <v>44713</v>
      </c>
      <c r="B19" t="n">
        <v>6.5118334</v>
      </c>
      <c r="C19" t="n">
        <v>41.201457</v>
      </c>
      <c r="D19" t="n">
        <v>1.753643</v>
      </c>
      <c r="E19" t="n">
        <v>19.88151544800588</v>
      </c>
      <c r="F19" t="n">
        <v>0.960155</v>
      </c>
      <c r="G19" t="n">
        <v>1.446542</v>
      </c>
      <c r="H19" t="n">
        <v>37.337882</v>
      </c>
      <c r="I19" t="n">
        <v>25.175143</v>
      </c>
    </row>
    <row r="20">
      <c r="A20" s="3" t="n">
        <v>44743</v>
      </c>
      <c r="B20" t="n">
        <v>6.511913399999998</v>
      </c>
      <c r="C20" t="n">
        <v>41.201457</v>
      </c>
      <c r="D20" t="n">
        <v>1.753643</v>
      </c>
      <c r="E20" t="n">
        <v>19.90498412300588</v>
      </c>
      <c r="F20" t="n">
        <v>0.960155</v>
      </c>
      <c r="G20" t="n">
        <v>1.756542</v>
      </c>
      <c r="H20" t="n">
        <v>37.087882</v>
      </c>
      <c r="I20" t="n">
        <v>25.114234</v>
      </c>
    </row>
    <row r="21">
      <c r="A21" s="3" t="n">
        <v>44774</v>
      </c>
      <c r="B21" t="n">
        <v>6.511913399999998</v>
      </c>
      <c r="C21" t="n">
        <v>41.201457</v>
      </c>
      <c r="D21" t="n">
        <v>1.753623</v>
      </c>
      <c r="E21" t="n">
        <v>20.28005511300605</v>
      </c>
      <c r="F21" t="n">
        <v>0.9201549999999999</v>
      </c>
      <c r="G21" t="n">
        <v>1.799542</v>
      </c>
      <c r="H21" t="n">
        <v>37.087882</v>
      </c>
      <c r="I21" t="n">
        <v>25.139974</v>
      </c>
    </row>
    <row r="22">
      <c r="A22" s="3" t="n">
        <v>44805</v>
      </c>
      <c r="B22" t="n">
        <v>6.5106134</v>
      </c>
      <c r="C22" t="n">
        <v>41.201457</v>
      </c>
      <c r="D22" t="n">
        <v>1.753623</v>
      </c>
      <c r="E22" t="n">
        <v>20.35552642300609</v>
      </c>
      <c r="F22" t="n">
        <v>0.9201549999999999</v>
      </c>
      <c r="G22" t="n">
        <v>1.799542</v>
      </c>
      <c r="H22" t="n">
        <v>37.087882</v>
      </c>
      <c r="I22" t="n">
        <v>25.139319</v>
      </c>
    </row>
    <row r="23">
      <c r="A23" s="3" t="n">
        <v>44835</v>
      </c>
      <c r="B23" t="n">
        <v>6.5106134</v>
      </c>
      <c r="C23" t="n">
        <v>41.201457</v>
      </c>
      <c r="D23" t="n">
        <v>1.774623</v>
      </c>
      <c r="E23" t="n">
        <v>20.53126170800609</v>
      </c>
      <c r="F23" t="n">
        <v>0.9201549999999999</v>
      </c>
      <c r="G23" t="n">
        <v>1.799542</v>
      </c>
      <c r="H23" t="n">
        <v>37.087882</v>
      </c>
      <c r="I23" t="n">
        <v>25.165319</v>
      </c>
    </row>
    <row r="24">
      <c r="A24" s="3" t="n">
        <v>44866</v>
      </c>
      <c r="B24" t="n">
        <v>6.511913399999998</v>
      </c>
      <c r="C24" t="n">
        <v>41.201457</v>
      </c>
      <c r="D24" t="n">
        <v>1.778823</v>
      </c>
      <c r="E24" t="n">
        <v>20.73415342000615</v>
      </c>
      <c r="F24" t="n">
        <v>0.9201549999999999</v>
      </c>
      <c r="G24" t="n">
        <v>1.799462</v>
      </c>
      <c r="H24" t="n">
        <v>38.127882</v>
      </c>
      <c r="I24" t="n">
        <v>25.194279</v>
      </c>
    </row>
    <row r="25">
      <c r="A25" s="3" t="n">
        <v>44896</v>
      </c>
      <c r="B25" t="n">
        <v>6.512423399999999</v>
      </c>
      <c r="C25" t="n">
        <v>41.201457</v>
      </c>
      <c r="D25" t="n">
        <v>1.8925024</v>
      </c>
      <c r="E25" t="n">
        <v>20.97472091000621</v>
      </c>
      <c r="F25" t="n">
        <v>0.9201549999999999</v>
      </c>
      <c r="G25" t="n">
        <v>1.801002</v>
      </c>
      <c r="H25" t="n">
        <v>38.127882</v>
      </c>
      <c r="I25" t="n">
        <v>26.587459</v>
      </c>
    </row>
    <row r="26">
      <c r="A26" s="3" t="n">
        <v>44927</v>
      </c>
      <c r="B26" t="n">
        <v>6.5004234</v>
      </c>
      <c r="C26" t="n">
        <v>41.201457</v>
      </c>
      <c r="D26" t="n">
        <v>1.9345024</v>
      </c>
      <c r="E26" t="n">
        <v>21.55435557000629</v>
      </c>
      <c r="F26" t="n">
        <v>0.9201549999999999</v>
      </c>
      <c r="G26" t="n">
        <v>1.805102</v>
      </c>
      <c r="H26" t="n">
        <v>38.127882</v>
      </c>
      <c r="I26" t="n">
        <v>26.587459</v>
      </c>
    </row>
    <row r="27">
      <c r="A27" s="3" t="n">
        <v>44958</v>
      </c>
      <c r="B27" t="n">
        <v>6.501115400000001</v>
      </c>
      <c r="C27" t="n">
        <v>41.201457</v>
      </c>
      <c r="D27" t="n">
        <v>1.9345064</v>
      </c>
      <c r="E27" t="n">
        <v>21.76590548000304</v>
      </c>
      <c r="F27" t="n">
        <v>0.9155949999999999</v>
      </c>
      <c r="G27" t="n">
        <v>1.805095</v>
      </c>
      <c r="H27" t="n">
        <v>38.127882</v>
      </c>
      <c r="I27" t="n">
        <v>26.582749</v>
      </c>
    </row>
    <row r="28">
      <c r="A28" s="3" t="n">
        <v>44986</v>
      </c>
      <c r="B28" t="n">
        <v>6.501115400000001</v>
      </c>
      <c r="C28" t="n">
        <v>41.201457</v>
      </c>
      <c r="D28" t="n">
        <v>1.9315964</v>
      </c>
      <c r="E28" t="n">
        <v>21.96284811000304</v>
      </c>
      <c r="F28" t="n">
        <v>0.9155949999999999</v>
      </c>
      <c r="G28" t="n">
        <v>1.805095</v>
      </c>
      <c r="H28" t="n">
        <v>38.127882</v>
      </c>
      <c r="I28" t="n">
        <v>26.590549</v>
      </c>
    </row>
    <row r="29">
      <c r="A29" s="3" t="n">
        <v>45017</v>
      </c>
      <c r="B29" t="n">
        <v>6.499815399999998</v>
      </c>
      <c r="C29" t="n">
        <v>41.201457</v>
      </c>
      <c r="D29" t="n">
        <v>1.931442</v>
      </c>
      <c r="E29" t="n">
        <v>21.99338055500306</v>
      </c>
      <c r="F29" t="n">
        <v>0.817295</v>
      </c>
      <c r="G29" t="n">
        <v>1.855829</v>
      </c>
      <c r="H29" t="n">
        <v>38.127882</v>
      </c>
      <c r="I29" t="n">
        <v>26.625689</v>
      </c>
    </row>
    <row r="30">
      <c r="A30" s="3" t="n">
        <v>45047</v>
      </c>
      <c r="B30" t="n">
        <v>6.499802399999999</v>
      </c>
      <c r="C30" t="n">
        <v>41.201457</v>
      </c>
      <c r="D30" t="n">
        <v>1.93182427</v>
      </c>
      <c r="E30" t="n">
        <v>22.12863269500305</v>
      </c>
      <c r="F30" t="n">
        <v>0.817295</v>
      </c>
      <c r="G30" t="n">
        <v>1.854739</v>
      </c>
      <c r="H30" t="n">
        <v>39.167882</v>
      </c>
      <c r="I30" t="n">
        <v>26.625689</v>
      </c>
    </row>
    <row r="31">
      <c r="A31" s="3" t="n">
        <v>45078</v>
      </c>
      <c r="B31" t="n">
        <v>6.4998124</v>
      </c>
      <c r="C31" t="n">
        <v>41.696457</v>
      </c>
      <c r="D31" t="n">
        <v>1.93182427</v>
      </c>
      <c r="E31" t="n">
        <v>22.32234790500305</v>
      </c>
      <c r="F31" t="n">
        <v>0.817295</v>
      </c>
      <c r="G31" t="n">
        <v>1.849668</v>
      </c>
      <c r="H31" t="n">
        <v>39.167882</v>
      </c>
      <c r="I31" t="n">
        <v>26.657589</v>
      </c>
    </row>
    <row r="32">
      <c r="A32" s="3" t="n">
        <v>45108</v>
      </c>
      <c r="B32" t="n">
        <v>6.4996124</v>
      </c>
      <c r="C32" t="n">
        <v>43.07231700000001</v>
      </c>
      <c r="D32" t="n">
        <v>1.931482</v>
      </c>
      <c r="E32" t="n">
        <v>22.5621576000031</v>
      </c>
      <c r="F32" t="n">
        <v>0.817295</v>
      </c>
      <c r="G32" t="n">
        <v>1.851467</v>
      </c>
      <c r="H32" t="n">
        <v>39.167882</v>
      </c>
      <c r="I32" t="n">
        <v>26.652389</v>
      </c>
    </row>
    <row r="33">
      <c r="A33" s="3" t="n">
        <v>45139</v>
      </c>
      <c r="B33" t="n">
        <v>6.4999974</v>
      </c>
      <c r="C33" t="n">
        <v>43.191289</v>
      </c>
      <c r="D33" t="n">
        <v>1.931482</v>
      </c>
      <c r="E33" t="n">
        <v>23.08849137000311</v>
      </c>
      <c r="F33" t="n">
        <v>0.817295</v>
      </c>
      <c r="G33" t="n">
        <v>1.851566</v>
      </c>
      <c r="H33" t="n">
        <v>39.226922</v>
      </c>
      <c r="I33" t="n">
        <v>26.781089</v>
      </c>
    </row>
    <row r="34">
      <c r="A34" s="3" t="n">
        <v>45170</v>
      </c>
      <c r="B34" t="n">
        <v>6.499596400000001</v>
      </c>
      <c r="C34" t="n">
        <v>43.191289</v>
      </c>
      <c r="D34" t="n">
        <v>1.931482</v>
      </c>
      <c r="E34" t="n">
        <v>23.21888319000313</v>
      </c>
      <c r="F34" t="n">
        <v>0.8572949999999999</v>
      </c>
      <c r="G34" t="n">
        <v>1.811467</v>
      </c>
      <c r="H34" t="n">
        <v>39.226922</v>
      </c>
      <c r="I34" t="n">
        <v>26.736664</v>
      </c>
    </row>
    <row r="35">
      <c r="A35" s="3" t="n">
        <v>45200</v>
      </c>
      <c r="B35" t="n">
        <v>6.4999964</v>
      </c>
      <c r="C35" t="n">
        <v>43.191289</v>
      </c>
      <c r="D35" t="n">
        <v>1.940682</v>
      </c>
      <c r="E35" t="n">
        <v>23.43354058300321</v>
      </c>
      <c r="F35" t="n">
        <v>0.8572949999999999</v>
      </c>
      <c r="G35" t="n">
        <v>1.811566</v>
      </c>
      <c r="H35" t="n">
        <v>39.226922</v>
      </c>
      <c r="I35" t="n">
        <v>26.756809</v>
      </c>
    </row>
    <row r="36">
      <c r="A36" s="3" t="n">
        <v>45231</v>
      </c>
      <c r="B36" t="n">
        <v>6.5049964</v>
      </c>
      <c r="C36" t="n">
        <v>43.191289</v>
      </c>
      <c r="D36" t="n">
        <v>1.991082</v>
      </c>
      <c r="E36" t="n">
        <v>24.00055254700326</v>
      </c>
      <c r="F36" t="n">
        <v>0.8572949999999999</v>
      </c>
      <c r="G36" t="n">
        <v>1.812286</v>
      </c>
      <c r="H36" t="n">
        <v>39.226922</v>
      </c>
      <c r="I36" t="n">
        <v>26.776309</v>
      </c>
    </row>
    <row r="37">
      <c r="A37" s="3" t="n">
        <v>45261</v>
      </c>
      <c r="B37" t="n">
        <v>6.5049964</v>
      </c>
      <c r="C37" t="n">
        <v>43.191289</v>
      </c>
      <c r="D37" t="n">
        <v>2.151362</v>
      </c>
      <c r="E37" t="n">
        <v>23.94280603200326</v>
      </c>
      <c r="F37" t="n">
        <v>0.8572949999999999</v>
      </c>
      <c r="G37" t="n">
        <v>1.810736</v>
      </c>
      <c r="H37" t="n">
        <v>39.167882</v>
      </c>
      <c r="I37" t="n">
        <v>26.776309</v>
      </c>
    </row>
    <row r="38">
      <c r="A38" s="3" t="n">
        <v>45292</v>
      </c>
      <c r="B38" t="n">
        <v>6.504596400000001</v>
      </c>
      <c r="C38" t="n">
        <v>43.191289</v>
      </c>
      <c r="D38" t="n">
        <v>2.191712</v>
      </c>
      <c r="E38" t="n">
        <v>24.23457980400324</v>
      </c>
      <c r="F38" t="n">
        <v>0.8572949999999999</v>
      </c>
      <c r="G38" t="n">
        <v>1.810047</v>
      </c>
      <c r="H38" t="n">
        <v>39.167882</v>
      </c>
      <c r="I38" t="n">
        <v>26.776874</v>
      </c>
    </row>
    <row r="39">
      <c r="A39" s="3" t="n">
        <v>45323</v>
      </c>
      <c r="B39" t="n">
        <v>6.504596400000001</v>
      </c>
      <c r="C39" t="n">
        <v>43.350085</v>
      </c>
      <c r="D39" t="n">
        <v>2.191712</v>
      </c>
      <c r="E39" t="n">
        <v>24.49038401400305</v>
      </c>
      <c r="F39" t="n">
        <v>0.71105</v>
      </c>
      <c r="G39" t="n">
        <v>1.812047</v>
      </c>
      <c r="H39" t="n">
        <v>39.167882</v>
      </c>
      <c r="I39" t="n">
        <v>26.773174</v>
      </c>
    </row>
    <row r="40">
      <c r="A40" s="3" t="n">
        <v>45352</v>
      </c>
      <c r="B40" t="n">
        <v>6.5048464</v>
      </c>
      <c r="C40" t="n">
        <v>43.350085</v>
      </c>
      <c r="D40" t="n">
        <v>2.191712</v>
      </c>
      <c r="E40" t="n">
        <v>24.66831923400305</v>
      </c>
      <c r="F40" t="n">
        <v>0.7545499999999999</v>
      </c>
      <c r="G40" t="n">
        <v>1.806497</v>
      </c>
      <c r="H40" t="n">
        <v>39.167882</v>
      </c>
      <c r="I40" t="n">
        <v>26.762574</v>
      </c>
    </row>
    <row r="41">
      <c r="A41" s="3" t="n">
        <v>45383</v>
      </c>
      <c r="B41" t="n">
        <v>6.504546400000001</v>
      </c>
      <c r="C41" t="n">
        <v>43.350085</v>
      </c>
      <c r="D41" t="n">
        <v>2.226112</v>
      </c>
      <c r="E41" t="n">
        <v>24.86258913400299</v>
      </c>
      <c r="F41" t="n">
        <v>0.71105</v>
      </c>
      <c r="G41" t="n">
        <v>1.806697</v>
      </c>
      <c r="H41" t="n">
        <v>39.167882</v>
      </c>
      <c r="I41" t="n">
        <v>28.162574</v>
      </c>
    </row>
    <row r="42">
      <c r="A42" s="3" t="n">
        <v>45413</v>
      </c>
      <c r="B42" t="n">
        <v>6.504546400000001</v>
      </c>
      <c r="C42" t="n">
        <v>43.350085</v>
      </c>
      <c r="D42" t="n">
        <v>2.226112</v>
      </c>
      <c r="E42" t="n">
        <v>24.92474945400298</v>
      </c>
      <c r="F42" t="n">
        <v>0.6275499999999999</v>
      </c>
      <c r="G42" t="n">
        <v>1.846697</v>
      </c>
      <c r="H42" t="n">
        <v>40.217882</v>
      </c>
      <c r="I42" t="n">
        <v>28.130974</v>
      </c>
    </row>
    <row r="43">
      <c r="A43" s="3" t="n">
        <v>45444</v>
      </c>
      <c r="B43" t="n">
        <v>6.504546400000001</v>
      </c>
      <c r="C43" t="n">
        <v>43.94725599999999</v>
      </c>
      <c r="D43" t="n">
        <v>2.230312</v>
      </c>
      <c r="E43" t="n">
        <v>25.17238878400289</v>
      </c>
      <c r="F43" t="n">
        <v>0.6275499999999999</v>
      </c>
      <c r="G43" t="n">
        <v>1.845647</v>
      </c>
      <c r="H43" t="n">
        <v>40.217882</v>
      </c>
      <c r="I43" t="n">
        <v>28.151397</v>
      </c>
    </row>
    <row r="44">
      <c r="A44" s="3" t="n">
        <v>45474</v>
      </c>
      <c r="B44" t="n">
        <v>6.5028764</v>
      </c>
      <c r="C44" t="n">
        <v>43.94725599999999</v>
      </c>
      <c r="D44" t="n">
        <v>2.2303417</v>
      </c>
      <c r="E44" t="n">
        <v>25.61021991900288</v>
      </c>
      <c r="F44" t="n">
        <v>0.6275499999999999</v>
      </c>
      <c r="G44" t="n">
        <v>1.845647</v>
      </c>
      <c r="H44" t="n">
        <v>40.217882</v>
      </c>
      <c r="I44" t="n">
        <v>28.151397</v>
      </c>
    </row>
    <row r="45">
      <c r="A45" s="3" t="n">
        <v>45505</v>
      </c>
      <c r="B45" t="n">
        <v>6.5028764</v>
      </c>
      <c r="C45" t="n">
        <v>43.94725599999999</v>
      </c>
      <c r="D45" t="n">
        <v>2.2303417</v>
      </c>
      <c r="E45" t="n">
        <v>25.83529404900304</v>
      </c>
      <c r="F45" t="n">
        <v>0.6275499999999999</v>
      </c>
      <c r="G45" t="n">
        <v>1.845647</v>
      </c>
      <c r="H45" t="n">
        <v>40.217882</v>
      </c>
      <c r="I45" t="n">
        <v>28.169877</v>
      </c>
    </row>
    <row r="46">
      <c r="A46" s="3" t="n">
        <v>45536</v>
      </c>
      <c r="B46" t="n">
        <v>6.5028764</v>
      </c>
      <c r="C46" t="n">
        <v>44.21725599999998</v>
      </c>
      <c r="D46" t="n">
        <v>2.2310917</v>
      </c>
      <c r="E46" t="n">
        <v>26.07695047900304</v>
      </c>
      <c r="F46" t="n">
        <v>0.6275499999999999</v>
      </c>
      <c r="G46" t="n">
        <v>1.845647</v>
      </c>
      <c r="H46" t="n">
        <v>40.217882</v>
      </c>
      <c r="I46" t="n">
        <v>28.172777</v>
      </c>
    </row>
    <row r="47">
      <c r="A47" s="3" t="n">
        <v>45566</v>
      </c>
      <c r="B47" t="n">
        <v>6.5028764</v>
      </c>
      <c r="C47" t="n">
        <v>45.22925599999999</v>
      </c>
      <c r="D47" t="n">
        <v>2.2310917</v>
      </c>
      <c r="E47" t="n">
        <v>26.46631244400281</v>
      </c>
      <c r="F47" t="n">
        <v>0.6275499999999999</v>
      </c>
      <c r="G47" t="n">
        <v>1.845647</v>
      </c>
      <c r="H47" t="n">
        <v>40.217882</v>
      </c>
      <c r="I47" t="n">
        <v>28.181247</v>
      </c>
    </row>
    <row r="48">
      <c r="A48" s="3" t="n">
        <v>45597</v>
      </c>
      <c r="B48" t="n">
        <v>6.5028564</v>
      </c>
      <c r="C48" t="n">
        <v>45.22925599999999</v>
      </c>
      <c r="D48" t="n">
        <v>2.2477717</v>
      </c>
      <c r="E48" t="n">
        <v>26.83468257300283</v>
      </c>
      <c r="F48" t="n">
        <v>0.6275499999999999</v>
      </c>
      <c r="G48" t="n">
        <v>1.845647</v>
      </c>
      <c r="H48" t="n">
        <v>40.217882</v>
      </c>
      <c r="I48" t="n">
        <v>28.186047</v>
      </c>
    </row>
    <row r="49">
      <c r="A49" s="3" t="n">
        <v>45627</v>
      </c>
      <c r="B49" t="n">
        <v>6.5028564</v>
      </c>
      <c r="C49" t="n">
        <v>46.333856</v>
      </c>
      <c r="D49" t="n">
        <v>2.2477717</v>
      </c>
      <c r="E49" t="n">
        <v>27.09484245800263</v>
      </c>
      <c r="F49" t="n">
        <v>0.6275499999999999</v>
      </c>
      <c r="G49" t="n">
        <v>1.845647</v>
      </c>
      <c r="H49" t="n">
        <v>40.217882</v>
      </c>
      <c r="I49" t="n">
        <v>28.185887</v>
      </c>
    </row>
    <row r="50">
      <c r="A50" s="3" t="n">
        <v>45658</v>
      </c>
      <c r="B50" t="n">
        <v>6.502396399999999</v>
      </c>
      <c r="C50" t="n">
        <v>45.203856</v>
      </c>
      <c r="D50" t="n">
        <v>2.2633717</v>
      </c>
      <c r="E50" t="n">
        <v>27.45292682800246</v>
      </c>
      <c r="F50" t="n">
        <v>0.6276999999999999</v>
      </c>
      <c r="G50" t="n">
        <v>1.845647</v>
      </c>
      <c r="H50" t="n">
        <v>41.267882</v>
      </c>
      <c r="I50" t="n">
        <v>28.205687</v>
      </c>
    </row>
    <row r="51">
      <c r="A51" s="3" t="n">
        <v>45689</v>
      </c>
      <c r="B51" t="n">
        <v>6.5143964</v>
      </c>
      <c r="C51" t="n">
        <v>45.20385599999999</v>
      </c>
      <c r="D51" t="n">
        <v>2.2633717</v>
      </c>
      <c r="E51" t="n">
        <v>27.48935855300242</v>
      </c>
      <c r="F51" t="n">
        <v>0.6276999999999999</v>
      </c>
      <c r="G51" t="n">
        <v>1.846482</v>
      </c>
      <c r="H51" t="n">
        <v>41.267882</v>
      </c>
      <c r="I51" t="n">
        <v>28.263657</v>
      </c>
    </row>
    <row r="52">
      <c r="A52" s="3" t="n">
        <v>45717</v>
      </c>
      <c r="B52" t="n">
        <v>6.5129464</v>
      </c>
      <c r="C52" t="n">
        <v>45.20385599999999</v>
      </c>
      <c r="D52" t="n">
        <v>2.2633717</v>
      </c>
      <c r="E52" t="n">
        <v>27.90112360200231</v>
      </c>
      <c r="F52" t="n">
        <v>0.6276999999999999</v>
      </c>
      <c r="G52" t="n">
        <v>1.844942</v>
      </c>
      <c r="H52" t="n">
        <v>41.267882</v>
      </c>
      <c r="I52" t="n">
        <v>28.282697</v>
      </c>
    </row>
    <row r="53">
      <c r="A53" s="3" t="n">
        <v>45748</v>
      </c>
      <c r="B53" t="n">
        <v>6.5142014</v>
      </c>
      <c r="C53" t="n">
        <v>45.20385599999999</v>
      </c>
      <c r="D53" t="n">
        <v>2.2633717</v>
      </c>
      <c r="E53" t="n">
        <v>28.28539054300216</v>
      </c>
      <c r="F53" t="n">
        <v>0.6276999999999999</v>
      </c>
      <c r="G53" t="n">
        <v>1.844942</v>
      </c>
      <c r="H53" t="n">
        <v>41.267882</v>
      </c>
      <c r="I53" t="n">
        <v>28.295037</v>
      </c>
    </row>
    <row r="54">
      <c r="A54" s="3" t="n">
        <v>45778</v>
      </c>
      <c r="B54" t="n">
        <v>6.514276400000001</v>
      </c>
      <c r="C54" t="n">
        <v>45.20385599999999</v>
      </c>
      <c r="D54" t="n">
        <v>2.2633717</v>
      </c>
      <c r="E54" t="n">
        <v>28.65444501800201</v>
      </c>
      <c r="F54" t="n">
        <v>0.6276999999999999</v>
      </c>
      <c r="G54" t="n">
        <v>1.845542</v>
      </c>
      <c r="H54" t="n">
        <v>41.267882</v>
      </c>
      <c r="I54" t="n">
        <v>28.295537</v>
      </c>
    </row>
    <row r="55">
      <c r="A55" s="3" t="n">
        <v>45809</v>
      </c>
      <c r="B55" t="n">
        <v>6.514276400000001</v>
      </c>
      <c r="C55" t="n">
        <v>45.20385599999999</v>
      </c>
      <c r="D55" t="n">
        <v>2.2663717</v>
      </c>
      <c r="E55" t="n">
        <v>28.87471090900198</v>
      </c>
      <c r="F55" t="n">
        <v>0.6276999999999999</v>
      </c>
      <c r="G55" t="n">
        <v>1.845542</v>
      </c>
      <c r="H55" t="n">
        <v>41.267882</v>
      </c>
      <c r="I55" t="n">
        <v>28.315127</v>
      </c>
    </row>
    <row r="56">
      <c r="A56" s="3" t="n">
        <v>45839</v>
      </c>
      <c r="B56" t="n">
        <v>6.5142604</v>
      </c>
      <c r="C56" t="n">
        <v>45.20385599999999</v>
      </c>
      <c r="D56" t="n">
        <v>2.2898717</v>
      </c>
      <c r="E56" t="n">
        <v>29.22286015400193</v>
      </c>
      <c r="F56" t="n">
        <v>0.6276999999999999</v>
      </c>
      <c r="G56" t="n">
        <v>1.845732</v>
      </c>
      <c r="H56" t="n">
        <v>41.267882</v>
      </c>
      <c r="I56" t="n">
        <v>28.334927</v>
      </c>
    </row>
    <row r="57">
      <c r="A57" s="3" t="n">
        <v>45870</v>
      </c>
      <c r="B57" t="n">
        <v>6.5145864</v>
      </c>
      <c r="C57" t="n">
        <v>45.20385599999999</v>
      </c>
      <c r="D57" t="n">
        <v>2.2898717</v>
      </c>
      <c r="E57" t="n">
        <v>29.56831478500172</v>
      </c>
      <c r="F57" t="n">
        <v>0.6276999999999999</v>
      </c>
      <c r="G57" t="n">
        <v>1.845732</v>
      </c>
      <c r="H57" t="n">
        <v>41.266677</v>
      </c>
      <c r="I57" t="n">
        <v>28.337327</v>
      </c>
    </row>
    <row r="58">
      <c r="A58" s="3" t="n">
        <v>45901</v>
      </c>
      <c r="B58" t="n">
        <v>6.5153364</v>
      </c>
      <c r="C58" t="n">
        <v>45.20385599999999</v>
      </c>
      <c r="D58" t="n">
        <v>2.3858717</v>
      </c>
      <c r="E58" t="n">
        <v>29.71638043900156</v>
      </c>
      <c r="F58" t="n">
        <v>0.6276999999999999</v>
      </c>
      <c r="G58" t="n">
        <v>1.8456072</v>
      </c>
      <c r="H58" t="n">
        <v>41.266677</v>
      </c>
      <c r="I58" t="n">
        <v>28.339727</v>
      </c>
    </row>
    <row r="59">
      <c r="A59" s="3" t="n">
        <v>45931</v>
      </c>
      <c r="B59" t="n">
        <v>6.5153364</v>
      </c>
      <c r="C59" t="n">
        <v>45.20385599999999</v>
      </c>
      <c r="D59" t="n">
        <v>2.3858717</v>
      </c>
      <c r="E59" t="n">
        <v>30.05684679800152</v>
      </c>
      <c r="F59" t="n">
        <v>0.6276999999999999</v>
      </c>
      <c r="G59" t="n">
        <v>1.8410072</v>
      </c>
      <c r="H59" t="n">
        <v>41.266677</v>
      </c>
      <c r="I59" t="n">
        <v>28.345727</v>
      </c>
    </row>
    <row r="60">
      <c r="A60" s="3" t="n">
        <v>45962</v>
      </c>
      <c r="B60" t="n">
        <v>6.5153364</v>
      </c>
      <c r="C60" t="n">
        <v>45.20385599999999</v>
      </c>
      <c r="D60" t="n">
        <v>2.3518717</v>
      </c>
      <c r="E60" t="n">
        <v>30.32186471800122</v>
      </c>
      <c r="F60" t="n">
        <v>0.6276999999999999</v>
      </c>
      <c r="G60" t="n">
        <v>1.8414212</v>
      </c>
      <c r="H60" t="n">
        <v>41.266677</v>
      </c>
      <c r="I60" t="n">
        <v>28.348127</v>
      </c>
    </row>
    <row r="61">
      <c r="A61" s="3" t="n">
        <v>45992</v>
      </c>
      <c r="B61" t="n">
        <v>6.5153144</v>
      </c>
      <c r="C61" t="n">
        <v>45.20385599999999</v>
      </c>
      <c r="D61" t="n">
        <v>2.4372717</v>
      </c>
      <c r="E61" t="n">
        <v>30.76095246300109</v>
      </c>
      <c r="F61" t="n">
        <v>0.6276999999999999</v>
      </c>
      <c r="G61" t="n">
        <v>1.8434212</v>
      </c>
      <c r="H61" t="n">
        <v>41.266677</v>
      </c>
      <c r="I61" t="n">
        <v>28.407227</v>
      </c>
    </row>
    <row r="62">
      <c r="A62" s="3" t="n">
        <v>46023</v>
      </c>
      <c r="B62" t="n">
        <v>6.5154144</v>
      </c>
      <c r="C62" t="n">
        <v>45.20385599999999</v>
      </c>
      <c r="D62" t="n">
        <v>2.4372717</v>
      </c>
      <c r="E62" t="n">
        <v>31.28365683800079</v>
      </c>
      <c r="F62" t="n">
        <v>0.6276999999999999</v>
      </c>
      <c r="G62" t="n">
        <v>1.8434212</v>
      </c>
      <c r="H62" t="n">
        <v>40.766677</v>
      </c>
      <c r="I62" t="n">
        <v>28.454587</v>
      </c>
    </row>
    <row r="63">
      <c r="A63" s="3" t="n">
        <v>46054</v>
      </c>
      <c r="B63" t="n">
        <v>6.5154144</v>
      </c>
      <c r="C63" t="n">
        <v>45.70525599999998</v>
      </c>
      <c r="D63" t="n">
        <v>2.4548717</v>
      </c>
      <c r="E63" t="n">
        <v>31.43095567800081</v>
      </c>
      <c r="F63" t="n">
        <v>0.6276999999999999</v>
      </c>
      <c r="G63" t="n">
        <v>1.8434212</v>
      </c>
      <c r="H63" t="n">
        <v>40.766677</v>
      </c>
      <c r="I63" t="n">
        <v>28.484067</v>
      </c>
    </row>
    <row r="64">
      <c r="A64" s="3" t="n">
        <v>46082</v>
      </c>
      <c r="B64" t="n">
        <v>6.5155494</v>
      </c>
      <c r="C64" t="n">
        <v>45.70525599999998</v>
      </c>
      <c r="D64" t="n">
        <v>2.4704717</v>
      </c>
      <c r="E64" t="n">
        <v>31.83910281800061</v>
      </c>
      <c r="F64" t="n">
        <v>0.6276999999999999</v>
      </c>
      <c r="G64" t="n">
        <v>1.8434212</v>
      </c>
      <c r="H64" t="n">
        <v>40.766677</v>
      </c>
      <c r="I64" t="n">
        <v>28.438527</v>
      </c>
    </row>
    <row r="65">
      <c r="A65" s="3" t="n">
        <v>46113</v>
      </c>
      <c r="B65" t="n">
        <v>6.5155364</v>
      </c>
      <c r="C65" t="n">
        <v>45.70525599999998</v>
      </c>
      <c r="D65" t="n">
        <v>2.4704717</v>
      </c>
      <c r="E65" t="n">
        <v>32.13145447300045</v>
      </c>
      <c r="F65" t="n">
        <v>0.6276999999999999</v>
      </c>
      <c r="G65" t="n">
        <v>1.8434212</v>
      </c>
      <c r="H65" t="n">
        <v>40.766677</v>
      </c>
      <c r="I65" t="n">
        <v>28.563817</v>
      </c>
    </row>
    <row r="66">
      <c r="A66" s="3" t="n">
        <v>46143</v>
      </c>
      <c r="B66" t="n">
        <v>6.5155364</v>
      </c>
      <c r="C66" t="n">
        <v>46.27625599999999</v>
      </c>
      <c r="D66" t="n">
        <v>2.4704717</v>
      </c>
      <c r="E66" t="n">
        <v>32.4148451590003</v>
      </c>
      <c r="F66" t="n">
        <v>0.1619</v>
      </c>
      <c r="G66" t="n">
        <v>1.8434212</v>
      </c>
      <c r="H66" t="n">
        <v>40.766677</v>
      </c>
      <c r="I66" t="n">
        <v>28.573497</v>
      </c>
    </row>
    <row r="67">
      <c r="A67" s="3" t="n">
        <v>46174</v>
      </c>
      <c r="B67" t="n">
        <v>6.5155364</v>
      </c>
      <c r="C67" t="n">
        <v>46.27625599999999</v>
      </c>
      <c r="D67" t="n">
        <v>2.4704717</v>
      </c>
      <c r="E67" t="n">
        <v>32.70213773300031</v>
      </c>
      <c r="F67" t="n">
        <v>0.1619</v>
      </c>
      <c r="G67" t="n">
        <v>1.8434212</v>
      </c>
      <c r="H67" t="n">
        <v>40.766677</v>
      </c>
      <c r="I67" t="n">
        <v>28.587357</v>
      </c>
    </row>
    <row r="68">
      <c r="A68" s="3" t="n">
        <v>46204</v>
      </c>
      <c r="B68" t="n">
        <v>6.5156664</v>
      </c>
      <c r="C68" t="n">
        <v>46.78825599999999</v>
      </c>
      <c r="D68" t="n">
        <v>2.4704717</v>
      </c>
      <c r="E68" t="n">
        <v>33.05351546000026</v>
      </c>
      <c r="F68" t="n">
        <v>0.1619</v>
      </c>
      <c r="G68" t="n">
        <v>1.8434212</v>
      </c>
      <c r="H68" t="n">
        <v>40.766677</v>
      </c>
      <c r="I68" t="n">
        <v>28.594197</v>
      </c>
    </row>
    <row r="69">
      <c r="A69" s="3" t="n">
        <v>46235</v>
      </c>
      <c r="B69" t="n">
        <v>6.5156664</v>
      </c>
      <c r="C69" t="n">
        <v>46.78825599999999</v>
      </c>
      <c r="D69" t="n">
        <v>2.5694717</v>
      </c>
      <c r="E69" t="n">
        <v>33.05951618000026</v>
      </c>
      <c r="F69" t="n">
        <v>0.1619</v>
      </c>
      <c r="G69" t="n">
        <v>1.8434212</v>
      </c>
      <c r="H69" t="n">
        <v>40.766677</v>
      </c>
      <c r="I69" t="n">
        <v>28.633997</v>
      </c>
    </row>
    <row r="70">
      <c r="A70" s="3" t="n">
        <v>46266</v>
      </c>
      <c r="B70" t="n">
        <v>6.5156664</v>
      </c>
      <c r="C70" t="n">
        <v>46.78825599999999</v>
      </c>
      <c r="D70" t="n">
        <v>2.5694717</v>
      </c>
      <c r="E70" t="n">
        <v>33.05951618000026</v>
      </c>
      <c r="F70" t="n">
        <v>0.1619</v>
      </c>
      <c r="G70" t="n">
        <v>1.8434212</v>
      </c>
      <c r="H70" t="n">
        <v>40.766677</v>
      </c>
      <c r="I70" t="n">
        <v>28.633997</v>
      </c>
    </row>
    <row r="71">
      <c r="A71" s="3"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113"/>
  <sheetViews>
    <sheetView workbookViewId="0">
      <selection activeCell="A1" sqref="A1"/>
    </sheetView>
  </sheetViews>
  <sheetFormatPr baseColWidth="8" defaultRowHeight="15"/>
  <sheetData>
    <row r="1">
      <c r="A1" t="inlineStr">
        <is>
          <t>date</t>
        </is>
      </c>
      <c r="B1" t="inlineStr">
        <is>
          <t>Nuclear_MW</t>
        </is>
      </c>
      <c r="C1" t="inlineStr">
        <is>
          <t>Coal_Bituminous_MW</t>
        </is>
      </c>
      <c r="D1" t="inlineStr">
        <is>
          <t>Coal_Anthracite_MW</t>
        </is>
      </c>
      <c r="E1" t="inlineStr">
        <is>
          <t>Oil_MW</t>
        </is>
      </c>
      <c r="F1" t="inlineStr">
        <is>
          <t>Gas_MW</t>
        </is>
      </c>
      <c r="G1" t="inlineStr">
        <is>
          <t>Pumped_Storage_MW</t>
        </is>
      </c>
      <c r="H1" t="inlineStr">
        <is>
          <t>Fuel_Cell_MW</t>
        </is>
      </c>
      <c r="I1" t="inlineStr">
        <is>
          <t>IGCC_MW</t>
        </is>
      </c>
      <c r="J1" t="inlineStr">
        <is>
          <t>Solar_MW</t>
        </is>
      </c>
      <c r="K1" t="inlineStr">
        <is>
          <t>Wind_MW</t>
        </is>
      </c>
      <c r="L1" t="inlineStr">
        <is>
          <t>Hydro_Renewable_MW</t>
        </is>
      </c>
      <c r="M1" t="inlineStr">
        <is>
          <t>Ocean_MW</t>
        </is>
      </c>
      <c r="N1" t="inlineStr">
        <is>
          <t>Bio_Plants_MW</t>
        </is>
      </c>
      <c r="O1" t="inlineStr">
        <is>
          <t>Waste_MW</t>
        </is>
      </c>
      <c r="P1" t="inlineStr">
        <is>
          <t>Other_Source_MW</t>
        </is>
      </c>
      <c r="Q1" t="inlineStr">
        <is>
          <t>Total_MW</t>
        </is>
      </c>
      <c r="R1" t="inlineStr">
        <is>
          <t>Hydro_MW</t>
        </is>
      </c>
      <c r="S1" t="inlineStr">
        <is>
          <t>Coal_MW</t>
        </is>
      </c>
      <c r="T1" t="inlineStr">
        <is>
          <t>Bioenergy_MW</t>
        </is>
      </c>
      <c r="U1" t="inlineStr">
        <is>
          <t>Other_MW</t>
        </is>
      </c>
    </row>
    <row r="2">
      <c r="A2" s="4"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4"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4"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4"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4"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4"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4"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4"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4"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4"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4"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958.2</v>
      </c>
    </row>
    <row r="13">
      <c r="A13" s="4"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958.2</v>
      </c>
    </row>
    <row r="14">
      <c r="A14" s="4"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4"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4"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6489.865400000001</v>
      </c>
      <c r="S16" t="n">
        <v>36898.737</v>
      </c>
      <c r="T16" t="n">
        <v>2110.81</v>
      </c>
      <c r="U16" t="n">
        <v>973.1949999999999</v>
      </c>
    </row>
    <row r="17">
      <c r="A17" s="4"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6489.865400000001</v>
      </c>
      <c r="S17" t="n">
        <v>36898.737</v>
      </c>
      <c r="T17" t="n">
        <v>2110.81</v>
      </c>
      <c r="U17" t="n">
        <v>973.1949999999999</v>
      </c>
    </row>
    <row r="18">
      <c r="A18" s="4"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6489.865400000001</v>
      </c>
      <c r="S18" t="n">
        <v>36898.737</v>
      </c>
      <c r="T18" t="n">
        <v>2123.46</v>
      </c>
      <c r="U18" t="n">
        <v>1002.985</v>
      </c>
    </row>
    <row r="19">
      <c r="A19" s="4"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6490.410400000001</v>
      </c>
      <c r="S19" t="n">
        <v>36898.737</v>
      </c>
      <c r="T19" t="n">
        <v>2127.598</v>
      </c>
      <c r="U19" t="n">
        <v>1021.721</v>
      </c>
    </row>
    <row r="20">
      <c r="A20" s="4"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6493.410400000001</v>
      </c>
      <c r="S20" t="n">
        <v>36991.777</v>
      </c>
      <c r="T20" t="n">
        <v>2130.468</v>
      </c>
      <c r="U20" t="n">
        <v>1021.721</v>
      </c>
    </row>
    <row r="21">
      <c r="A21" s="4"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6493.410400000001</v>
      </c>
      <c r="S21" t="n">
        <v>36991.777</v>
      </c>
      <c r="T21" t="n">
        <v>2130.468</v>
      </c>
      <c r="U21" t="n">
        <v>1021.721</v>
      </c>
    </row>
    <row r="22">
      <c r="A22" s="4"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6493.410400000001</v>
      </c>
      <c r="S22" t="n">
        <v>36991.777</v>
      </c>
      <c r="T22" t="n">
        <v>2309.108</v>
      </c>
      <c r="U22" t="n">
        <v>1022.601</v>
      </c>
    </row>
    <row r="23">
      <c r="A23" s="4"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6493.410400000001</v>
      </c>
      <c r="S23" t="n">
        <v>36991.777</v>
      </c>
      <c r="T23" t="n">
        <v>2309.108</v>
      </c>
      <c r="U23" t="n">
        <v>1022.601</v>
      </c>
    </row>
    <row r="24">
      <c r="A24" s="4"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6493.410400000001</v>
      </c>
      <c r="S24" t="n">
        <v>36991.777</v>
      </c>
      <c r="T24" t="n">
        <v>2309.108</v>
      </c>
      <c r="U24" t="n">
        <v>1022.601</v>
      </c>
    </row>
    <row r="25">
      <c r="A25" s="4"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4"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4"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4"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4"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6496.133400000001</v>
      </c>
      <c r="S29" t="n">
        <v>36991.782</v>
      </c>
      <c r="T29" t="n">
        <v>887.5763600000001</v>
      </c>
      <c r="U29" t="n">
        <v>2197.243</v>
      </c>
    </row>
    <row r="30">
      <c r="A30" s="4"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6496.133400000001</v>
      </c>
      <c r="S30" t="n">
        <v>36991.782</v>
      </c>
      <c r="T30" t="n">
        <v>887.5763600000001</v>
      </c>
      <c r="U30" t="n">
        <v>2197.243</v>
      </c>
    </row>
    <row r="31">
      <c r="A31" s="4"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2244.367999999999</v>
      </c>
    </row>
    <row r="32">
      <c r="A32" s="4"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4"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2289.117999999999</v>
      </c>
    </row>
    <row r="34">
      <c r="A34" s="4"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2289.117999999999</v>
      </c>
    </row>
    <row r="35">
      <c r="A35" s="4"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2278.759999999999</v>
      </c>
    </row>
    <row r="36">
      <c r="A36" s="4"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2339.599999999999</v>
      </c>
    </row>
    <row r="37">
      <c r="A37" s="4"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4"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4"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4"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4"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4"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4"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4"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4"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4"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4"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4"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4"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4"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4"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4"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4"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4"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4"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4"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4"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4"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4"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4"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4"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4"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4"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4"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4"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4"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4"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4"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4"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6501.115400000001</v>
      </c>
      <c r="S69" t="n">
        <v>38127.882</v>
      </c>
      <c r="T69" t="n">
        <v>1805.095</v>
      </c>
      <c r="U69" t="n">
        <v>1932.748999999999</v>
      </c>
    </row>
    <row r="70">
      <c r="A70" s="4"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6501.115400000001</v>
      </c>
      <c r="S70" t="n">
        <v>38127.882</v>
      </c>
      <c r="T70" t="n">
        <v>1805.095</v>
      </c>
      <c r="U70" t="n">
        <v>1940.549</v>
      </c>
    </row>
    <row r="71">
      <c r="A71" s="4"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4"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4"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4"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4"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4"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2086.663999999999</v>
      </c>
    </row>
    <row r="77">
      <c r="A77" s="4"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4"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4"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4"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4"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4"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4"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4"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2080.973999999999</v>
      </c>
    </row>
    <row r="85">
      <c r="A85" s="4"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4"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4"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4"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4"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4"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4"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4"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2155.686999999999</v>
      </c>
    </row>
    <row r="93">
      <c r="A93" s="4"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4"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4"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4"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6514.276400000001</v>
      </c>
      <c r="S96" t="n">
        <v>41267.882</v>
      </c>
      <c r="T96" t="n">
        <v>1845.542</v>
      </c>
      <c r="U96" t="n">
        <v>2245.536999999999</v>
      </c>
    </row>
    <row r="97">
      <c r="A97" s="4"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6514.276400000001</v>
      </c>
      <c r="S97" t="n">
        <v>41267.882</v>
      </c>
      <c r="T97" t="n">
        <v>1845.542</v>
      </c>
      <c r="U97" t="n">
        <v>2265.126999999999</v>
      </c>
    </row>
    <row r="98">
      <c r="A98" s="4"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4"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4"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2289.726999999999</v>
      </c>
    </row>
    <row r="101">
      <c r="A101" s="4"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2295.726999999999</v>
      </c>
    </row>
    <row r="102">
      <c r="A102" s="4"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2298.126999999999</v>
      </c>
    </row>
    <row r="103">
      <c r="A103" s="4"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4"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4"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4"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4"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4"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2523.496999999999</v>
      </c>
    </row>
    <row r="109">
      <c r="A109" s="4"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4"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4"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4"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4"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2026-10-10T01:16:36Z</dcterms:created>
  <dcterms:modified xsi:type="dcterms:W3CDTF">2026-10-10T01:16:47Z</dcterms:modified>
</cp:coreProperties>
</file>