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Ontario power generation by source (IESO, daily mean)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'Chart'!$B$2:$B$13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'Chart'!$C$2:$C$13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'Chart'!$D$2:$D$13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'Chart'!$E$2:$E$13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'Chart'!$F$2:$F$13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'Chart'!$G$2:$G$13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'Chart'!$I$2:$I$13</f>
            </numRef>
          </cat>
          <val>
            <numRef>
              <f>'Chart'!$H$2:$H$13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(daily mean)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 columns are MW, the daily mean of IESO's hourly generation readings for that fuel category, summed across every generator of that fuel type - 'average MW for that day', not total daily energy. Total_MW is the sum of the category means.</t>
        </is>
      </c>
    </row>
    <row r="5">
      <c r="A5" s="1" t="inlineStr">
        <is>
          <t>SCOPE</t>
        </is>
      </c>
    </row>
    <row r="6">
      <c r="A6" t="inlineStr">
        <is>
          <t>Ontario only, not all of Canada - IESO is Ontario's grid operator. Categories: NUCLEAR, GAS, HYDRO, WIND, SOLAR, BIOFUEL, OTHER (Ontario has no coal generation left).</t>
        </is>
      </c>
    </row>
    <row r="7">
      <c r="A7" t="inlineStr">
        <is>
          <t>Renewables_Share: (HYDRO + WIND + SOLAR + BIOFUEL) daily mean, as a share of Total_MW.</t>
        </is>
      </c>
    </row>
    <row r="8">
      <c r="A8" t="inlineStr">
        <is>
          <t>Hours_Reported: how many of the expected 24 hourly readings that day actually came back; a day is only saved if at least 20 came back.</t>
        </is>
      </c>
    </row>
    <row r="10">
      <c r="A10" s="1" t="inlineStr">
        <is>
          <t>TIMESTAMPS</t>
        </is>
      </c>
    </row>
    <row r="11">
      <c r="A11" t="inlineStr">
        <is>
          <t>The 'date' index is the report's own date field (Ontario/Eastern operating day).</t>
        </is>
      </c>
    </row>
    <row r="13">
      <c r="A13" s="1" t="inlineStr">
        <is>
          <t>COVERAGE</t>
        </is>
      </c>
    </row>
    <row r="14">
      <c r="A14" t="inlineStr">
        <is>
          <t>This is IESO's rolling 'today' XML document, not a historical range query - hours populate through the day as they're realized. Like MISO's /FuelMix/Today, this upserts by date into the Data tab on every run, building up history from whenever this script first started running, not backfilling the past.</t>
        </is>
      </c>
    </row>
    <row r="16">
      <c r="A16" s="1" t="inlineStr">
        <is>
          <t>SOURCE</t>
        </is>
      </c>
    </row>
    <row r="17">
      <c r="A17" t="inlineStr">
        <is>
          <t>IESO (Independent Electricity System Operator, Ontario) public report: https://reports-public.ieso.ca/public/GenOutputCapability/PUB_GenOutputCapability.xml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Gas</t>
        </is>
      </c>
      <c r="D1" t="inlineStr">
        <is>
          <t>Hydro</t>
        </is>
      </c>
      <c r="E1" t="inlineStr">
        <is>
          <t>Wind</t>
        </is>
      </c>
      <c r="F1" t="inlineStr">
        <is>
          <t>Solar</t>
        </is>
      </c>
      <c r="G1" t="inlineStr">
        <is>
          <t>Biofuel</t>
        </is>
      </c>
      <c r="H1" t="inlineStr">
        <is>
          <t>Other</t>
        </is>
      </c>
      <c r="I1" t="inlineStr">
        <is>
          <t>Axis label</t>
        </is>
      </c>
    </row>
    <row r="2">
      <c r="A2" s="4" t="n">
        <v>46295</v>
      </c>
      <c r="B2" t="n">
        <v>7583.304347826087</v>
      </c>
      <c r="C2" t="n">
        <v>5435.782608695652</v>
      </c>
      <c r="D2" t="n">
        <v>3276.260869565217</v>
      </c>
      <c r="E2" t="n">
        <v>1543.652173913043</v>
      </c>
      <c r="F2" t="n">
        <v>50.30434782608695</v>
      </c>
      <c r="G2" t="n">
        <v>0</v>
      </c>
      <c r="H2" t="n">
        <v>97.39130434782609</v>
      </c>
      <c r="I2" t="inlineStr">
        <is>
          <t>Sep/26</t>
        </is>
      </c>
    </row>
    <row r="3">
      <c r="A3" s="4" t="n">
        <v>46296</v>
      </c>
      <c r="B3" t="n">
        <v>7388.782608695652</v>
      </c>
      <c r="C3" t="n">
        <v>5504.478260869565</v>
      </c>
      <c r="D3" t="n">
        <v>3407.217391304348</v>
      </c>
      <c r="E3" t="n">
        <v>1757.869565217391</v>
      </c>
      <c r="F3" t="n">
        <v>27.47826086956522</v>
      </c>
      <c r="G3" t="n">
        <v>0</v>
      </c>
      <c r="H3" t="n">
        <v>132.8260869565217</v>
      </c>
      <c r="I3" t="inlineStr">
        <is>
          <t>Oct/26</t>
        </is>
      </c>
    </row>
    <row r="4">
      <c r="A4" s="4" t="n">
        <v>46297</v>
      </c>
      <c r="B4" t="n">
        <v>7366.869565217391</v>
      </c>
      <c r="C4" t="n">
        <v>5546.869565217391</v>
      </c>
      <c r="D4" t="n">
        <v>3247.565217391304</v>
      </c>
      <c r="E4" t="n">
        <v>1518.391304347826</v>
      </c>
      <c r="F4" t="n">
        <v>63.34782608695652</v>
      </c>
      <c r="G4" t="n">
        <v>0</v>
      </c>
      <c r="H4" t="n">
        <v>115.5652173913043</v>
      </c>
    </row>
    <row r="5">
      <c r="A5" s="4" t="n">
        <v>46298</v>
      </c>
      <c r="B5" t="n">
        <v>7408.041666666667</v>
      </c>
      <c r="C5" t="n">
        <v>4537.25</v>
      </c>
      <c r="D5" t="n">
        <v>3133.208333333333</v>
      </c>
      <c r="E5" t="n">
        <v>523.9166666666666</v>
      </c>
      <c r="F5" t="n">
        <v>127.75</v>
      </c>
      <c r="G5" t="n">
        <v>0</v>
      </c>
      <c r="H5" t="n">
        <v>117.2083333333333</v>
      </c>
    </row>
    <row r="6">
      <c r="A6" s="4" t="n">
        <v>46299</v>
      </c>
      <c r="B6" t="n">
        <v>7401.608695652174</v>
      </c>
      <c r="C6" t="n">
        <v>3821.130434782609</v>
      </c>
      <c r="D6" t="n">
        <v>3183.130434782609</v>
      </c>
      <c r="E6" t="n">
        <v>1813.782608695652</v>
      </c>
      <c r="F6" t="n">
        <v>78.56521739130434</v>
      </c>
      <c r="G6" t="n">
        <v>0</v>
      </c>
      <c r="H6" t="n">
        <v>101.7826086956522</v>
      </c>
    </row>
    <row r="7">
      <c r="A7" s="4" t="n">
        <v>46300</v>
      </c>
      <c r="B7" t="n">
        <v>7409.739130434783</v>
      </c>
      <c r="C7" t="n">
        <v>3751.04347826087</v>
      </c>
      <c r="D7" t="n">
        <v>3317.826086956522</v>
      </c>
      <c r="E7" t="n">
        <v>2190.04347826087</v>
      </c>
      <c r="F7" t="n">
        <v>110.9565217391304</v>
      </c>
      <c r="G7" t="n">
        <v>0</v>
      </c>
      <c r="H7" t="n">
        <v>113.2608695652174</v>
      </c>
    </row>
    <row r="8">
      <c r="A8" s="4" t="n">
        <v>46301</v>
      </c>
      <c r="B8" t="n">
        <v>7511.913043478261</v>
      </c>
      <c r="C8" t="n">
        <v>4164.695652173913</v>
      </c>
      <c r="D8" t="n">
        <v>3330.95652173913</v>
      </c>
      <c r="E8" t="n">
        <v>1234.260869565217</v>
      </c>
      <c r="F8" t="n">
        <v>129.7391304347826</v>
      </c>
      <c r="G8" t="n">
        <v>0</v>
      </c>
      <c r="H8" t="n">
        <v>116.3478260869565</v>
      </c>
    </row>
    <row r="9">
      <c r="A9" s="4" t="n">
        <v>46302</v>
      </c>
      <c r="B9" t="n">
        <v>7517.217391304348</v>
      </c>
      <c r="C9" t="n">
        <v>3663.434782608696</v>
      </c>
      <c r="D9" t="n">
        <v>3417.608695652174</v>
      </c>
      <c r="E9" t="n">
        <v>2735.652173913043</v>
      </c>
      <c r="F9" t="n">
        <v>84.39130434782609</v>
      </c>
      <c r="G9" t="n">
        <v>0</v>
      </c>
      <c r="H9" t="n">
        <v>175.5652173913043</v>
      </c>
    </row>
    <row r="10">
      <c r="A10" s="4" t="n">
        <v>46303</v>
      </c>
      <c r="B10" t="n">
        <v>7520.478260869565</v>
      </c>
      <c r="C10" t="n">
        <v>4306.521739130435</v>
      </c>
      <c r="D10" t="n">
        <v>3355.260869565217</v>
      </c>
      <c r="E10" t="n">
        <v>1915.608695652174</v>
      </c>
      <c r="F10" t="n">
        <v>93.60869565217391</v>
      </c>
      <c r="G10" t="n">
        <v>0</v>
      </c>
      <c r="H10" t="n">
        <v>171.0869565217391</v>
      </c>
    </row>
    <row r="11">
      <c r="A11" s="4" t="n">
        <v>46304</v>
      </c>
      <c r="B11" t="n">
        <v>7532.130434782609</v>
      </c>
      <c r="C11" t="n">
        <v>4542.260869565217</v>
      </c>
      <c r="D11" t="n">
        <v>3502.173913043478</v>
      </c>
      <c r="E11" t="n">
        <v>931.3478260869565</v>
      </c>
      <c r="F11" t="n">
        <v>91.65217391304348</v>
      </c>
      <c r="G11" t="n">
        <v>0</v>
      </c>
      <c r="H11" t="n">
        <v>141.6521739130435</v>
      </c>
    </row>
    <row r="12">
      <c r="A12" s="4" t="n">
        <v>46305</v>
      </c>
      <c r="B12" t="n">
        <v>7508.869565217391</v>
      </c>
      <c r="C12" t="n">
        <v>3779.608695652174</v>
      </c>
      <c r="D12" t="n">
        <v>3232.086956521739</v>
      </c>
      <c r="E12" t="n">
        <v>2208.478260869565</v>
      </c>
      <c r="F12" t="n">
        <v>75.04347826086956</v>
      </c>
      <c r="G12" t="n">
        <v>0</v>
      </c>
      <c r="H12" t="n">
        <v>76.69565217391305</v>
      </c>
    </row>
    <row r="13">
      <c r="A13" s="4" t="n">
        <v>46306</v>
      </c>
      <c r="B13" t="n">
        <v>7495.913043478261</v>
      </c>
      <c r="C13" t="n">
        <v>4350.260869565217</v>
      </c>
      <c r="D13" t="n">
        <v>3312.565217391304</v>
      </c>
      <c r="E13" t="n">
        <v>1253.695652173913</v>
      </c>
      <c r="F13" t="n">
        <v>50.21739130434783</v>
      </c>
      <c r="G13" t="n">
        <v>0</v>
      </c>
      <c r="H13" t="n">
        <v>98.04347826086956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NUCLEAR_MW</t>
        </is>
      </c>
      <c r="C1" t="inlineStr">
        <is>
          <t>GAS_MW</t>
        </is>
      </c>
      <c r="D1" t="inlineStr">
        <is>
          <t>HYDRO_MW</t>
        </is>
      </c>
      <c r="E1" t="inlineStr">
        <is>
          <t>WIND_MW</t>
        </is>
      </c>
      <c r="F1" t="inlineStr">
        <is>
          <t>SOLAR_MW</t>
        </is>
      </c>
      <c r="G1" t="inlineStr">
        <is>
          <t>BIOFUEL_MW</t>
        </is>
      </c>
      <c r="H1" t="inlineStr">
        <is>
          <t>OTHER_MW</t>
        </is>
      </c>
      <c r="I1" t="inlineStr">
        <is>
          <t>Total_MW</t>
        </is>
      </c>
      <c r="J1" t="inlineStr">
        <is>
          <t>Renewables_Share</t>
        </is>
      </c>
      <c r="K1" t="inlineStr">
        <is>
          <t>Hours_Reported</t>
        </is>
      </c>
    </row>
    <row r="2">
      <c r="A2" s="3" t="n">
        <v>46295</v>
      </c>
      <c r="B2" t="n">
        <v>7583.304347826087</v>
      </c>
      <c r="C2" t="n">
        <v>5435.782608695652</v>
      </c>
      <c r="D2" t="n">
        <v>3276.260869565217</v>
      </c>
      <c r="E2" t="n">
        <v>1543.652173913043</v>
      </c>
      <c r="F2" t="n">
        <v>50.30434782608695</v>
      </c>
      <c r="G2" t="n">
        <v>0</v>
      </c>
      <c r="H2" t="n">
        <v>97.39130434782609</v>
      </c>
      <c r="I2" t="n">
        <v>17986.69565217392</v>
      </c>
      <c r="J2" t="n">
        <v>0.270767765546515</v>
      </c>
      <c r="K2" t="n">
        <v>23</v>
      </c>
    </row>
    <row r="3">
      <c r="A3" s="3" t="n">
        <v>46296</v>
      </c>
      <c r="B3" t="n">
        <v>7388.782608695652</v>
      </c>
      <c r="C3" t="n">
        <v>5504.478260869565</v>
      </c>
      <c r="D3" t="n">
        <v>3407.217391304348</v>
      </c>
      <c r="E3" t="n">
        <v>1757.869565217391</v>
      </c>
      <c r="F3" t="n">
        <v>27.47826086956522</v>
      </c>
      <c r="G3" t="n">
        <v>0</v>
      </c>
      <c r="H3" t="n">
        <v>132.8260869565217</v>
      </c>
      <c r="I3" t="n">
        <v>18218.65217391304</v>
      </c>
      <c r="J3" t="n">
        <v>0.2850136864035664</v>
      </c>
      <c r="K3" t="n">
        <v>23</v>
      </c>
    </row>
    <row r="4">
      <c r="A4" s="3" t="n">
        <v>46297</v>
      </c>
      <c r="B4" t="n">
        <v>7366.869565217391</v>
      </c>
      <c r="C4" t="n">
        <v>5546.869565217391</v>
      </c>
      <c r="D4" t="n">
        <v>3247.565217391304</v>
      </c>
      <c r="E4" t="n">
        <v>1518.391304347826</v>
      </c>
      <c r="F4" t="n">
        <v>63.34782608695652</v>
      </c>
      <c r="G4" t="n">
        <v>0</v>
      </c>
      <c r="H4" t="n">
        <v>115.5652173913043</v>
      </c>
      <c r="I4" t="n">
        <v>17858.60869565217</v>
      </c>
      <c r="J4" t="n">
        <v>0.270418845618238</v>
      </c>
      <c r="K4" t="n">
        <v>23</v>
      </c>
    </row>
    <row r="5">
      <c r="A5" s="3" t="n">
        <v>46298</v>
      </c>
      <c r="B5" t="n">
        <v>7408.041666666667</v>
      </c>
      <c r="C5" t="n">
        <v>4537.25</v>
      </c>
      <c r="D5" t="n">
        <v>3133.208333333333</v>
      </c>
      <c r="E5" t="n">
        <v>523.9166666666666</v>
      </c>
      <c r="F5" t="n">
        <v>127.75</v>
      </c>
      <c r="G5" t="n">
        <v>0</v>
      </c>
      <c r="H5" t="n">
        <v>117.2083333333333</v>
      </c>
      <c r="I5" t="n">
        <v>15847.375</v>
      </c>
      <c r="J5" t="n">
        <v>0.238832929743885</v>
      </c>
      <c r="K5" t="n">
        <v>24</v>
      </c>
    </row>
    <row r="6">
      <c r="A6" s="3" t="n">
        <v>46299</v>
      </c>
      <c r="B6" t="n">
        <v>7401.608695652174</v>
      </c>
      <c r="C6" t="n">
        <v>3821.130434782609</v>
      </c>
      <c r="D6" t="n">
        <v>3183.130434782609</v>
      </c>
      <c r="E6" t="n">
        <v>1813.782608695652</v>
      </c>
      <c r="F6" t="n">
        <v>78.56521739130434</v>
      </c>
      <c r="G6" t="n">
        <v>0</v>
      </c>
      <c r="H6" t="n">
        <v>101.7826086956522</v>
      </c>
      <c r="I6" t="n">
        <v>16400</v>
      </c>
      <c r="J6" t="n">
        <v>0.3094803817603393</v>
      </c>
      <c r="K6" t="n">
        <v>23</v>
      </c>
    </row>
    <row r="7">
      <c r="A7" s="3" t="n">
        <v>46300</v>
      </c>
      <c r="B7" t="n">
        <v>7409.739130434783</v>
      </c>
      <c r="C7" t="n">
        <v>3751.04347826087</v>
      </c>
      <c r="D7" t="n">
        <v>3317.826086956522</v>
      </c>
      <c r="E7" t="n">
        <v>2190.04347826087</v>
      </c>
      <c r="F7" t="n">
        <v>110.9565217391304</v>
      </c>
      <c r="G7" t="n">
        <v>0</v>
      </c>
      <c r="H7" t="n">
        <v>113.2608695652174</v>
      </c>
      <c r="I7" t="n">
        <v>16892.86956521739</v>
      </c>
      <c r="J7" t="n">
        <v>0.3326152531554347</v>
      </c>
      <c r="K7" t="n">
        <v>23</v>
      </c>
    </row>
    <row r="8">
      <c r="A8" s="3" t="n">
        <v>46301</v>
      </c>
      <c r="B8" t="n">
        <v>7511.913043478261</v>
      </c>
      <c r="C8" t="n">
        <v>4164.695652173913</v>
      </c>
      <c r="D8" t="n">
        <v>3330.95652173913</v>
      </c>
      <c r="E8" t="n">
        <v>1234.260869565217</v>
      </c>
      <c r="F8" t="n">
        <v>129.7391304347826</v>
      </c>
      <c r="G8" t="n">
        <v>0</v>
      </c>
      <c r="H8" t="n">
        <v>116.3478260869565</v>
      </c>
      <c r="I8" t="n">
        <v>16487.91304347826</v>
      </c>
      <c r="J8" t="n">
        <v>0.2847514121016186</v>
      </c>
      <c r="K8" t="n">
        <v>23</v>
      </c>
    </row>
    <row r="9">
      <c r="A9" s="3" t="n">
        <v>46302</v>
      </c>
      <c r="B9" t="n">
        <v>7517.217391304348</v>
      </c>
      <c r="C9" t="n">
        <v>3663.434782608696</v>
      </c>
      <c r="D9" t="n">
        <v>3417.608695652174</v>
      </c>
      <c r="E9" t="n">
        <v>2735.652173913043</v>
      </c>
      <c r="F9" t="n">
        <v>84.39130434782609</v>
      </c>
      <c r="G9" t="n">
        <v>0</v>
      </c>
      <c r="H9" t="n">
        <v>175.5652173913043</v>
      </c>
      <c r="I9" t="n">
        <v>17593.86956521739</v>
      </c>
      <c r="J9" t="n">
        <v>0.354535547213827</v>
      </c>
      <c r="K9" t="n">
        <v>23</v>
      </c>
    </row>
    <row r="10">
      <c r="A10" s="3" t="n">
        <v>46303</v>
      </c>
      <c r="B10" t="n">
        <v>7520.478260869565</v>
      </c>
      <c r="C10" t="n">
        <v>4306.521739130435</v>
      </c>
      <c r="D10" t="n">
        <v>3355.260869565217</v>
      </c>
      <c r="E10" t="n">
        <v>1915.608695652174</v>
      </c>
      <c r="F10" t="n">
        <v>93.60869565217391</v>
      </c>
      <c r="G10" t="n">
        <v>0</v>
      </c>
      <c r="H10" t="n">
        <v>171.0869565217391</v>
      </c>
      <c r="I10" t="n">
        <v>17362.5652173913</v>
      </c>
      <c r="J10" t="n">
        <v>0.3089680697352375</v>
      </c>
      <c r="K10" t="n">
        <v>23</v>
      </c>
    </row>
    <row r="11">
      <c r="A11" s="3" t="n">
        <v>46304</v>
      </c>
      <c r="B11" t="n">
        <v>7532.130434782609</v>
      </c>
      <c r="C11" t="n">
        <v>4542.260869565217</v>
      </c>
      <c r="D11" t="n">
        <v>3502.173913043478</v>
      </c>
      <c r="E11" t="n">
        <v>931.3478260869565</v>
      </c>
      <c r="F11" t="n">
        <v>91.65217391304348</v>
      </c>
      <c r="G11" t="n">
        <v>0</v>
      </c>
      <c r="H11" t="n">
        <v>141.6521739130435</v>
      </c>
      <c r="I11" t="n">
        <v>16741.21739130435</v>
      </c>
      <c r="J11" t="n">
        <v>0.2703013650246203</v>
      </c>
      <c r="K11" t="n">
        <v>23</v>
      </c>
    </row>
    <row r="12">
      <c r="A12" s="3" t="n">
        <v>46305</v>
      </c>
      <c r="B12" t="n">
        <v>7508.869565217391</v>
      </c>
      <c r="C12" t="n">
        <v>3779.608695652174</v>
      </c>
      <c r="D12" t="n">
        <v>3232.086956521739</v>
      </c>
      <c r="E12" t="n">
        <v>2208.478260869565</v>
      </c>
      <c r="F12" t="n">
        <v>75.04347826086956</v>
      </c>
      <c r="G12" t="n">
        <v>0</v>
      </c>
      <c r="H12" t="n">
        <v>76.69565217391305</v>
      </c>
      <c r="I12" t="n">
        <v>16880.78260869565</v>
      </c>
      <c r="J12" t="n">
        <v>0.32673892102674</v>
      </c>
      <c r="K12" t="n">
        <v>23</v>
      </c>
    </row>
    <row r="13">
      <c r="A13" s="3" t="n">
        <v>46306</v>
      </c>
      <c r="B13" t="n">
        <v>7495.913043478261</v>
      </c>
      <c r="C13" t="n">
        <v>4350.260869565217</v>
      </c>
      <c r="D13" t="n">
        <v>3312.565217391304</v>
      </c>
      <c r="E13" t="n">
        <v>1253.695652173913</v>
      </c>
      <c r="F13" t="n">
        <v>50.21739130434783</v>
      </c>
      <c r="G13" t="n">
        <v>0</v>
      </c>
      <c r="H13" t="n">
        <v>98.04347826086956</v>
      </c>
      <c r="I13" t="n">
        <v>16560.69565217391</v>
      </c>
      <c r="J13" t="n">
        <v>0.2787611316474839</v>
      </c>
      <c r="K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2026-10-29T11:07:10Z</dcterms:created>
  <dcterms:modified xsi:type="dcterms:W3CDTF">2026-10-29T11:07:11Z</dcterms:modified>
</cp:coreProperties>
</file>