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Myanmar" sheetId="3" state="visible" r:id="rId3"/>
    <sheet name="Chart - Cambodia" sheetId="4" state="visible" r:id="rId4"/>
    <sheet name="Chart - Laos" sheetId="5" state="visible" r:id="rId5"/>
    <sheet name="Chart - Brunei" sheetId="6" state="visible" r:id="rId6"/>
    <sheet name="Chart - Nepal" sheetId="7" state="visible" r:id="rId7"/>
    <sheet name="Chart - Bhutan" sheetId="8" state="visible" r:id="rId8"/>
    <sheet name="Chart - Timor-Leste" sheetId="9" state="visible" r:id="rId9"/>
    <sheet name="Indonesia" sheetId="10" state="visible" r:id="rId10"/>
    <sheet name="Myanmar" sheetId="11" state="visible" r:id="rId11"/>
    <sheet name="Cambodia" sheetId="12" state="visible" r:id="rId12"/>
    <sheet name="Laos" sheetId="13" state="visible" r:id="rId13"/>
    <sheet name="Brunei" sheetId="14" state="visible" r:id="rId14"/>
    <sheet name="Nepal" sheetId="15" state="visible" r:id="rId15"/>
    <sheet name="Bhutan" sheetId="16" state="visible" r:id="rId16"/>
    <sheet name="Timor-Lest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Indonesia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'Chart'!$B$2:$B$5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'Chart'!$C$2:$C$5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'Chart'!$D$2:$D$5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'Chart'!$E$2:$E$5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'Chart'!$F$2:$F$5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'Chart'!$G$2:$G$5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'Chart'!$A$2:$A$5</f>
            </numRef>
          </cat>
          <val>
            <numRef>
              <f>'Chart'!$H$2:$H$5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Myanmar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Myanmar'!B1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Myanmar'!$A$2:$A$5</f>
            </numRef>
          </cat>
          <val>
            <numRef>
              <f>'Chart - Myanmar'!$B$2:$B$5</f>
            </numRef>
          </val>
        </ser>
        <ser>
          <idx val="1"/>
          <order val="1"/>
          <tx>
            <strRef>
              <f>'Chart - Myanmar'!C1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Myanmar'!$A$2:$A$5</f>
            </numRef>
          </cat>
          <val>
            <numRef>
              <f>'Chart - Myanmar'!$C$2:$C$5</f>
            </numRef>
          </val>
        </ser>
        <ser>
          <idx val="2"/>
          <order val="2"/>
          <tx>
            <strRef>
              <f>'Chart - Myanmar'!D1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Myanmar'!$A$2:$A$5</f>
            </numRef>
          </cat>
          <val>
            <numRef>
              <f>'Chart - Myanmar'!$D$2:$D$5</f>
            </numRef>
          </val>
        </ser>
        <ser>
          <idx val="3"/>
          <order val="3"/>
          <tx>
            <strRef>
              <f>'Chart - Myanmar'!E1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Myanmar'!$A$2:$A$5</f>
            </numRef>
          </cat>
          <val>
            <numRef>
              <f>'Chart - Myanmar'!$E$2:$E$5</f>
            </numRef>
          </val>
        </ser>
        <ser>
          <idx val="4"/>
          <order val="4"/>
          <tx>
            <strRef>
              <f>'Chart - Myanmar'!F1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Myanmar'!$A$2:$A$5</f>
            </numRef>
          </cat>
          <val>
            <numRef>
              <f>'Chart - Myanmar'!$F$2:$F$5</f>
            </numRef>
          </val>
        </ser>
        <ser>
          <idx val="5"/>
          <order val="5"/>
          <tx>
            <strRef>
              <f>'Chart - Myanmar'!G1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Myanmar'!$A$2:$A$5</f>
            </numRef>
          </cat>
          <val>
            <numRef>
              <f>'Chart - Myanmar'!$G$2:$G$5</f>
            </numRef>
          </val>
        </ser>
        <ser>
          <idx val="6"/>
          <order val="6"/>
          <tx>
            <strRef>
              <f>'Chart - Myanmar'!H1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Myanmar'!$A$2:$A$5</f>
            </numRef>
          </cat>
          <val>
            <numRef>
              <f>'Chart - Myanmar'!$H$2:$H$5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Cambodia power generation by type (annual)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Cambodia'!B1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Cambodia'!$A$2:$A$6</f>
            </numRef>
          </cat>
          <val>
            <numRef>
              <f>'Chart - Cambodia'!$B$2:$B$6</f>
            </numRef>
          </val>
        </ser>
        <ser>
          <idx val="1"/>
          <order val="1"/>
          <tx>
            <strRef>
              <f>'Chart - Cambodia'!C1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Cambodia'!$A$2:$A$6</f>
            </numRef>
          </cat>
          <val>
            <numRef>
              <f>'Chart - Cambodia'!$C$2:$C$6</f>
            </numRef>
          </val>
        </ser>
        <ser>
          <idx val="2"/>
          <order val="2"/>
          <tx>
            <strRef>
              <f>'Chart - Cambodia'!D1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Cambodia'!$A$2:$A$6</f>
            </numRef>
          </cat>
          <val>
            <numRef>
              <f>'Chart - Cambodia'!$D$2:$D$6</f>
            </numRef>
          </val>
        </ser>
        <ser>
          <idx val="3"/>
          <order val="3"/>
          <tx>
            <strRef>
              <f>'Chart - Cambodia'!E1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Cambodia'!$A$2:$A$6</f>
            </numRef>
          </cat>
          <val>
            <numRef>
              <f>'Chart - Cambodia'!$E$2:$E$6</f>
            </numRef>
          </val>
        </ser>
        <ser>
          <idx val="4"/>
          <order val="4"/>
          <tx>
            <strRef>
              <f>'Chart - Cambodia'!F1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Cambodia'!$A$2:$A$6</f>
            </numRef>
          </cat>
          <val>
            <numRef>
              <f>'Chart - Cambodia'!$F$2:$F$6</f>
            </numRef>
          </val>
        </ser>
        <ser>
          <idx val="5"/>
          <order val="5"/>
          <tx>
            <strRef>
              <f>'Chart - Cambodia'!G1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Cambodia'!$A$2:$A$6</f>
            </numRef>
          </cat>
          <val>
            <numRef>
              <f>'Chart - Cambodia'!$G$2:$G$6</f>
            </numRef>
          </val>
        </ser>
        <ser>
          <idx val="6"/>
          <order val="6"/>
          <tx>
            <strRef>
              <f>'Chart - Cambodia'!H1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Cambodia'!$A$2:$A$6</f>
            </numRef>
          </cat>
          <val>
            <numRef>
              <f>'Chart - Cambodia'!$H$2:$H$6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Laos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Laos'!B1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Laos'!$A$2:$A$5</f>
            </numRef>
          </cat>
          <val>
            <numRef>
              <f>'Chart - Laos'!$B$2:$B$5</f>
            </numRef>
          </val>
        </ser>
        <ser>
          <idx val="1"/>
          <order val="1"/>
          <tx>
            <strRef>
              <f>'Chart - Laos'!C1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Laos'!$A$2:$A$5</f>
            </numRef>
          </cat>
          <val>
            <numRef>
              <f>'Chart - Laos'!$C$2:$C$5</f>
            </numRef>
          </val>
        </ser>
        <ser>
          <idx val="2"/>
          <order val="2"/>
          <tx>
            <strRef>
              <f>'Chart - Laos'!D1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Laos'!$A$2:$A$5</f>
            </numRef>
          </cat>
          <val>
            <numRef>
              <f>'Chart - Laos'!$D$2:$D$5</f>
            </numRef>
          </val>
        </ser>
        <ser>
          <idx val="3"/>
          <order val="3"/>
          <tx>
            <strRef>
              <f>'Chart - Laos'!E1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Laos'!$A$2:$A$5</f>
            </numRef>
          </cat>
          <val>
            <numRef>
              <f>'Chart - Laos'!$E$2:$E$5</f>
            </numRef>
          </val>
        </ser>
        <ser>
          <idx val="4"/>
          <order val="4"/>
          <tx>
            <strRef>
              <f>'Chart - Laos'!F1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Laos'!$A$2:$A$5</f>
            </numRef>
          </cat>
          <val>
            <numRef>
              <f>'Chart - Laos'!$F$2:$F$5</f>
            </numRef>
          </val>
        </ser>
        <ser>
          <idx val="5"/>
          <order val="5"/>
          <tx>
            <strRef>
              <f>'Chart - Laos'!G1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Laos'!$A$2:$A$5</f>
            </numRef>
          </cat>
          <val>
            <numRef>
              <f>'Chart - Laos'!$G$2:$G$5</f>
            </numRef>
          </val>
        </ser>
        <ser>
          <idx val="6"/>
          <order val="6"/>
          <tx>
            <strRef>
              <f>'Chart - Laos'!H1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Laos'!$A$2:$A$5</f>
            </numRef>
          </cat>
          <val>
            <numRef>
              <f>'Chart - Laos'!$H$2:$H$5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Brunei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Brunei'!B1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Brunei'!$A$2:$A$5</f>
            </numRef>
          </cat>
          <val>
            <numRef>
              <f>'Chart - Brunei'!$B$2:$B$5</f>
            </numRef>
          </val>
        </ser>
        <ser>
          <idx val="1"/>
          <order val="1"/>
          <tx>
            <strRef>
              <f>'Chart - Brunei'!C1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Brunei'!$A$2:$A$5</f>
            </numRef>
          </cat>
          <val>
            <numRef>
              <f>'Chart - Brunei'!$C$2:$C$5</f>
            </numRef>
          </val>
        </ser>
        <ser>
          <idx val="2"/>
          <order val="2"/>
          <tx>
            <strRef>
              <f>'Chart - Brunei'!D1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Brunei'!$A$2:$A$5</f>
            </numRef>
          </cat>
          <val>
            <numRef>
              <f>'Chart - Brunei'!$D$2:$D$5</f>
            </numRef>
          </val>
        </ser>
        <ser>
          <idx val="3"/>
          <order val="3"/>
          <tx>
            <strRef>
              <f>'Chart - Brunei'!E1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Brunei'!$A$2:$A$5</f>
            </numRef>
          </cat>
          <val>
            <numRef>
              <f>'Chart - Brunei'!$E$2:$E$5</f>
            </numRef>
          </val>
        </ser>
        <ser>
          <idx val="4"/>
          <order val="4"/>
          <tx>
            <strRef>
              <f>'Chart - Brunei'!F1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Brunei'!$A$2:$A$5</f>
            </numRef>
          </cat>
          <val>
            <numRef>
              <f>'Chart - Brunei'!$F$2:$F$5</f>
            </numRef>
          </val>
        </ser>
        <ser>
          <idx val="5"/>
          <order val="5"/>
          <tx>
            <strRef>
              <f>'Chart - Brunei'!G1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Brunei'!$A$2:$A$5</f>
            </numRef>
          </cat>
          <val>
            <numRef>
              <f>'Chart - Brunei'!$G$2:$G$5</f>
            </numRef>
          </val>
        </ser>
        <ser>
          <idx val="6"/>
          <order val="6"/>
          <tx>
            <strRef>
              <f>'Chart - Brunei'!H1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Brunei'!$A$2:$A$5</f>
            </numRef>
          </cat>
          <val>
            <numRef>
              <f>'Chart - Brunei'!$H$2:$H$5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Nepal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Nepal'!B1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Nepal'!$A$2:$A$5</f>
            </numRef>
          </cat>
          <val>
            <numRef>
              <f>'Chart - Nepal'!$B$2:$B$5</f>
            </numRef>
          </val>
        </ser>
        <ser>
          <idx val="1"/>
          <order val="1"/>
          <tx>
            <strRef>
              <f>'Chart - Nepal'!C1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Nepal'!$A$2:$A$5</f>
            </numRef>
          </cat>
          <val>
            <numRef>
              <f>'Chart - Nepal'!$C$2:$C$5</f>
            </numRef>
          </val>
        </ser>
        <ser>
          <idx val="2"/>
          <order val="2"/>
          <tx>
            <strRef>
              <f>'Chart - Nepal'!D1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Nepal'!$A$2:$A$5</f>
            </numRef>
          </cat>
          <val>
            <numRef>
              <f>'Chart - Nepal'!$D$2:$D$5</f>
            </numRef>
          </val>
        </ser>
        <ser>
          <idx val="3"/>
          <order val="3"/>
          <tx>
            <strRef>
              <f>'Chart - Nepal'!E1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Nepal'!$A$2:$A$5</f>
            </numRef>
          </cat>
          <val>
            <numRef>
              <f>'Chart - Nepal'!$E$2:$E$5</f>
            </numRef>
          </val>
        </ser>
        <ser>
          <idx val="4"/>
          <order val="4"/>
          <tx>
            <strRef>
              <f>'Chart - Nepal'!F1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Nepal'!$A$2:$A$5</f>
            </numRef>
          </cat>
          <val>
            <numRef>
              <f>'Chart - Nepal'!$F$2:$F$5</f>
            </numRef>
          </val>
        </ser>
        <ser>
          <idx val="5"/>
          <order val="5"/>
          <tx>
            <strRef>
              <f>'Chart - Nepal'!G1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Nepal'!$A$2:$A$5</f>
            </numRef>
          </cat>
          <val>
            <numRef>
              <f>'Chart - Nepal'!$G$2:$G$5</f>
            </numRef>
          </val>
        </ser>
        <ser>
          <idx val="6"/>
          <order val="6"/>
          <tx>
            <strRef>
              <f>'Chart - Nepal'!H1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Nepal'!$A$2:$A$5</f>
            </numRef>
          </cat>
          <val>
            <numRef>
              <f>'Chart - Nepal'!$H$2:$H$5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Bhutan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Bhutan'!B1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Bhutan'!$A$2:$A$5</f>
            </numRef>
          </cat>
          <val>
            <numRef>
              <f>'Chart - Bhutan'!$B$2:$B$5</f>
            </numRef>
          </val>
        </ser>
        <ser>
          <idx val="1"/>
          <order val="1"/>
          <tx>
            <strRef>
              <f>'Chart - Bhutan'!C1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Bhutan'!$A$2:$A$5</f>
            </numRef>
          </cat>
          <val>
            <numRef>
              <f>'Chart - Bhutan'!$C$2:$C$5</f>
            </numRef>
          </val>
        </ser>
        <ser>
          <idx val="2"/>
          <order val="2"/>
          <tx>
            <strRef>
              <f>'Chart - Bhutan'!D1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Bhutan'!$A$2:$A$5</f>
            </numRef>
          </cat>
          <val>
            <numRef>
              <f>'Chart - Bhutan'!$D$2:$D$5</f>
            </numRef>
          </val>
        </ser>
        <ser>
          <idx val="3"/>
          <order val="3"/>
          <tx>
            <strRef>
              <f>'Chart - Bhutan'!E1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Bhutan'!$A$2:$A$5</f>
            </numRef>
          </cat>
          <val>
            <numRef>
              <f>'Chart - Bhutan'!$E$2:$E$5</f>
            </numRef>
          </val>
        </ser>
        <ser>
          <idx val="4"/>
          <order val="4"/>
          <tx>
            <strRef>
              <f>'Chart - Bhutan'!F1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Bhutan'!$A$2:$A$5</f>
            </numRef>
          </cat>
          <val>
            <numRef>
              <f>'Chart - Bhutan'!$F$2:$F$5</f>
            </numRef>
          </val>
        </ser>
        <ser>
          <idx val="5"/>
          <order val="5"/>
          <tx>
            <strRef>
              <f>'Chart - Bhutan'!G1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Bhutan'!$A$2:$A$5</f>
            </numRef>
          </cat>
          <val>
            <numRef>
              <f>'Chart - Bhutan'!$G$2:$G$5</f>
            </numRef>
          </val>
        </ser>
        <ser>
          <idx val="6"/>
          <order val="6"/>
          <tx>
            <strRef>
              <f>'Chart - Bhutan'!H1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Bhutan'!$A$2:$A$5</f>
            </numRef>
          </cat>
          <val>
            <numRef>
              <f>'Chart - Bhutan'!$H$2:$H$5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Timor-Leste power generation by type (annual) (to 2024)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Timor-Leste'!B1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Timor-Leste'!$A$2:$A$5</f>
            </numRef>
          </cat>
          <val>
            <numRef>
              <f>'Chart - Timor-Leste'!$B$2:$B$5</f>
            </numRef>
          </val>
        </ser>
        <ser>
          <idx val="1"/>
          <order val="1"/>
          <tx>
            <strRef>
              <f>'Chart - Timor-Leste'!C1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Timor-Leste'!$A$2:$A$5</f>
            </numRef>
          </cat>
          <val>
            <numRef>
              <f>'Chart - Timor-Leste'!$C$2:$C$5</f>
            </numRef>
          </val>
        </ser>
        <ser>
          <idx val="2"/>
          <order val="2"/>
          <tx>
            <strRef>
              <f>'Chart - Timor-Leste'!D1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Timor-Leste'!$A$2:$A$5</f>
            </numRef>
          </cat>
          <val>
            <numRef>
              <f>'Chart - Timor-Leste'!$D$2:$D$5</f>
            </numRef>
          </val>
        </ser>
        <ser>
          <idx val="3"/>
          <order val="3"/>
          <tx>
            <strRef>
              <f>'Chart - Timor-Leste'!E1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Timor-Leste'!$A$2:$A$5</f>
            </numRef>
          </cat>
          <val>
            <numRef>
              <f>'Chart - Timor-Leste'!$E$2:$E$5</f>
            </numRef>
          </val>
        </ser>
        <ser>
          <idx val="4"/>
          <order val="4"/>
          <tx>
            <strRef>
              <f>'Chart - Timor-Leste'!F1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Timor-Leste'!$A$2:$A$5</f>
            </numRef>
          </cat>
          <val>
            <numRef>
              <f>'Chart - Timor-Leste'!$F$2:$F$5</f>
            </numRef>
          </val>
        </ser>
        <ser>
          <idx val="5"/>
          <order val="5"/>
          <tx>
            <strRef>
              <f>'Chart - Timor-Leste'!G1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Timor-Leste'!$A$2:$A$5</f>
            </numRef>
          </cat>
          <val>
            <numRef>
              <f>'Chart - Timor-Leste'!$G$2:$G$5</f>
            </numRef>
          </val>
        </ser>
        <ser>
          <idx val="6"/>
          <order val="6"/>
          <tx>
            <strRef>
              <f>'Chart - Timor-Leste'!H1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Timor-Leste'!$A$2:$A$5</f>
            </numRef>
          </cat>
          <val>
            <numRef>
              <f>'Chart - Timor-Leste'!$H$2:$H$5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Generation in GWh per year (Ember publishes TWh; multiplied by 1,000).</t>
        </is>
      </c>
    </row>
    <row r="4">
      <c r="A4" t="inlineStr">
        <is>
          <t>Gas_for_power_est_mcm_per_day: ESTIMATED gas burned by gas-fired plants, million m3 per day = gas generation / 50% assumed fleet efficiency, at 38 MJ/m3. A proxy, not a published figure: actual efficiency varies with the plant mix (open-cycle and diesel-capable units are less efficient), so treat the level as approximate and the month-to-month shape as the signal.</t>
        </is>
      </c>
    </row>
    <row r="5"/>
    <row r="6">
      <c r="A6" s="1" t="inlineStr">
        <is>
          <t>COVERAGE</t>
        </is>
      </c>
    </row>
    <row r="7">
      <c r="A7" t="inlineStr">
        <is>
          <t>Yearly. Indonesia: 2021 to 2024; Myanmar: 2021 to 2024; Cambodia: 2021 to 2025; Laos: 2021 to 2024; Brunei: 2021 to 2024; Nepal: 2021 to 2024; Bhutan: 2021 to 2024; Timor-Leste: 2021 to 2024. Ember lags real time by one to several months (it varies by country); each scheduled run picks up new months as they're released.</t>
        </is>
      </c>
    </row>
    <row r="8"/>
    <row r="9">
      <c r="A9" s="1" t="inlineStr">
        <is>
          <t>SOURCE</t>
        </is>
      </c>
    </row>
    <row r="10">
      <c r="A10" t="inlineStr">
        <is>
          <t>Ember yearly electricity data (free, CC-BY-4.0): https://storage.googleapis.com/emb-prod-bkt-publicdata/public-downloads/yearly_full_release_long_format.csv. Ember compiles each country's grid operator / ministry data (e.g. Chile: Coordinador Electrico Nacional; Brazil: ONS; Colombia: XM).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24700</v>
      </c>
      <c r="C2" t="n">
        <v>56530</v>
      </c>
      <c r="D2" t="n">
        <v>440</v>
      </c>
      <c r="E2" t="n">
        <v>190</v>
      </c>
      <c r="F2" t="n">
        <v>189960</v>
      </c>
      <c r="G2" t="n">
        <v>0</v>
      </c>
      <c r="H2" t="n">
        <v>37540</v>
      </c>
    </row>
    <row r="3">
      <c r="A3" s="2" t="n">
        <v>44562</v>
      </c>
      <c r="B3" t="n">
        <v>27300</v>
      </c>
      <c r="C3" t="n">
        <v>56710</v>
      </c>
      <c r="D3" t="n">
        <v>360</v>
      </c>
      <c r="E3" t="n">
        <v>440</v>
      </c>
      <c r="F3" t="n">
        <v>205310</v>
      </c>
      <c r="G3" t="n">
        <v>0</v>
      </c>
      <c r="H3" t="n">
        <v>43420</v>
      </c>
    </row>
    <row r="4">
      <c r="A4" s="2" t="n">
        <v>44927</v>
      </c>
      <c r="B4" t="n">
        <v>24590</v>
      </c>
      <c r="C4" t="n">
        <v>62040</v>
      </c>
      <c r="D4" t="n">
        <v>480</v>
      </c>
      <c r="E4" t="n">
        <v>710</v>
      </c>
      <c r="F4" t="n">
        <v>216780</v>
      </c>
      <c r="G4" t="n">
        <v>0</v>
      </c>
      <c r="H4" t="n">
        <v>46000</v>
      </c>
    </row>
    <row r="5">
      <c r="A5" s="2" t="n">
        <v>45292</v>
      </c>
      <c r="B5" t="n">
        <v>27290</v>
      </c>
      <c r="C5" t="n">
        <v>68780</v>
      </c>
      <c r="D5" t="n">
        <v>470</v>
      </c>
      <c r="E5" t="n">
        <v>1350</v>
      </c>
      <c r="F5" t="n">
        <v>228430</v>
      </c>
      <c r="G5" t="n">
        <v>0</v>
      </c>
      <c r="H5" t="n">
        <v>45220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9510</v>
      </c>
      <c r="C2" t="n">
        <v>7880</v>
      </c>
      <c r="D2" t="n">
        <v>0</v>
      </c>
      <c r="E2" t="n">
        <v>90</v>
      </c>
      <c r="F2" t="n">
        <v>2120</v>
      </c>
      <c r="G2" t="n">
        <v>0</v>
      </c>
      <c r="H2" t="n">
        <v>380</v>
      </c>
    </row>
    <row r="3">
      <c r="A3" s="2" t="n">
        <v>44562</v>
      </c>
      <c r="B3" t="n">
        <v>9070</v>
      </c>
      <c r="C3" t="n">
        <v>11470</v>
      </c>
      <c r="D3" t="n">
        <v>0</v>
      </c>
      <c r="E3" t="n">
        <v>160</v>
      </c>
      <c r="F3" t="n">
        <v>2170</v>
      </c>
      <c r="G3" t="n">
        <v>0</v>
      </c>
      <c r="H3" t="n">
        <v>380</v>
      </c>
    </row>
    <row r="4">
      <c r="A4" s="2" t="n">
        <v>44927</v>
      </c>
      <c r="B4" t="n">
        <v>9430</v>
      </c>
      <c r="C4" t="n">
        <v>10040</v>
      </c>
      <c r="D4" t="n">
        <v>0</v>
      </c>
      <c r="E4" t="n">
        <v>110</v>
      </c>
      <c r="F4" t="n">
        <v>1120</v>
      </c>
      <c r="G4" t="n">
        <v>0</v>
      </c>
      <c r="H4" t="n">
        <v>400</v>
      </c>
    </row>
    <row r="5">
      <c r="A5" s="2" t="n">
        <v>45292</v>
      </c>
      <c r="B5" t="n">
        <v>10000</v>
      </c>
      <c r="C5" t="n">
        <v>10000</v>
      </c>
      <c r="D5" t="n">
        <v>0</v>
      </c>
      <c r="E5" t="n">
        <v>120</v>
      </c>
      <c r="F5" t="n">
        <v>1200</v>
      </c>
      <c r="G5" t="n">
        <v>0</v>
      </c>
      <c r="H5" t="n">
        <v>390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5040</v>
      </c>
      <c r="C2" t="n">
        <v>0</v>
      </c>
      <c r="D2" t="n">
        <v>0</v>
      </c>
      <c r="E2" t="n">
        <v>610</v>
      </c>
      <c r="F2" t="n">
        <v>3460</v>
      </c>
      <c r="G2" t="n">
        <v>0</v>
      </c>
      <c r="H2" t="n">
        <v>600</v>
      </c>
    </row>
    <row r="3">
      <c r="A3" s="2" t="n">
        <v>44562</v>
      </c>
      <c r="B3" t="n">
        <v>5900</v>
      </c>
      <c r="C3" t="n">
        <v>0</v>
      </c>
      <c r="D3" t="n">
        <v>0</v>
      </c>
      <c r="E3" t="n">
        <v>700</v>
      </c>
      <c r="F3" t="n">
        <v>3140</v>
      </c>
      <c r="G3" t="n">
        <v>0</v>
      </c>
      <c r="H3" t="n">
        <v>360</v>
      </c>
    </row>
    <row r="4">
      <c r="A4" s="2" t="n">
        <v>44927</v>
      </c>
      <c r="B4" t="n">
        <v>4840</v>
      </c>
      <c r="C4" t="n">
        <v>0</v>
      </c>
      <c r="D4" t="n">
        <v>0</v>
      </c>
      <c r="E4" t="n">
        <v>820</v>
      </c>
      <c r="F4" t="n">
        <v>7820</v>
      </c>
      <c r="G4" t="n">
        <v>0</v>
      </c>
      <c r="H4" t="n">
        <v>120</v>
      </c>
    </row>
    <row r="5">
      <c r="A5" s="2" t="n">
        <v>45292</v>
      </c>
      <c r="B5" t="n">
        <v>4370</v>
      </c>
      <c r="C5" t="n">
        <v>0</v>
      </c>
      <c r="D5" t="n">
        <v>0</v>
      </c>
      <c r="E5" t="n">
        <v>1070</v>
      </c>
      <c r="F5" t="n">
        <v>9430</v>
      </c>
      <c r="G5" t="n">
        <v>0</v>
      </c>
      <c r="H5" t="n">
        <v>610</v>
      </c>
    </row>
    <row r="6">
      <c r="A6" s="2" t="n">
        <v>45658</v>
      </c>
      <c r="B6" t="n">
        <v>5310</v>
      </c>
      <c r="C6" t="n">
        <v>0</v>
      </c>
      <c r="D6" t="n">
        <v>0</v>
      </c>
      <c r="E6" t="n">
        <v>1890</v>
      </c>
      <c r="F6" t="n">
        <v>10050</v>
      </c>
      <c r="G6" t="n">
        <v>0</v>
      </c>
      <c r="H6" t="n">
        <v>510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32900</v>
      </c>
      <c r="C2" t="n">
        <v>0</v>
      </c>
      <c r="D2" t="n">
        <v>0</v>
      </c>
      <c r="E2" t="n">
        <v>70</v>
      </c>
      <c r="F2" t="n">
        <v>11880</v>
      </c>
      <c r="G2" t="n">
        <v>0</v>
      </c>
      <c r="H2" t="n">
        <v>50</v>
      </c>
    </row>
    <row r="3">
      <c r="A3" s="2" t="n">
        <v>44562</v>
      </c>
      <c r="B3" t="n">
        <v>38740</v>
      </c>
      <c r="C3" t="n">
        <v>0</v>
      </c>
      <c r="D3" t="n">
        <v>0</v>
      </c>
      <c r="E3" t="n">
        <v>80</v>
      </c>
      <c r="F3" t="n">
        <v>12180</v>
      </c>
      <c r="G3" t="n">
        <v>0</v>
      </c>
      <c r="H3" t="n">
        <v>40</v>
      </c>
    </row>
    <row r="4">
      <c r="A4" s="2" t="n">
        <v>44927</v>
      </c>
      <c r="B4" t="n">
        <v>40000</v>
      </c>
      <c r="C4" t="n">
        <v>0</v>
      </c>
      <c r="D4" t="n">
        <v>0</v>
      </c>
      <c r="E4" t="n">
        <v>80</v>
      </c>
      <c r="F4" t="n">
        <v>12180</v>
      </c>
      <c r="G4" t="n">
        <v>0</v>
      </c>
      <c r="H4" t="n">
        <v>40</v>
      </c>
    </row>
    <row r="5">
      <c r="A5" s="2" t="n">
        <v>45292</v>
      </c>
      <c r="B5" t="n">
        <v>40000</v>
      </c>
      <c r="C5" t="n">
        <v>0</v>
      </c>
      <c r="D5" t="n">
        <v>0</v>
      </c>
      <c r="E5" t="n">
        <v>90</v>
      </c>
      <c r="F5" t="n">
        <v>12180</v>
      </c>
      <c r="G5" t="n">
        <v>0</v>
      </c>
      <c r="H5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0</v>
      </c>
      <c r="C2" t="n">
        <v>4420</v>
      </c>
      <c r="D2" t="n">
        <v>0</v>
      </c>
      <c r="E2" t="n">
        <v>0</v>
      </c>
      <c r="F2" t="n">
        <v>1240</v>
      </c>
      <c r="G2" t="n">
        <v>0</v>
      </c>
      <c r="H2" t="n">
        <v>40</v>
      </c>
    </row>
    <row r="3">
      <c r="A3" s="2" t="n">
        <v>44562</v>
      </c>
      <c r="B3" t="n">
        <v>0</v>
      </c>
      <c r="C3" t="n">
        <v>4340</v>
      </c>
      <c r="D3" t="n">
        <v>0</v>
      </c>
      <c r="E3" t="n">
        <v>0</v>
      </c>
      <c r="F3" t="n">
        <v>1210</v>
      </c>
      <c r="G3" t="n">
        <v>0</v>
      </c>
      <c r="H3" t="n">
        <v>50</v>
      </c>
    </row>
    <row r="4">
      <c r="A4" s="2" t="n">
        <v>44927</v>
      </c>
      <c r="B4" t="n">
        <v>0</v>
      </c>
      <c r="C4" t="n">
        <v>4420</v>
      </c>
      <c r="D4" t="n">
        <v>0</v>
      </c>
      <c r="E4" t="n">
        <v>0</v>
      </c>
      <c r="F4" t="n">
        <v>1140</v>
      </c>
      <c r="G4" t="n">
        <v>0</v>
      </c>
      <c r="H4" t="n">
        <v>40</v>
      </c>
    </row>
    <row r="5">
      <c r="A5" s="2" t="n">
        <v>45292</v>
      </c>
      <c r="B5" t="n">
        <v>0</v>
      </c>
      <c r="C5" t="n">
        <v>4400</v>
      </c>
      <c r="D5" t="n">
        <v>0</v>
      </c>
      <c r="E5" t="n">
        <v>10</v>
      </c>
      <c r="F5" t="n">
        <v>1100</v>
      </c>
      <c r="G5" t="n">
        <v>0</v>
      </c>
      <c r="H5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9530</v>
      </c>
      <c r="C2" t="n">
        <v>0</v>
      </c>
      <c r="D2" t="n">
        <v>10</v>
      </c>
      <c r="E2" t="n">
        <v>90</v>
      </c>
      <c r="F2" t="n">
        <v>0</v>
      </c>
      <c r="G2" t="n">
        <v>0</v>
      </c>
      <c r="H2" t="n">
        <v>0</v>
      </c>
    </row>
    <row r="3">
      <c r="A3" s="2" t="n">
        <v>44562</v>
      </c>
      <c r="B3" t="n">
        <v>10590</v>
      </c>
      <c r="C3" t="n">
        <v>0</v>
      </c>
      <c r="D3" t="n">
        <v>10</v>
      </c>
      <c r="E3" t="n">
        <v>100</v>
      </c>
      <c r="F3" t="n">
        <v>0</v>
      </c>
      <c r="G3" t="n">
        <v>0</v>
      </c>
      <c r="H3" t="n">
        <v>0</v>
      </c>
    </row>
    <row r="4">
      <c r="A4" s="2" t="n">
        <v>44927</v>
      </c>
      <c r="B4" t="n">
        <v>10590</v>
      </c>
      <c r="C4" t="n">
        <v>0</v>
      </c>
      <c r="D4" t="n">
        <v>10</v>
      </c>
      <c r="E4" t="n">
        <v>100</v>
      </c>
      <c r="F4" t="n">
        <v>0</v>
      </c>
      <c r="G4" t="n">
        <v>0</v>
      </c>
      <c r="H4" t="n">
        <v>0</v>
      </c>
    </row>
    <row r="5">
      <c r="A5" s="2" t="n">
        <v>45292</v>
      </c>
      <c r="B5" t="n">
        <v>11000</v>
      </c>
      <c r="C5" t="n">
        <v>0</v>
      </c>
      <c r="D5" t="n">
        <v>10</v>
      </c>
      <c r="E5" t="n">
        <v>120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10820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44562</v>
      </c>
      <c r="B3" t="n">
        <v>10770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44927</v>
      </c>
      <c r="B4" t="n">
        <v>11160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n">
        <v>45292</v>
      </c>
      <c r="B5" t="n">
        <v>11000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510</v>
      </c>
    </row>
    <row r="3">
      <c r="A3" s="2" t="n">
        <v>44562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510</v>
      </c>
    </row>
    <row r="4">
      <c r="A4" s="2" t="n">
        <v>44927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510</v>
      </c>
    </row>
    <row r="5">
      <c r="A5" s="2" t="n">
        <v>45292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Other Fossil_GWh</t>
        </is>
      </c>
      <c r="H1" t="inlineStr">
        <is>
          <t>Other Renewables_GWh</t>
        </is>
      </c>
      <c r="I1" t="inlineStr">
        <is>
          <t>Solar_GWh</t>
        </is>
      </c>
      <c r="J1" t="inlineStr">
        <is>
          <t>Wind_GWh</t>
        </is>
      </c>
      <c r="K1" t="inlineStr">
        <is>
          <t>Total_GWh</t>
        </is>
      </c>
      <c r="L1" t="inlineStr">
        <is>
          <t>Gas_for_power_est_mcm_per_day</t>
        </is>
      </c>
    </row>
    <row r="2">
      <c r="A2" t="n">
        <v>0</v>
      </c>
      <c r="B2" t="n">
        <v>2021</v>
      </c>
      <c r="C2" t="n">
        <v>14960</v>
      </c>
      <c r="D2" t="n">
        <v>189960</v>
      </c>
      <c r="E2" t="n">
        <v>56530</v>
      </c>
      <c r="F2" t="n">
        <v>24700</v>
      </c>
      <c r="G2" t="n">
        <v>6670</v>
      </c>
      <c r="H2" t="n">
        <v>15910</v>
      </c>
      <c r="I2" t="n">
        <v>190</v>
      </c>
      <c r="J2" t="n">
        <v>440</v>
      </c>
      <c r="K2" t="n">
        <v>309360</v>
      </c>
      <c r="L2" t="n">
        <v>29.35</v>
      </c>
    </row>
    <row r="3">
      <c r="A3" t="n">
        <v>1</v>
      </c>
      <c r="B3" t="n">
        <v>2022</v>
      </c>
      <c r="C3" t="n">
        <v>20620</v>
      </c>
      <c r="D3" t="n">
        <v>205310</v>
      </c>
      <c r="E3" t="n">
        <v>56710</v>
      </c>
      <c r="F3" t="n">
        <v>27300</v>
      </c>
      <c r="G3" t="n">
        <v>6110</v>
      </c>
      <c r="H3" t="n">
        <v>16690</v>
      </c>
      <c r="I3" t="n">
        <v>440</v>
      </c>
      <c r="J3" t="n">
        <v>360</v>
      </c>
      <c r="K3" t="n">
        <v>333540</v>
      </c>
      <c r="L3" t="n">
        <v>29.44</v>
      </c>
    </row>
    <row r="4">
      <c r="A4" t="n">
        <v>2</v>
      </c>
      <c r="B4" t="n">
        <v>2023</v>
      </c>
      <c r="C4" t="n">
        <v>22480</v>
      </c>
      <c r="D4" t="n">
        <v>216780</v>
      </c>
      <c r="E4" t="n">
        <v>62040</v>
      </c>
      <c r="F4" t="n">
        <v>24590</v>
      </c>
      <c r="G4" t="n">
        <v>6580</v>
      </c>
      <c r="H4" t="n">
        <v>16940</v>
      </c>
      <c r="I4" t="n">
        <v>710</v>
      </c>
      <c r="J4" t="n">
        <v>480</v>
      </c>
      <c r="K4" t="n">
        <v>350600</v>
      </c>
      <c r="L4" t="n">
        <v>32.21</v>
      </c>
    </row>
    <row r="5">
      <c r="A5" t="n">
        <v>3</v>
      </c>
      <c r="B5" t="n">
        <v>2024</v>
      </c>
      <c r="C5" t="n">
        <v>21330</v>
      </c>
      <c r="D5" t="n">
        <v>228430</v>
      </c>
      <c r="E5" t="n">
        <v>68780</v>
      </c>
      <c r="F5" t="n">
        <v>27290</v>
      </c>
      <c r="G5" t="n">
        <v>7120</v>
      </c>
      <c r="H5" t="n">
        <v>16770</v>
      </c>
      <c r="I5" t="n">
        <v>1350</v>
      </c>
      <c r="J5" t="n">
        <v>470</v>
      </c>
      <c r="K5" t="n">
        <v>371540</v>
      </c>
      <c r="L5" t="n">
        <v>35.61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2021</v>
      </c>
      <c r="C2" t="n">
        <v>260</v>
      </c>
      <c r="D2" t="n">
        <v>2120</v>
      </c>
      <c r="E2" t="n">
        <v>7880</v>
      </c>
      <c r="F2" t="n">
        <v>9510</v>
      </c>
      <c r="G2" t="n">
        <v>0</v>
      </c>
      <c r="H2" t="n">
        <v>120</v>
      </c>
      <c r="I2" t="n">
        <v>0</v>
      </c>
      <c r="J2" t="n">
        <v>90</v>
      </c>
      <c r="K2" t="n">
        <v>0</v>
      </c>
      <c r="L2" t="n">
        <v>19980</v>
      </c>
      <c r="M2" t="n">
        <v>4.09</v>
      </c>
    </row>
    <row r="3">
      <c r="A3" t="n">
        <v>1</v>
      </c>
      <c r="B3" t="n">
        <v>2022</v>
      </c>
      <c r="C3" t="n">
        <v>270</v>
      </c>
      <c r="D3" t="n">
        <v>2170</v>
      </c>
      <c r="E3" t="n">
        <v>11470</v>
      </c>
      <c r="F3" t="n">
        <v>9070</v>
      </c>
      <c r="G3" t="n">
        <v>0</v>
      </c>
      <c r="H3" t="n">
        <v>110</v>
      </c>
      <c r="I3" t="n">
        <v>0</v>
      </c>
      <c r="J3" t="n">
        <v>160</v>
      </c>
      <c r="K3" t="n">
        <v>0</v>
      </c>
      <c r="L3" t="n">
        <v>23250</v>
      </c>
      <c r="M3" t="n">
        <v>5.95</v>
      </c>
    </row>
    <row r="4">
      <c r="A4" t="n">
        <v>2</v>
      </c>
      <c r="B4" t="n">
        <v>2023</v>
      </c>
      <c r="C4" t="n">
        <v>270</v>
      </c>
      <c r="D4" t="n">
        <v>1120</v>
      </c>
      <c r="E4" t="n">
        <v>10040</v>
      </c>
      <c r="F4" t="n">
        <v>9430</v>
      </c>
      <c r="G4" t="n">
        <v>0</v>
      </c>
      <c r="H4" t="n">
        <v>130</v>
      </c>
      <c r="I4" t="n">
        <v>0</v>
      </c>
      <c r="J4" t="n">
        <v>110</v>
      </c>
      <c r="K4" t="n">
        <v>0</v>
      </c>
      <c r="L4" t="n">
        <v>21100</v>
      </c>
      <c r="M4" t="n">
        <v>5.21</v>
      </c>
    </row>
    <row r="5">
      <c r="A5" t="n">
        <v>3</v>
      </c>
      <c r="B5" t="n">
        <v>2024</v>
      </c>
      <c r="C5" t="n">
        <v>270</v>
      </c>
      <c r="D5" t="n">
        <v>1200</v>
      </c>
      <c r="E5" t="n">
        <v>10000</v>
      </c>
      <c r="F5" t="n">
        <v>10000</v>
      </c>
      <c r="G5" t="n">
        <v>0</v>
      </c>
      <c r="H5" t="n">
        <v>120</v>
      </c>
      <c r="I5" t="n">
        <v>0</v>
      </c>
      <c r="J5" t="n">
        <v>120</v>
      </c>
      <c r="K5" t="n">
        <v>0</v>
      </c>
      <c r="L5" t="n">
        <v>21710</v>
      </c>
      <c r="M5" t="n">
        <v>5.18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Hydro_GWh</t>
        </is>
      </c>
      <c r="F1" t="inlineStr">
        <is>
          <t>Other Fossil_GWh</t>
        </is>
      </c>
      <c r="G1" t="inlineStr">
        <is>
          <t>Solar_GWh</t>
        </is>
      </c>
      <c r="H1" t="inlineStr">
        <is>
          <t>Total_GWh</t>
        </is>
      </c>
    </row>
    <row r="2">
      <c r="A2" t="n">
        <v>0</v>
      </c>
      <c r="B2" t="n">
        <v>2021</v>
      </c>
      <c r="C2" t="n">
        <v>50</v>
      </c>
      <c r="D2" t="n">
        <v>3460</v>
      </c>
      <c r="E2" t="n">
        <v>5040</v>
      </c>
      <c r="F2" t="n">
        <v>550</v>
      </c>
      <c r="G2" t="n">
        <v>610</v>
      </c>
      <c r="H2" t="n">
        <v>9710</v>
      </c>
    </row>
    <row r="3">
      <c r="A3" t="n">
        <v>1</v>
      </c>
      <c r="B3" t="n">
        <v>2022</v>
      </c>
      <c r="C3" t="n">
        <v>10</v>
      </c>
      <c r="D3" t="n">
        <v>3140</v>
      </c>
      <c r="E3" t="n">
        <v>5900</v>
      </c>
      <c r="F3" t="n">
        <v>350</v>
      </c>
      <c r="G3" t="n">
        <v>700</v>
      </c>
      <c r="H3" t="n">
        <v>10100</v>
      </c>
    </row>
    <row r="4">
      <c r="A4" t="n">
        <v>2</v>
      </c>
      <c r="B4" t="n">
        <v>2023</v>
      </c>
      <c r="C4" t="n">
        <v>70</v>
      </c>
      <c r="D4" t="n">
        <v>7820</v>
      </c>
      <c r="E4" t="n">
        <v>4840</v>
      </c>
      <c r="F4" t="n">
        <v>50</v>
      </c>
      <c r="G4" t="n">
        <v>820</v>
      </c>
      <c r="H4" t="n">
        <v>13600</v>
      </c>
    </row>
    <row r="5">
      <c r="A5" t="n">
        <v>3</v>
      </c>
      <c r="B5" t="n">
        <v>2024</v>
      </c>
      <c r="C5" t="n">
        <v>80</v>
      </c>
      <c r="D5" t="n">
        <v>9430</v>
      </c>
      <c r="E5" t="n">
        <v>4370</v>
      </c>
      <c r="F5" t="n">
        <v>530</v>
      </c>
      <c r="G5" t="n">
        <v>1070</v>
      </c>
      <c r="H5" t="n">
        <v>15480</v>
      </c>
    </row>
    <row r="6">
      <c r="A6" t="n">
        <v>4</v>
      </c>
      <c r="B6" t="n">
        <v>2025</v>
      </c>
      <c r="C6" t="n">
        <v>60</v>
      </c>
      <c r="D6" t="n">
        <v>10050</v>
      </c>
      <c r="E6" t="n">
        <v>5310</v>
      </c>
      <c r="F6" t="n">
        <v>450</v>
      </c>
      <c r="G6" t="n">
        <v>1890</v>
      </c>
      <c r="H6" t="n">
        <v>17760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2021</v>
      </c>
      <c r="C2" t="n">
        <v>50</v>
      </c>
      <c r="D2" t="n">
        <v>11880</v>
      </c>
      <c r="E2" t="n">
        <v>0</v>
      </c>
      <c r="F2" t="n">
        <v>32900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44900</v>
      </c>
      <c r="M2" t="n">
        <v>0</v>
      </c>
    </row>
    <row r="3">
      <c r="A3" t="n">
        <v>1</v>
      </c>
      <c r="B3" t="n">
        <v>2022</v>
      </c>
      <c r="C3" t="n">
        <v>40</v>
      </c>
      <c r="D3" t="n">
        <v>12180</v>
      </c>
      <c r="E3" t="n">
        <v>0</v>
      </c>
      <c r="F3" t="n">
        <v>38740</v>
      </c>
      <c r="G3" t="n">
        <v>0</v>
      </c>
      <c r="H3" t="n">
        <v>0</v>
      </c>
      <c r="I3" t="n">
        <v>0</v>
      </c>
      <c r="J3" t="n">
        <v>80</v>
      </c>
      <c r="K3" t="n">
        <v>0</v>
      </c>
      <c r="L3" t="n">
        <v>51040</v>
      </c>
      <c r="M3" t="n">
        <v>0</v>
      </c>
    </row>
    <row r="4">
      <c r="A4" t="n">
        <v>2</v>
      </c>
      <c r="B4" t="n">
        <v>2023</v>
      </c>
      <c r="C4" t="n">
        <v>40</v>
      </c>
      <c r="D4" t="n">
        <v>12180</v>
      </c>
      <c r="E4" t="n">
        <v>0</v>
      </c>
      <c r="F4" t="n">
        <v>40000</v>
      </c>
      <c r="G4" t="n">
        <v>0</v>
      </c>
      <c r="H4" t="n">
        <v>0</v>
      </c>
      <c r="I4" t="n">
        <v>0</v>
      </c>
      <c r="J4" t="n">
        <v>80</v>
      </c>
      <c r="K4" t="n">
        <v>0</v>
      </c>
      <c r="L4" t="n">
        <v>52300</v>
      </c>
      <c r="M4" t="n">
        <v>0</v>
      </c>
    </row>
    <row r="5">
      <c r="A5" t="n">
        <v>3</v>
      </c>
      <c r="B5" t="n">
        <v>2024</v>
      </c>
      <c r="C5" t="n">
        <v>40</v>
      </c>
      <c r="D5" t="n">
        <v>12180</v>
      </c>
      <c r="E5" t="n">
        <v>0</v>
      </c>
      <c r="F5" t="n">
        <v>40000</v>
      </c>
      <c r="G5" t="n">
        <v>0</v>
      </c>
      <c r="H5" t="n">
        <v>0</v>
      </c>
      <c r="I5" t="n">
        <v>0</v>
      </c>
      <c r="J5" t="n">
        <v>90</v>
      </c>
      <c r="K5" t="n">
        <v>0</v>
      </c>
      <c r="L5" t="n">
        <v>52310</v>
      </c>
      <c r="M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2021</v>
      </c>
      <c r="C2" t="n">
        <v>0</v>
      </c>
      <c r="D2" t="n">
        <v>1240</v>
      </c>
      <c r="E2" t="n">
        <v>4420</v>
      </c>
      <c r="F2" t="n">
        <v>0</v>
      </c>
      <c r="G2" t="n">
        <v>0</v>
      </c>
      <c r="H2" t="n">
        <v>40</v>
      </c>
      <c r="I2" t="n">
        <v>0</v>
      </c>
      <c r="J2" t="n">
        <v>0</v>
      </c>
      <c r="K2" t="n">
        <v>0</v>
      </c>
      <c r="L2" t="n">
        <v>5700</v>
      </c>
      <c r="M2" t="n">
        <v>2.29</v>
      </c>
    </row>
    <row r="3">
      <c r="A3" t="n">
        <v>1</v>
      </c>
      <c r="B3" t="n">
        <v>2022</v>
      </c>
      <c r="C3" t="n">
        <v>0</v>
      </c>
      <c r="D3" t="n">
        <v>1210</v>
      </c>
      <c r="E3" t="n">
        <v>4340</v>
      </c>
      <c r="F3" t="n">
        <v>0</v>
      </c>
      <c r="G3" t="n">
        <v>0</v>
      </c>
      <c r="H3" t="n">
        <v>50</v>
      </c>
      <c r="I3" t="n">
        <v>0</v>
      </c>
      <c r="J3" t="n">
        <v>0</v>
      </c>
      <c r="K3" t="n">
        <v>0</v>
      </c>
      <c r="L3" t="n">
        <v>5600</v>
      </c>
      <c r="M3" t="n">
        <v>2.25</v>
      </c>
    </row>
    <row r="4">
      <c r="A4" t="n">
        <v>2</v>
      </c>
      <c r="B4" t="n">
        <v>2023</v>
      </c>
      <c r="C4" t="n">
        <v>0</v>
      </c>
      <c r="D4" t="n">
        <v>1140</v>
      </c>
      <c r="E4" t="n">
        <v>4420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5600</v>
      </c>
      <c r="M4" t="n">
        <v>2.29</v>
      </c>
    </row>
    <row r="5">
      <c r="A5" t="n">
        <v>3</v>
      </c>
      <c r="B5" t="n">
        <v>2024</v>
      </c>
      <c r="C5" t="n">
        <v>0</v>
      </c>
      <c r="D5" t="n">
        <v>1100</v>
      </c>
      <c r="E5" t="n">
        <v>4400</v>
      </c>
      <c r="F5" t="n">
        <v>0</v>
      </c>
      <c r="G5" t="n">
        <v>0</v>
      </c>
      <c r="H5" t="n">
        <v>50</v>
      </c>
      <c r="I5" t="n">
        <v>0</v>
      </c>
      <c r="J5" t="n">
        <v>10</v>
      </c>
      <c r="K5" t="n">
        <v>0</v>
      </c>
      <c r="L5" t="n">
        <v>5560</v>
      </c>
      <c r="M5" t="n">
        <v>2.28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2021</v>
      </c>
      <c r="C2" t="n">
        <v>0</v>
      </c>
      <c r="D2" t="n">
        <v>0</v>
      </c>
      <c r="E2" t="n">
        <v>0</v>
      </c>
      <c r="F2" t="n">
        <v>9530</v>
      </c>
      <c r="G2" t="n">
        <v>0</v>
      </c>
      <c r="H2" t="n">
        <v>0</v>
      </c>
      <c r="I2" t="n">
        <v>0</v>
      </c>
      <c r="J2" t="n">
        <v>90</v>
      </c>
      <c r="K2" t="n">
        <v>10</v>
      </c>
      <c r="L2" t="n">
        <v>9630</v>
      </c>
      <c r="M2" t="n">
        <v>0</v>
      </c>
    </row>
    <row r="3">
      <c r="A3" t="n">
        <v>1</v>
      </c>
      <c r="B3" t="n">
        <v>2022</v>
      </c>
      <c r="C3" t="n">
        <v>0</v>
      </c>
      <c r="D3" t="n">
        <v>0</v>
      </c>
      <c r="E3" t="n">
        <v>0</v>
      </c>
      <c r="F3" t="n">
        <v>10590</v>
      </c>
      <c r="G3" t="n">
        <v>0</v>
      </c>
      <c r="H3" t="n">
        <v>0</v>
      </c>
      <c r="I3" t="n">
        <v>0</v>
      </c>
      <c r="J3" t="n">
        <v>100</v>
      </c>
      <c r="K3" t="n">
        <v>10</v>
      </c>
      <c r="L3" t="n">
        <v>10700</v>
      </c>
      <c r="M3" t="n">
        <v>0</v>
      </c>
    </row>
    <row r="4">
      <c r="A4" t="n">
        <v>2</v>
      </c>
      <c r="B4" t="n">
        <v>2023</v>
      </c>
      <c r="C4" t="n">
        <v>0</v>
      </c>
      <c r="D4" t="n">
        <v>0</v>
      </c>
      <c r="E4" t="n">
        <v>0</v>
      </c>
      <c r="F4" t="n">
        <v>10590</v>
      </c>
      <c r="G4" t="n">
        <v>0</v>
      </c>
      <c r="H4" t="n">
        <v>0</v>
      </c>
      <c r="I4" t="n">
        <v>0</v>
      </c>
      <c r="J4" t="n">
        <v>100</v>
      </c>
      <c r="K4" t="n">
        <v>10</v>
      </c>
      <c r="L4" t="n">
        <v>10700</v>
      </c>
      <c r="M4" t="n">
        <v>0</v>
      </c>
    </row>
    <row r="5">
      <c r="A5" t="n">
        <v>3</v>
      </c>
      <c r="B5" t="n">
        <v>2024</v>
      </c>
      <c r="C5" t="n">
        <v>0</v>
      </c>
      <c r="D5" t="n">
        <v>0</v>
      </c>
      <c r="E5" t="n">
        <v>0</v>
      </c>
      <c r="F5" t="n">
        <v>11000</v>
      </c>
      <c r="G5" t="n">
        <v>0</v>
      </c>
      <c r="H5" t="n">
        <v>0</v>
      </c>
      <c r="I5" t="n">
        <v>0</v>
      </c>
      <c r="J5" t="n">
        <v>120</v>
      </c>
      <c r="K5" t="n">
        <v>10</v>
      </c>
      <c r="L5" t="n">
        <v>11130</v>
      </c>
      <c r="M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2021</v>
      </c>
      <c r="C2" t="n">
        <v>0</v>
      </c>
      <c r="D2" t="n">
        <v>0</v>
      </c>
      <c r="E2" t="n">
        <v>0</v>
      </c>
      <c r="F2" t="n">
        <v>10820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10820</v>
      </c>
      <c r="M2" t="n">
        <v>0</v>
      </c>
    </row>
    <row r="3">
      <c r="A3" t="n">
        <v>1</v>
      </c>
      <c r="B3" t="n">
        <v>2022</v>
      </c>
      <c r="C3" t="n">
        <v>0</v>
      </c>
      <c r="D3" t="n">
        <v>0</v>
      </c>
      <c r="E3" t="n">
        <v>0</v>
      </c>
      <c r="F3" t="n">
        <v>10770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10770</v>
      </c>
      <c r="M3" t="n">
        <v>0</v>
      </c>
    </row>
    <row r="4">
      <c r="A4" t="n">
        <v>2</v>
      </c>
      <c r="B4" t="n">
        <v>2023</v>
      </c>
      <c r="C4" t="n">
        <v>0</v>
      </c>
      <c r="D4" t="n">
        <v>0</v>
      </c>
      <c r="E4" t="n">
        <v>0</v>
      </c>
      <c r="F4" t="n">
        <v>11160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11160</v>
      </c>
      <c r="M4" t="n">
        <v>0</v>
      </c>
    </row>
    <row r="5">
      <c r="A5" t="n">
        <v>3</v>
      </c>
      <c r="B5" t="n">
        <v>2024</v>
      </c>
      <c r="C5" t="n">
        <v>0</v>
      </c>
      <c r="D5" t="n">
        <v>0</v>
      </c>
      <c r="E5" t="n">
        <v>0</v>
      </c>
      <c r="F5" t="n">
        <v>11000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11000</v>
      </c>
      <c r="M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Nuclear_GWh</t>
        </is>
      </c>
      <c r="H1" t="inlineStr">
        <is>
          <t>Other Fossil_GWh</t>
        </is>
      </c>
      <c r="I1" t="inlineStr">
        <is>
          <t>Other Renewables_GWh</t>
        </is>
      </c>
      <c r="J1" t="inlineStr">
        <is>
          <t>Solar_GWh</t>
        </is>
      </c>
      <c r="K1" t="inlineStr">
        <is>
          <t>Wind_GWh</t>
        </is>
      </c>
      <c r="L1" t="inlineStr">
        <is>
          <t>Total_GWh</t>
        </is>
      </c>
      <c r="M1" t="inlineStr">
        <is>
          <t>Gas_for_power_est_mcm_per_day</t>
        </is>
      </c>
    </row>
    <row r="2">
      <c r="A2" t="n">
        <v>0</v>
      </c>
      <c r="B2" t="n">
        <v>2021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510</v>
      </c>
      <c r="I2" t="n">
        <v>0</v>
      </c>
      <c r="J2" t="n">
        <v>0</v>
      </c>
      <c r="K2" t="n">
        <v>0</v>
      </c>
      <c r="L2" t="n">
        <v>510</v>
      </c>
      <c r="M2" t="n">
        <v>0</v>
      </c>
    </row>
    <row r="3">
      <c r="A3" t="n">
        <v>1</v>
      </c>
      <c r="B3" t="n">
        <v>2022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510</v>
      </c>
      <c r="I3" t="n">
        <v>0</v>
      </c>
      <c r="J3" t="n">
        <v>0</v>
      </c>
      <c r="K3" t="n">
        <v>0</v>
      </c>
      <c r="L3" t="n">
        <v>510</v>
      </c>
      <c r="M3" t="n">
        <v>0</v>
      </c>
    </row>
    <row r="4">
      <c r="A4" t="n">
        <v>2</v>
      </c>
      <c r="B4" t="n">
        <v>2023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510</v>
      </c>
      <c r="I4" t="n">
        <v>0</v>
      </c>
      <c r="J4" t="n">
        <v>0</v>
      </c>
      <c r="K4" t="n">
        <v>0</v>
      </c>
      <c r="L4" t="n">
        <v>510</v>
      </c>
      <c r="M4" t="n">
        <v>0</v>
      </c>
    </row>
    <row r="5">
      <c r="A5" t="n">
        <v>3</v>
      </c>
      <c r="B5" t="n">
        <v>2024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510</v>
      </c>
      <c r="I5" t="n">
        <v>0</v>
      </c>
      <c r="J5" t="n">
        <v>0</v>
      </c>
      <c r="K5" t="n">
        <v>0</v>
      </c>
      <c r="L5" t="n">
        <v>510</v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2026-10-28T01:04:32Z</dcterms:created>
  <dcterms:modified xsi:type="dcterms:W3CDTF">2026-10-28T01:04:39Z</dcterms:modified>
</cp:coreProperties>
</file>