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raw coal output" sheetId="3" state="visible" r:id="rId3"/>
    <sheet name="Chart - coke output" sheetId="4" state="visible" r:id="rId4"/>
    <sheet name="Chart - crude oil output and re" sheetId="5" state="visible" r:id="rId5"/>
    <sheet name="Chart - natural gas output" sheetId="6" state="visible" r:id="rId6"/>
    <sheet name="Chart - electricity generation " sheetId="7" state="visible" r:id="rId7"/>
    <sheet name="Data" sheetId="8" state="visible" r:id="rId8"/>
    <sheet name="Jan-Feb" sheetId="9" state="visible" r:id="rId9"/>
    <sheet name="Seri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power generation by source (NBS)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'Chart'!$B$2:$B$57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'Chart'!$C$2:$C$57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'Chart'!$D$2:$D$57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'Chart'!$E$2:$E$57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'Chart'!$A$2:$A$57</f>
            </numRef>
          </cat>
          <val>
            <numRef>
              <f>'Chart'!$F$2:$F$57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raw coal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raw coal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raw coal output'!$A$2:$A$57</f>
            </numRef>
          </cat>
          <val>
            <numRef>
              <f>'Chart - raw coal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coke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coke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coke output'!$A$2:$A$57</f>
            </numRef>
          </cat>
          <val>
            <numRef>
              <f>'Chart - coke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crude oil output and refinery runs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crude oil output and re'!B1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re'!$A$2:$A$57</f>
            </numRef>
          </cat>
          <val>
            <numRef>
              <f>'Chart - crude oil output and re'!$B$2:$B$57</f>
            </numRef>
          </val>
          <smooth val="0"/>
        </ser>
        <ser>
          <idx val="1"/>
          <order val="1"/>
          <tx>
            <strRef>
              <f>'Chart - crude oil output and re'!C1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output and re'!$A$2:$A$57</f>
            </numRef>
          </cat>
          <val>
            <numRef>
              <f>'Chart - crude oil output and re'!$C$2:$C$57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natural gas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natural gas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natural gas output'!$A$2:$A$57</f>
            </numRef>
          </cat>
          <val>
            <numRef>
              <f>'Chart - natural gas output'!$B$2:$B$57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bcm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electricity generation (total)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electricity generation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electricity generation '!$A$2:$A$57</f>
            </numRef>
          </cat>
          <val>
            <numRef>
              <f>'Chart - electricity generation 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Every value is that calendar month's output. Thermal_Generation_TWh: Thermal, TWh per month (source unit 亿千瓦时); Hydro_Generation_TWh: Hydro, TWh per month (source unit 亿千瓦时); Nuclear_Generation_TWh: Nuclear, TWh per month (source unit 亿千瓦时); Wind_Generation_TWh: Wind, TWh per month (source unit 亿千瓦时); Solar_Generation_TWh: Solar, TWh per month (source unit 亿千瓦时); Raw_Coal_Mt: Raw coal, Mt per month (source unit 万吨); Coke_Mt: Coke, Mt per month (source unit 万吨); Crude_Oil_Mt: Crude oil, Mt per month (source unit 万吨); Crude_Oil_Processing_Mt: Crude oil processed (refinery runs), Mt per month (source unit 万吨); Natural_Gas_Bcm: Natural gas, bcm per month (source unit 亿立方米); Total_Generation_TWh: Electricity generation (total), TWh per month (source unit 亿千瓦时). Daily averages (as quoted in NBS's energy production release) = monthly value / days in the month.</t>
        </is>
      </c>
    </row>
    <row r="4"/>
    <row r="5">
      <c r="A5" s="1" t="inlineStr">
        <is>
          <t>SCOPE</t>
        </is>
      </c>
    </row>
    <row r="6">
      <c r="A6" t="inlineStr">
        <is>
          <t>Industrial enterprises above designated size (annual main business revenue of RMB 20 million or more), NBS's own basis for these figures - not total national output. The sample of enterprises changes each year, so NBS's published year-on-year growth rates are computed on a like-for-like basis and will not always match the change between the levels shown here.</t>
        </is>
      </c>
    </row>
    <row r="7"/>
    <row r="8">
      <c r="A8" s="1" t="inlineStr">
        <is>
          <t>JANUARY AND FEBRUARY</t>
        </is>
      </c>
    </row>
    <row r="9">
      <c r="A9" t="inlineStr">
        <is>
          <t>NBS does not publish separate January or February output: it releases one combined January-February figure (around mid-March). The monthly Data sheet therefore leaves January and February blank; the combined totals are on the 'Jan-Feb' sheet (dated 1 Feb of each year).</t>
        </is>
      </c>
    </row>
    <row r="10"/>
    <row r="11">
      <c r="A11" s="1" t="inlineStr">
        <is>
          <t>SOURCE</t>
        </is>
      </c>
    </row>
    <row r="12">
      <c r="A12" t="inlineStr">
        <is>
          <t>National Bureau of Statistics of China, monthly industrial production release ('YYYY年M月份规模以上工业增加值增长X%'), table 'Output of Major Industrial Products' (规模以上工业主要产品产量), Chinese release list https://www.stats.gov.cn/sj/zxfb/ (the list reaches back to late 2021; data.stats.gov.cn is blocked to automated requests - 403 UrlACL). Only the monthly value is kept (the release also gives y/y % and year-to-date figures).</t>
        </is>
      </c>
    </row>
    <row r="13"/>
    <row r="14">
      <c r="A14" s="1" t="inlineStr">
        <is>
          <t>UPDATES</t>
        </is>
      </c>
    </row>
    <row r="15">
      <c r="A15" t="inlineStr">
        <is>
          <t>Incremental: months already held are not re-fetched; each run adds newly published months and fills any gaps still available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</t>
        </is>
      </c>
      <c r="C1" t="inlineStr">
        <is>
          <t>Hydro</t>
        </is>
      </c>
      <c r="D1" t="inlineStr">
        <is>
          <t>Nuclear</t>
        </is>
      </c>
      <c r="E1" t="inlineStr">
        <is>
          <t>Wind</t>
        </is>
      </c>
      <c r="F1" t="inlineStr">
        <is>
          <t>Solar</t>
        </is>
      </c>
    </row>
    <row r="2">
      <c r="A2" s="3" t="n">
        <v>44256</v>
      </c>
      <c r="B2" t="n">
        <v>495.3</v>
      </c>
      <c r="C2" t="n">
        <v>67</v>
      </c>
      <c r="D2" t="n">
        <v>34.2</v>
      </c>
      <c r="E2" t="n">
        <v>47.3</v>
      </c>
      <c r="F2" t="n">
        <v>14.1</v>
      </c>
    </row>
    <row r="3">
      <c r="A3" s="3" t="n">
        <v>44287</v>
      </c>
      <c r="B3" t="n">
        <v>451.7</v>
      </c>
      <c r="C3" t="n">
        <v>77.59999999999999</v>
      </c>
      <c r="D3" t="n">
        <v>32.4</v>
      </c>
      <c r="E3" t="n">
        <v>47</v>
      </c>
      <c r="F3" t="n">
        <v>14.4</v>
      </c>
    </row>
    <row r="4">
      <c r="A4" s="3" t="n">
        <v>44317</v>
      </c>
      <c r="B4" t="n">
        <v>450.7</v>
      </c>
      <c r="C4" t="n">
        <v>95.59999999999999</v>
      </c>
      <c r="D4" t="n">
        <v>34.3</v>
      </c>
      <c r="E4" t="n">
        <v>50.7</v>
      </c>
      <c r="F4" t="n">
        <v>16.6</v>
      </c>
    </row>
    <row r="5">
      <c r="A5" s="3" t="n">
        <v>44348</v>
      </c>
      <c r="B5" t="n">
        <v>481.3</v>
      </c>
      <c r="C5" t="n">
        <v>114.2</v>
      </c>
      <c r="D5" t="n">
        <v>35.9</v>
      </c>
      <c r="E5" t="n">
        <v>38.6</v>
      </c>
      <c r="F5" t="n">
        <v>16.1</v>
      </c>
    </row>
    <row r="6">
      <c r="A6" s="3" t="n">
        <v>44378</v>
      </c>
      <c r="B6" t="n">
        <v>524</v>
      </c>
      <c r="C6" t="n">
        <v>142.2</v>
      </c>
      <c r="D6" t="n">
        <v>38.2</v>
      </c>
      <c r="E6" t="n">
        <v>38</v>
      </c>
      <c r="F6" t="n">
        <v>16.2</v>
      </c>
    </row>
    <row r="7">
      <c r="A7" s="3" t="n">
        <v>44409</v>
      </c>
      <c r="B7" t="n">
        <v>516.7</v>
      </c>
      <c r="C7" t="n">
        <v>137</v>
      </c>
      <c r="D7" t="n">
        <v>36.5</v>
      </c>
      <c r="E7" t="n">
        <v>32.2</v>
      </c>
      <c r="F7" t="n">
        <v>15.9</v>
      </c>
    </row>
    <row r="8">
      <c r="A8" s="3" t="n">
        <v>44440</v>
      </c>
      <c r="B8" t="n">
        <v>452.1</v>
      </c>
      <c r="C8" t="n">
        <v>140.9</v>
      </c>
      <c r="D8" t="n">
        <v>33.2</v>
      </c>
      <c r="E8" t="n">
        <v>34</v>
      </c>
      <c r="F8" t="n">
        <v>14.8</v>
      </c>
    </row>
    <row r="9">
      <c r="A9" s="3" t="n">
        <v>44470</v>
      </c>
      <c r="B9" t="n">
        <v>426.4</v>
      </c>
      <c r="C9" t="n">
        <v>119.4</v>
      </c>
      <c r="D9" t="n">
        <v>33.5</v>
      </c>
      <c r="E9" t="n">
        <v>46.5</v>
      </c>
      <c r="F9" t="n">
        <v>13.6</v>
      </c>
    </row>
    <row r="10">
      <c r="A10" s="3" t="n">
        <v>44501</v>
      </c>
      <c r="B10" t="n">
        <v>464.5</v>
      </c>
      <c r="C10" t="n">
        <v>90.09999999999999</v>
      </c>
      <c r="D10" t="n">
        <v>33.6</v>
      </c>
      <c r="E10" t="n">
        <v>51.6</v>
      </c>
      <c r="F10" t="n">
        <v>14.2</v>
      </c>
    </row>
    <row r="11">
      <c r="A11" s="3" t="n">
        <v>44531</v>
      </c>
      <c r="B11" t="n">
        <v>543.3</v>
      </c>
      <c r="C11" t="n">
        <v>71.5</v>
      </c>
      <c r="D11" t="n">
        <v>37.3</v>
      </c>
      <c r="E11" t="n">
        <v>57.1</v>
      </c>
      <c r="F11" t="n">
        <v>14.2</v>
      </c>
    </row>
    <row r="12">
      <c r="A12" s="3" t="n">
        <v>44621</v>
      </c>
      <c r="B12" t="n">
        <v>468.8</v>
      </c>
      <c r="C12" t="n">
        <v>80.5</v>
      </c>
      <c r="D12" t="n">
        <v>35</v>
      </c>
      <c r="E12" t="n">
        <v>67.3</v>
      </c>
      <c r="F12" t="n">
        <v>18.6</v>
      </c>
    </row>
    <row r="13">
      <c r="A13" s="3" t="n">
        <v>44652</v>
      </c>
      <c r="B13" t="n">
        <v>400.8</v>
      </c>
      <c r="C13" t="n">
        <v>91.8</v>
      </c>
      <c r="D13" t="n">
        <v>32.7</v>
      </c>
      <c r="E13" t="n">
        <v>62.8</v>
      </c>
      <c r="F13" t="n">
        <v>20.5</v>
      </c>
    </row>
    <row r="14">
      <c r="A14" s="3" t="n">
        <v>44682</v>
      </c>
      <c r="B14" t="n">
        <v>404.5</v>
      </c>
      <c r="C14" t="n">
        <v>121.7</v>
      </c>
      <c r="D14" t="n">
        <v>34.7</v>
      </c>
      <c r="E14" t="n">
        <v>59.5</v>
      </c>
      <c r="F14" t="n">
        <v>20.7</v>
      </c>
    </row>
    <row r="15">
      <c r="A15" s="3" t="n">
        <v>44713</v>
      </c>
      <c r="B15" t="n">
        <v>455.3</v>
      </c>
      <c r="C15" t="n">
        <v>148.1</v>
      </c>
      <c r="D15" t="n">
        <v>32.7</v>
      </c>
      <c r="E15" t="n">
        <v>52.4</v>
      </c>
      <c r="F15" t="n">
        <v>20.6</v>
      </c>
    </row>
    <row r="16">
      <c r="A16" s="3" t="n">
        <v>44743</v>
      </c>
      <c r="B16" t="n">
        <v>556</v>
      </c>
      <c r="C16" t="n">
        <v>146.3</v>
      </c>
      <c r="D16" t="n">
        <v>37</v>
      </c>
      <c r="E16" t="n">
        <v>45.6</v>
      </c>
      <c r="F16" t="n">
        <v>21.1</v>
      </c>
    </row>
    <row r="17">
      <c r="A17" s="3" t="n">
        <v>44774</v>
      </c>
      <c r="B17" t="n">
        <v>598.9</v>
      </c>
      <c r="C17" t="n">
        <v>122.6</v>
      </c>
      <c r="D17" t="n">
        <v>36.3</v>
      </c>
      <c r="E17" t="n">
        <v>46.3</v>
      </c>
      <c r="F17" t="n">
        <v>20.6</v>
      </c>
    </row>
    <row r="18">
      <c r="A18" s="3" t="n">
        <v>44805</v>
      </c>
      <c r="B18" t="n">
        <v>483.9</v>
      </c>
      <c r="C18" t="n">
        <v>99</v>
      </c>
      <c r="D18" t="n">
        <v>32.4</v>
      </c>
      <c r="E18" t="n">
        <v>47.6</v>
      </c>
      <c r="F18" t="n">
        <v>20.2</v>
      </c>
    </row>
    <row r="19">
      <c r="A19" s="3" t="n">
        <v>44835</v>
      </c>
      <c r="B19" t="n">
        <v>445.3</v>
      </c>
      <c r="C19" t="n">
        <v>99.40000000000001</v>
      </c>
      <c r="D19" t="n">
        <v>36</v>
      </c>
      <c r="E19" t="n">
        <v>61.3</v>
      </c>
      <c r="F19" t="n">
        <v>19</v>
      </c>
    </row>
    <row r="20">
      <c r="A20" s="3" t="n">
        <v>44866</v>
      </c>
      <c r="B20" t="n">
        <v>475.4</v>
      </c>
      <c r="C20" t="n">
        <v>77.90000000000001</v>
      </c>
      <c r="D20" t="n">
        <v>37.4</v>
      </c>
      <c r="E20" t="n">
        <v>60.2</v>
      </c>
      <c r="F20" t="n">
        <v>15.8</v>
      </c>
    </row>
    <row r="21">
      <c r="A21" s="3" t="n">
        <v>44896</v>
      </c>
      <c r="B21" t="n">
        <v>554.9</v>
      </c>
      <c r="C21" t="n">
        <v>74.7</v>
      </c>
      <c r="D21" t="n">
        <v>39.7</v>
      </c>
      <c r="E21" t="n">
        <v>72.3</v>
      </c>
      <c r="F21" t="n">
        <v>16.2</v>
      </c>
    </row>
    <row r="22">
      <c r="A22" s="3" t="n">
        <v>44986</v>
      </c>
      <c r="B22" t="n">
        <v>514.6</v>
      </c>
      <c r="C22" t="n">
        <v>68.40000000000001</v>
      </c>
      <c r="D22" t="n">
        <v>36.6</v>
      </c>
      <c r="E22" t="n">
        <v>73.5</v>
      </c>
      <c r="F22" t="n">
        <v>24.3</v>
      </c>
    </row>
    <row r="23">
      <c r="A23" s="3" t="n">
        <v>45017</v>
      </c>
      <c r="B23" t="n">
        <v>449.4</v>
      </c>
      <c r="C23" t="n">
        <v>68.40000000000001</v>
      </c>
      <c r="D23" t="n">
        <v>34.5</v>
      </c>
      <c r="E23" t="n">
        <v>82.90000000000001</v>
      </c>
      <c r="F23" t="n">
        <v>23.1</v>
      </c>
    </row>
    <row r="24">
      <c r="A24" s="3" t="n">
        <v>45047</v>
      </c>
      <c r="B24" t="n">
        <v>471.2</v>
      </c>
      <c r="C24" t="n">
        <v>82</v>
      </c>
      <c r="D24" t="n">
        <v>36.9</v>
      </c>
      <c r="E24" t="n">
        <v>74.40000000000001</v>
      </c>
      <c r="F24" t="n">
        <v>24.1</v>
      </c>
    </row>
    <row r="25">
      <c r="A25" s="3" t="n">
        <v>45078</v>
      </c>
      <c r="B25" t="n">
        <v>522.8</v>
      </c>
      <c r="C25" t="n">
        <v>98.2</v>
      </c>
      <c r="D25" t="n">
        <v>37.2</v>
      </c>
      <c r="E25" t="n">
        <v>55.7</v>
      </c>
      <c r="F25" t="n">
        <v>25.9</v>
      </c>
    </row>
    <row r="26">
      <c r="A26" s="3" t="n">
        <v>45108</v>
      </c>
      <c r="B26" t="n">
        <v>599.7</v>
      </c>
      <c r="C26" t="n">
        <v>121.1</v>
      </c>
      <c r="D26" t="n">
        <v>38</v>
      </c>
      <c r="E26" t="n">
        <v>61.4</v>
      </c>
      <c r="F26" t="n">
        <v>25.9</v>
      </c>
    </row>
    <row r="27">
      <c r="A27" s="3" t="n">
        <v>45139</v>
      </c>
      <c r="B27" t="n">
        <v>589.1</v>
      </c>
      <c r="C27" t="n">
        <v>146.6</v>
      </c>
      <c r="D27" t="n">
        <v>38.3</v>
      </c>
      <c r="E27" t="n">
        <v>44.1</v>
      </c>
      <c r="F27" t="n">
        <v>26.9</v>
      </c>
    </row>
    <row r="28">
      <c r="A28" s="3" t="n">
        <v>45170</v>
      </c>
      <c r="B28" t="n">
        <v>497.3</v>
      </c>
      <c r="C28" t="n">
        <v>139.4</v>
      </c>
      <c r="D28" t="n">
        <v>34.5</v>
      </c>
      <c r="E28" t="n">
        <v>49.8</v>
      </c>
      <c r="F28" t="n">
        <v>24.6</v>
      </c>
    </row>
    <row r="29">
      <c r="A29" s="3" t="n">
        <v>45200</v>
      </c>
      <c r="B29" t="n">
        <v>465.4</v>
      </c>
      <c r="C29" t="n">
        <v>122.3</v>
      </c>
      <c r="D29" t="n">
        <v>35.9</v>
      </c>
      <c r="E29" t="n">
        <v>56.3</v>
      </c>
      <c r="F29" t="n">
        <v>24.4</v>
      </c>
    </row>
    <row r="30">
      <c r="A30" s="3" t="n">
        <v>45231</v>
      </c>
      <c r="B30" t="n">
        <v>507.7</v>
      </c>
      <c r="C30" t="n">
        <v>83</v>
      </c>
      <c r="D30" t="n">
        <v>36.5</v>
      </c>
      <c r="E30" t="n">
        <v>80.40000000000001</v>
      </c>
      <c r="F30" t="n">
        <v>23.5</v>
      </c>
    </row>
    <row r="31">
      <c r="A31" s="3" t="n">
        <v>45261</v>
      </c>
      <c r="B31" t="n">
        <v>610.9</v>
      </c>
      <c r="C31" t="n">
        <v>77.5</v>
      </c>
      <c r="D31" t="n">
        <v>38.1</v>
      </c>
      <c r="E31" t="n">
        <v>81.40000000000001</v>
      </c>
      <c r="F31" t="n">
        <v>21.1</v>
      </c>
    </row>
    <row r="32">
      <c r="A32" s="3" t="n">
        <v>45352</v>
      </c>
      <c r="B32" t="n">
        <v>520.1</v>
      </c>
      <c r="C32" t="n">
        <v>71.2</v>
      </c>
      <c r="D32" t="n">
        <v>34.8</v>
      </c>
      <c r="E32" t="n">
        <v>90.5</v>
      </c>
      <c r="F32" t="n">
        <v>31.1</v>
      </c>
    </row>
    <row r="33">
      <c r="A33" s="3" t="n">
        <v>45383</v>
      </c>
      <c r="B33" t="n">
        <v>457.9</v>
      </c>
      <c r="C33" t="n">
        <v>83.5</v>
      </c>
      <c r="D33" t="n">
        <v>36.6</v>
      </c>
      <c r="E33" t="n">
        <v>80.8</v>
      </c>
      <c r="F33" t="n">
        <v>31.4</v>
      </c>
    </row>
    <row r="34">
      <c r="A34" s="3" t="n">
        <v>45413</v>
      </c>
      <c r="B34" t="n">
        <v>453.8</v>
      </c>
      <c r="C34" t="n">
        <v>115</v>
      </c>
      <c r="D34" t="n">
        <v>36</v>
      </c>
      <c r="E34" t="n">
        <v>77.09999999999999</v>
      </c>
      <c r="F34" t="n">
        <v>35.9</v>
      </c>
    </row>
    <row r="35">
      <c r="A35" s="3" t="n">
        <v>45444</v>
      </c>
      <c r="B35" t="n">
        <v>487</v>
      </c>
      <c r="C35" t="n">
        <v>143.8</v>
      </c>
      <c r="D35" t="n">
        <v>35.7</v>
      </c>
      <c r="E35" t="n">
        <v>66.90000000000001</v>
      </c>
      <c r="F35" t="n">
        <v>35.2</v>
      </c>
    </row>
    <row r="36">
      <c r="A36" s="3" t="n">
        <v>45474</v>
      </c>
      <c r="B36" t="n">
        <v>574.9</v>
      </c>
      <c r="C36" t="n">
        <v>166.4</v>
      </c>
      <c r="D36" t="n">
        <v>39.7</v>
      </c>
      <c r="E36" t="n">
        <v>66.09999999999999</v>
      </c>
      <c r="F36" t="n">
        <v>36</v>
      </c>
    </row>
    <row r="37">
      <c r="A37" s="3" t="n">
        <v>45505</v>
      </c>
      <c r="B37" t="n">
        <v>614.9</v>
      </c>
      <c r="C37" t="n">
        <v>163.5</v>
      </c>
      <c r="D37" t="n">
        <v>40.2</v>
      </c>
      <c r="E37" t="n">
        <v>50.2</v>
      </c>
      <c r="F37" t="n">
        <v>38.6</v>
      </c>
    </row>
    <row r="38">
      <c r="A38" s="3" t="n">
        <v>45536</v>
      </c>
      <c r="B38" t="n">
        <v>545.1</v>
      </c>
      <c r="C38" t="n">
        <v>119.9</v>
      </c>
      <c r="D38" t="n">
        <v>35.5</v>
      </c>
      <c r="E38" t="n">
        <v>69.40000000000001</v>
      </c>
      <c r="F38" t="n">
        <v>32.3</v>
      </c>
    </row>
    <row r="39">
      <c r="A39" s="3" t="n">
        <v>45566</v>
      </c>
      <c r="B39" t="n">
        <v>477.1</v>
      </c>
      <c r="C39" t="n">
        <v>104.9</v>
      </c>
      <c r="D39" t="n">
        <v>36.7</v>
      </c>
      <c r="E39" t="n">
        <v>80</v>
      </c>
      <c r="F39" t="n">
        <v>32.3</v>
      </c>
    </row>
    <row r="40">
      <c r="A40" s="3" t="n">
        <v>45597</v>
      </c>
      <c r="B40" t="n">
        <v>517.5</v>
      </c>
      <c r="C40" t="n">
        <v>82.3</v>
      </c>
      <c r="D40" t="n">
        <v>37.6</v>
      </c>
      <c r="E40" t="n">
        <v>82.40000000000001</v>
      </c>
      <c r="F40" t="n">
        <v>29.8</v>
      </c>
    </row>
    <row r="41">
      <c r="A41" s="3" t="n">
        <v>45627</v>
      </c>
      <c r="B41" t="n">
        <v>597.5</v>
      </c>
      <c r="C41" t="n">
        <v>82.7</v>
      </c>
      <c r="D41" t="n">
        <v>42.4</v>
      </c>
      <c r="E41" t="n">
        <v>92.09999999999999</v>
      </c>
      <c r="F41" t="n">
        <v>31.5</v>
      </c>
    </row>
    <row r="42">
      <c r="A42" s="3" t="n">
        <v>45717</v>
      </c>
      <c r="B42" t="n">
        <v>509.9</v>
      </c>
      <c r="C42" t="n">
        <v>78.09999999999999</v>
      </c>
      <c r="D42" t="n">
        <v>42.8</v>
      </c>
      <c r="E42" t="n">
        <v>105.4</v>
      </c>
      <c r="F42" t="n">
        <v>41.8</v>
      </c>
    </row>
    <row r="43">
      <c r="A43" s="3" t="n">
        <v>45748</v>
      </c>
      <c r="B43" t="n">
        <v>449.1</v>
      </c>
      <c r="C43" t="n">
        <v>78.59999999999999</v>
      </c>
      <c r="D43" t="n">
        <v>41.1</v>
      </c>
      <c r="E43" t="n">
        <v>97.5</v>
      </c>
      <c r="F43" t="n">
        <v>44.7</v>
      </c>
    </row>
    <row r="44">
      <c r="A44" s="3" t="n">
        <v>45778</v>
      </c>
      <c r="B44" t="n">
        <v>461.5</v>
      </c>
      <c r="C44" t="n">
        <v>99.09999999999999</v>
      </c>
      <c r="D44" t="n">
        <v>38.4</v>
      </c>
      <c r="E44" t="n">
        <v>91.7</v>
      </c>
      <c r="F44" t="n">
        <v>47.1</v>
      </c>
    </row>
    <row r="45">
      <c r="A45" s="3" t="n">
        <v>45809</v>
      </c>
      <c r="B45" t="n">
        <v>493.9</v>
      </c>
      <c r="C45" t="n">
        <v>139.1</v>
      </c>
      <c r="D45" t="n">
        <v>39.4</v>
      </c>
      <c r="E45" t="n">
        <v>73.8</v>
      </c>
      <c r="F45" t="n">
        <v>50.1</v>
      </c>
    </row>
    <row r="46">
      <c r="A46" s="3" t="n">
        <v>45839</v>
      </c>
      <c r="B46" t="n">
        <v>602</v>
      </c>
      <c r="C46" t="n">
        <v>151.3</v>
      </c>
      <c r="D46" t="n">
        <v>43</v>
      </c>
      <c r="E46" t="n">
        <v>74.40000000000001</v>
      </c>
      <c r="F46" t="n">
        <v>55.9</v>
      </c>
    </row>
    <row r="47">
      <c r="A47" s="3" t="n">
        <v>45870</v>
      </c>
      <c r="B47" t="n">
        <v>627.4</v>
      </c>
      <c r="C47" t="n">
        <v>147.9</v>
      </c>
      <c r="D47" t="n">
        <v>42.6</v>
      </c>
      <c r="E47" t="n">
        <v>64.5</v>
      </c>
      <c r="F47" t="n">
        <v>53.8</v>
      </c>
    </row>
    <row r="48">
      <c r="A48" s="3" t="n">
        <v>45901</v>
      </c>
      <c r="B48" t="n">
        <v>517.5</v>
      </c>
      <c r="C48" t="n">
        <v>158.9</v>
      </c>
      <c r="D48" t="n">
        <v>36.2</v>
      </c>
      <c r="E48" t="n">
        <v>67.2</v>
      </c>
      <c r="F48" t="n">
        <v>46.5</v>
      </c>
    </row>
    <row r="49">
      <c r="A49" s="3" t="n">
        <v>45931</v>
      </c>
      <c r="B49" t="n">
        <v>513.8</v>
      </c>
      <c r="C49" t="n">
        <v>135.1</v>
      </c>
      <c r="D49" t="n">
        <v>38.7</v>
      </c>
      <c r="E49" t="n">
        <v>73.3</v>
      </c>
      <c r="F49" t="n">
        <v>39.4</v>
      </c>
    </row>
    <row r="50">
      <c r="A50" s="3" t="n">
        <v>45962</v>
      </c>
      <c r="B50" t="n">
        <v>497</v>
      </c>
      <c r="C50" t="n">
        <v>96.7</v>
      </c>
      <c r="D50" t="n">
        <v>39.8</v>
      </c>
      <c r="E50" t="n">
        <v>104.6</v>
      </c>
      <c r="F50" t="n">
        <v>41.2</v>
      </c>
    </row>
    <row r="51">
      <c r="A51" s="3" t="n">
        <v>45992</v>
      </c>
      <c r="B51" t="n">
        <v>581.2</v>
      </c>
      <c r="C51" t="n">
        <v>86.5</v>
      </c>
      <c r="D51" t="n">
        <v>44.6</v>
      </c>
      <c r="E51" t="n">
        <v>104.1</v>
      </c>
      <c r="F51" t="n">
        <v>42.2</v>
      </c>
    </row>
    <row r="52">
      <c r="A52" s="3" t="n">
        <v>46082</v>
      </c>
      <c r="B52" t="n">
        <v>532.7</v>
      </c>
      <c r="C52" t="n">
        <v>86.2</v>
      </c>
      <c r="D52" t="n">
        <v>37.8</v>
      </c>
      <c r="E52" t="n">
        <v>91.2</v>
      </c>
      <c r="F52" t="n">
        <v>54.7</v>
      </c>
    </row>
    <row r="53">
      <c r="A53" s="3" t="n">
        <v>46113</v>
      </c>
      <c r="B53" t="n">
        <v>463.8</v>
      </c>
      <c r="C53" t="n">
        <v>88.09999999999999</v>
      </c>
      <c r="D53" t="n">
        <v>37.5</v>
      </c>
      <c r="E53" t="n">
        <v>97.40000000000001</v>
      </c>
      <c r="F53" t="n">
        <v>57.1</v>
      </c>
    </row>
    <row r="54">
      <c r="A54" s="3" t="n">
        <v>46143</v>
      </c>
      <c r="B54" t="n">
        <v>472.6</v>
      </c>
      <c r="C54" t="n">
        <v>112</v>
      </c>
      <c r="D54" t="n">
        <v>40.3</v>
      </c>
      <c r="E54" t="n">
        <v>96.90000000000001</v>
      </c>
      <c r="F54" t="n">
        <v>62.4</v>
      </c>
    </row>
    <row r="55">
      <c r="A55" s="3" t="n">
        <v>46174</v>
      </c>
      <c r="B55" t="n">
        <v>498</v>
      </c>
      <c r="C55" t="n">
        <v>145.7</v>
      </c>
      <c r="D55" t="n">
        <v>42.7</v>
      </c>
      <c r="E55" t="n">
        <v>73.3</v>
      </c>
      <c r="F55" t="n">
        <v>67.90000000000001</v>
      </c>
    </row>
    <row r="56">
      <c r="A56" s="3" t="n">
        <v>46204</v>
      </c>
      <c r="B56" t="n">
        <v>584.1</v>
      </c>
      <c r="C56" t="n">
        <v>161.6</v>
      </c>
      <c r="D56" t="n">
        <v>45.8</v>
      </c>
      <c r="E56" t="n">
        <v>82</v>
      </c>
      <c r="F56" t="n">
        <v>70.3</v>
      </c>
    </row>
    <row r="57">
      <c r="A57" s="3" t="n">
        <v>46235</v>
      </c>
      <c r="B57" t="n">
        <v>602</v>
      </c>
      <c r="C57" t="n">
        <v>152.2</v>
      </c>
      <c r="D57" t="n">
        <v>46.7</v>
      </c>
      <c r="E57" t="n">
        <v>72.8</v>
      </c>
      <c r="F5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</t>
        </is>
      </c>
    </row>
    <row r="2">
      <c r="A2" s="3" t="n">
        <v>44256</v>
      </c>
      <c r="B2" t="n">
        <v>340.76</v>
      </c>
    </row>
    <row r="3">
      <c r="A3" s="3" t="n">
        <v>44287</v>
      </c>
      <c r="B3" t="n">
        <v>322.22</v>
      </c>
    </row>
    <row r="4">
      <c r="A4" s="3" t="n">
        <v>44317</v>
      </c>
      <c r="B4" t="n">
        <v>326.29</v>
      </c>
    </row>
    <row r="5">
      <c r="A5" s="3" t="n">
        <v>44348</v>
      </c>
      <c r="B5" t="n">
        <v>323.19</v>
      </c>
    </row>
    <row r="6">
      <c r="A6" s="3" t="n">
        <v>44378</v>
      </c>
      <c r="B6" t="n">
        <v>314.17</v>
      </c>
    </row>
    <row r="7">
      <c r="A7" s="3" t="n">
        <v>44409</v>
      </c>
      <c r="B7" t="n">
        <v>335.24</v>
      </c>
    </row>
    <row r="8">
      <c r="A8" s="3" t="n">
        <v>44440</v>
      </c>
      <c r="B8" t="n">
        <v>334.1</v>
      </c>
    </row>
    <row r="9">
      <c r="A9" s="3" t="n">
        <v>44470</v>
      </c>
      <c r="B9" t="n">
        <v>357.09</v>
      </c>
    </row>
    <row r="10">
      <c r="A10" s="3" t="n">
        <v>44501</v>
      </c>
      <c r="B10" t="n">
        <v>370.84</v>
      </c>
    </row>
    <row r="11">
      <c r="A11" s="3" t="n">
        <v>44531</v>
      </c>
      <c r="B11" t="n">
        <v>384.67</v>
      </c>
    </row>
    <row r="12">
      <c r="A12" s="3" t="n">
        <v>44621</v>
      </c>
      <c r="B12" t="n">
        <v>395.79</v>
      </c>
    </row>
    <row r="13">
      <c r="A13" s="3" t="n">
        <v>44652</v>
      </c>
      <c r="B13" t="n">
        <v>362.8</v>
      </c>
    </row>
    <row r="14">
      <c r="A14" s="3" t="n">
        <v>44682</v>
      </c>
      <c r="B14" t="n">
        <v>367.83</v>
      </c>
    </row>
    <row r="15">
      <c r="A15" s="3" t="n">
        <v>44713</v>
      </c>
      <c r="B15" t="n">
        <v>379.31</v>
      </c>
    </row>
    <row r="16">
      <c r="A16" s="3" t="n">
        <v>44743</v>
      </c>
      <c r="B16" t="n">
        <v>372.66</v>
      </c>
    </row>
    <row r="17">
      <c r="A17" s="3" t="n">
        <v>44774</v>
      </c>
      <c r="B17" t="n">
        <v>370.44</v>
      </c>
    </row>
    <row r="18">
      <c r="A18" s="3" t="n">
        <v>44805</v>
      </c>
      <c r="B18" t="n">
        <v>386.72</v>
      </c>
    </row>
    <row r="19">
      <c r="A19" s="3" t="n">
        <v>44835</v>
      </c>
      <c r="B19" t="n">
        <v>370.09</v>
      </c>
    </row>
    <row r="20">
      <c r="A20" s="3" t="n">
        <v>44866</v>
      </c>
      <c r="B20" t="n">
        <v>391.31</v>
      </c>
    </row>
    <row r="21">
      <c r="A21" s="3" t="n">
        <v>44896</v>
      </c>
      <c r="B21" t="n">
        <v>402.69</v>
      </c>
    </row>
    <row r="22">
      <c r="A22" s="3" t="n">
        <v>44986</v>
      </c>
      <c r="B22" t="n">
        <v>417.22</v>
      </c>
    </row>
    <row r="23">
      <c r="A23" s="3" t="n">
        <v>45017</v>
      </c>
      <c r="B23" t="n">
        <v>381.45</v>
      </c>
    </row>
    <row r="24">
      <c r="A24" s="3" t="n">
        <v>45047</v>
      </c>
      <c r="B24" t="n">
        <v>385.46</v>
      </c>
    </row>
    <row r="25">
      <c r="A25" s="3" t="n">
        <v>45078</v>
      </c>
      <c r="B25" t="n">
        <v>390.09</v>
      </c>
    </row>
    <row r="26">
      <c r="A26" s="3" t="n">
        <v>45108</v>
      </c>
      <c r="B26" t="n">
        <v>377.54</v>
      </c>
    </row>
    <row r="27">
      <c r="A27" s="3" t="n">
        <v>45139</v>
      </c>
      <c r="B27" t="n">
        <v>382.17</v>
      </c>
    </row>
    <row r="28">
      <c r="A28" s="3" t="n">
        <v>45170</v>
      </c>
      <c r="B28" t="n">
        <v>392.98</v>
      </c>
    </row>
    <row r="29">
      <c r="A29" s="3" t="n">
        <v>45200</v>
      </c>
      <c r="B29" t="n">
        <v>388.75</v>
      </c>
    </row>
    <row r="30">
      <c r="A30" s="3" t="n">
        <v>45231</v>
      </c>
      <c r="B30" t="n">
        <v>414</v>
      </c>
    </row>
    <row r="31">
      <c r="A31" s="3" t="n">
        <v>45261</v>
      </c>
      <c r="B31" t="n">
        <v>414.31</v>
      </c>
    </row>
    <row r="32">
      <c r="A32" s="3" t="n">
        <v>45352</v>
      </c>
      <c r="B32" t="n">
        <v>399.33</v>
      </c>
    </row>
    <row r="33">
      <c r="A33" s="3" t="n">
        <v>45383</v>
      </c>
      <c r="B33" t="n">
        <v>371.67</v>
      </c>
    </row>
    <row r="34">
      <c r="A34" s="3" t="n">
        <v>45413</v>
      </c>
      <c r="B34" t="n">
        <v>383.85</v>
      </c>
    </row>
    <row r="35">
      <c r="A35" s="3" t="n">
        <v>45444</v>
      </c>
      <c r="B35" t="n">
        <v>405.38</v>
      </c>
    </row>
    <row r="36">
      <c r="A36" s="3" t="n">
        <v>45474</v>
      </c>
      <c r="B36" t="n">
        <v>390.37</v>
      </c>
    </row>
    <row r="37">
      <c r="A37" s="3" t="n">
        <v>45505</v>
      </c>
      <c r="B37" t="n">
        <v>396.55</v>
      </c>
    </row>
    <row r="38">
      <c r="A38" s="3" t="n">
        <v>45536</v>
      </c>
      <c r="B38" t="n">
        <v>414.46</v>
      </c>
    </row>
    <row r="39">
      <c r="A39" s="3" t="n">
        <v>45566</v>
      </c>
      <c r="B39" t="n">
        <v>411.8</v>
      </c>
    </row>
    <row r="40">
      <c r="A40" s="3" t="n">
        <v>45597</v>
      </c>
      <c r="B40" t="n">
        <v>427.98</v>
      </c>
    </row>
    <row r="41">
      <c r="A41" s="3" t="n">
        <v>45627</v>
      </c>
      <c r="B41" t="n">
        <v>438.85</v>
      </c>
    </row>
    <row r="42">
      <c r="A42" s="3" t="n">
        <v>45717</v>
      </c>
      <c r="B42" t="n">
        <v>440.58</v>
      </c>
    </row>
    <row r="43">
      <c r="A43" s="3" t="n">
        <v>45748</v>
      </c>
      <c r="B43" t="n">
        <v>389.31</v>
      </c>
    </row>
    <row r="44">
      <c r="A44" s="3" t="n">
        <v>45778</v>
      </c>
      <c r="B44" t="n">
        <v>403.28</v>
      </c>
    </row>
    <row r="45">
      <c r="A45" s="3" t="n">
        <v>45809</v>
      </c>
      <c r="B45" t="n">
        <v>421.07</v>
      </c>
    </row>
    <row r="46">
      <c r="A46" s="3" t="n">
        <v>45839</v>
      </c>
      <c r="B46" t="n">
        <v>380.99</v>
      </c>
    </row>
    <row r="47">
      <c r="A47" s="3" t="n">
        <v>45870</v>
      </c>
      <c r="B47" t="n">
        <v>390.5</v>
      </c>
    </row>
    <row r="48">
      <c r="A48" s="3" t="n">
        <v>45901</v>
      </c>
      <c r="B48" t="n">
        <v>411.51</v>
      </c>
    </row>
    <row r="49">
      <c r="A49" s="3" t="n">
        <v>45931</v>
      </c>
      <c r="B49" t="n">
        <v>406.75</v>
      </c>
    </row>
    <row r="50">
      <c r="A50" s="3" t="n">
        <v>45962</v>
      </c>
      <c r="B50" t="n">
        <v>426.79</v>
      </c>
    </row>
    <row r="51">
      <c r="A51" s="3" t="n">
        <v>45992</v>
      </c>
      <c r="B51" t="n">
        <v>437.03</v>
      </c>
    </row>
    <row r="52">
      <c r="A52" s="3" t="n">
        <v>46082</v>
      </c>
      <c r="B52" t="n">
        <v>440.62</v>
      </c>
    </row>
    <row r="53">
      <c r="A53" s="3" t="n">
        <v>46113</v>
      </c>
      <c r="B53" t="n">
        <v>385.63</v>
      </c>
    </row>
    <row r="54">
      <c r="A54" s="3" t="n">
        <v>46143</v>
      </c>
      <c r="B54" t="n">
        <v>397.22</v>
      </c>
    </row>
    <row r="55">
      <c r="A55" s="3" t="n">
        <v>46174</v>
      </c>
      <c r="B55" t="n">
        <v>380.88</v>
      </c>
    </row>
    <row r="56">
      <c r="A56" s="3" t="n">
        <v>46204</v>
      </c>
      <c r="B56" t="n">
        <v>343.21</v>
      </c>
    </row>
    <row r="57">
      <c r="A57" s="3" t="n">
        <v>46235</v>
      </c>
      <c r="B57" t="n">
        <v>361.82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Coke</t>
        </is>
      </c>
    </row>
    <row r="2">
      <c r="A2" s="3" t="n">
        <v>44256</v>
      </c>
      <c r="B2" t="n">
        <v>39.79</v>
      </c>
    </row>
    <row r="3">
      <c r="A3" s="3" t="n">
        <v>44287</v>
      </c>
      <c r="B3" t="n">
        <v>39.34</v>
      </c>
    </row>
    <row r="4">
      <c r="A4" s="3" t="n">
        <v>44317</v>
      </c>
      <c r="B4" t="n">
        <v>39.15</v>
      </c>
    </row>
    <row r="5">
      <c r="A5" s="3" t="n">
        <v>44348</v>
      </c>
      <c r="B5" t="n">
        <v>38.91</v>
      </c>
    </row>
    <row r="6">
      <c r="A6" s="3" t="n">
        <v>44378</v>
      </c>
      <c r="B6" t="n">
        <v>38.79</v>
      </c>
    </row>
    <row r="7">
      <c r="A7" s="3" t="n">
        <v>44409</v>
      </c>
      <c r="B7" t="n">
        <v>39.67</v>
      </c>
    </row>
    <row r="8">
      <c r="A8" s="3" t="n">
        <v>44440</v>
      </c>
      <c r="B8" t="n">
        <v>37.18</v>
      </c>
    </row>
    <row r="9">
      <c r="A9" s="3" t="n">
        <v>44470</v>
      </c>
      <c r="B9" t="n">
        <v>35.99</v>
      </c>
    </row>
    <row r="10">
      <c r="A10" s="3" t="n">
        <v>44501</v>
      </c>
      <c r="B10" t="n">
        <v>33.85</v>
      </c>
    </row>
    <row r="11">
      <c r="A11" s="3" t="n">
        <v>44531</v>
      </c>
      <c r="B11" t="n">
        <v>36</v>
      </c>
    </row>
    <row r="12">
      <c r="A12" s="3" t="n">
        <v>44621</v>
      </c>
      <c r="B12" t="n">
        <v>40.17</v>
      </c>
    </row>
    <row r="13">
      <c r="A13" s="3" t="n">
        <v>44652</v>
      </c>
      <c r="B13" t="n">
        <v>40.01</v>
      </c>
    </row>
    <row r="14">
      <c r="A14" s="3" t="n">
        <v>44682</v>
      </c>
      <c r="B14" t="n">
        <v>41.76</v>
      </c>
    </row>
    <row r="15">
      <c r="A15" s="3" t="n">
        <v>44713</v>
      </c>
      <c r="B15" t="n">
        <v>41.46</v>
      </c>
    </row>
    <row r="16">
      <c r="A16" s="3" t="n">
        <v>44743</v>
      </c>
      <c r="B16" t="n">
        <v>38.8</v>
      </c>
    </row>
    <row r="17">
      <c r="A17" s="3" t="n">
        <v>44774</v>
      </c>
      <c r="B17" t="n">
        <v>39.11</v>
      </c>
    </row>
    <row r="18">
      <c r="A18" s="3" t="n">
        <v>44805</v>
      </c>
      <c r="B18" t="n">
        <v>39.65</v>
      </c>
    </row>
    <row r="19">
      <c r="A19" s="3" t="n">
        <v>44835</v>
      </c>
      <c r="B19" t="n">
        <v>38.83</v>
      </c>
    </row>
    <row r="20">
      <c r="A20" s="3" t="n">
        <v>44866</v>
      </c>
      <c r="B20" t="n">
        <v>37.39</v>
      </c>
    </row>
    <row r="21">
      <c r="A21" s="3" t="n">
        <v>44896</v>
      </c>
      <c r="B21" t="n">
        <v>39</v>
      </c>
    </row>
    <row r="22">
      <c r="A22" s="3" t="n">
        <v>44986</v>
      </c>
      <c r="B22" t="n">
        <v>41.78</v>
      </c>
    </row>
    <row r="23">
      <c r="A23" s="3" t="n">
        <v>45017</v>
      </c>
      <c r="B23" t="n">
        <v>41.29</v>
      </c>
    </row>
    <row r="24">
      <c r="A24" s="3" t="n">
        <v>45047</v>
      </c>
      <c r="B24" t="n">
        <v>41.5</v>
      </c>
    </row>
    <row r="25">
      <c r="A25" s="3" t="n">
        <v>45078</v>
      </c>
      <c r="B25" t="n">
        <v>40.69</v>
      </c>
    </row>
    <row r="26">
      <c r="A26" s="3" t="n">
        <v>45108</v>
      </c>
      <c r="B26" t="n">
        <v>40.43</v>
      </c>
    </row>
    <row r="27">
      <c r="A27" s="3" t="n">
        <v>45139</v>
      </c>
      <c r="B27" t="n">
        <v>41.58</v>
      </c>
    </row>
    <row r="28">
      <c r="A28" s="3" t="n">
        <v>45170</v>
      </c>
      <c r="B28" t="n">
        <v>41.44</v>
      </c>
    </row>
    <row r="29">
      <c r="A29" s="3" t="n">
        <v>45200</v>
      </c>
      <c r="B29" t="n">
        <v>41.54</v>
      </c>
    </row>
    <row r="30">
      <c r="A30" s="3" t="n">
        <v>45231</v>
      </c>
      <c r="B30" t="n">
        <v>40.37</v>
      </c>
    </row>
    <row r="31">
      <c r="A31" s="3" t="n">
        <v>45261</v>
      </c>
      <c r="B31" t="n">
        <v>41.28</v>
      </c>
    </row>
    <row r="32">
      <c r="A32" s="3" t="n">
        <v>45352</v>
      </c>
      <c r="B32" t="n">
        <v>39.37</v>
      </c>
    </row>
    <row r="33">
      <c r="A33" s="3" t="n">
        <v>45383</v>
      </c>
      <c r="B33" t="n">
        <v>38.49</v>
      </c>
    </row>
    <row r="34">
      <c r="A34" s="3" t="n">
        <v>45413</v>
      </c>
      <c r="B34" t="n">
        <v>40.96</v>
      </c>
    </row>
    <row r="35">
      <c r="A35" s="3" t="n">
        <v>45444</v>
      </c>
      <c r="B35" t="n">
        <v>41.64</v>
      </c>
    </row>
    <row r="36">
      <c r="A36" s="3" t="n">
        <v>45474</v>
      </c>
      <c r="B36" t="n">
        <v>41.58</v>
      </c>
    </row>
    <row r="37">
      <c r="A37" s="3" t="n">
        <v>45505</v>
      </c>
      <c r="B37" t="n">
        <v>40.89</v>
      </c>
    </row>
    <row r="38">
      <c r="A38" s="3" t="n">
        <v>45536</v>
      </c>
      <c r="B38" t="n">
        <v>39.32</v>
      </c>
    </row>
    <row r="39">
      <c r="A39" s="3" t="n">
        <v>45566</v>
      </c>
      <c r="B39" t="n">
        <v>41.2</v>
      </c>
    </row>
    <row r="40">
      <c r="A40" s="3" t="n">
        <v>45597</v>
      </c>
      <c r="B40" t="n">
        <v>40.68</v>
      </c>
    </row>
    <row r="41">
      <c r="A41" s="3" t="n">
        <v>45627</v>
      </c>
      <c r="B41" t="n">
        <v>41.48</v>
      </c>
    </row>
    <row r="42">
      <c r="A42" s="3" t="n">
        <v>45717</v>
      </c>
      <c r="B42" t="n">
        <v>41.29</v>
      </c>
    </row>
    <row r="43">
      <c r="A43" s="3" t="n">
        <v>45748</v>
      </c>
      <c r="B43" t="n">
        <v>41.6</v>
      </c>
    </row>
    <row r="44">
      <c r="A44" s="3" t="n">
        <v>45778</v>
      </c>
      <c r="B44" t="n">
        <v>42.38</v>
      </c>
    </row>
    <row r="45">
      <c r="A45" s="3" t="n">
        <v>45809</v>
      </c>
      <c r="B45" t="n">
        <v>41.7</v>
      </c>
    </row>
    <row r="46">
      <c r="A46" s="3" t="n">
        <v>45839</v>
      </c>
      <c r="B46" t="n">
        <v>41.86</v>
      </c>
    </row>
    <row r="47">
      <c r="A47" s="3" t="n">
        <v>45870</v>
      </c>
      <c r="B47" t="n">
        <v>42.6</v>
      </c>
    </row>
    <row r="48">
      <c r="A48" s="3" t="n">
        <v>45901</v>
      </c>
      <c r="B48" t="n">
        <v>42.56</v>
      </c>
    </row>
    <row r="49">
      <c r="A49" s="3" t="n">
        <v>45931</v>
      </c>
      <c r="B49" t="n">
        <v>41.9</v>
      </c>
    </row>
    <row r="50">
      <c r="A50" s="3" t="n">
        <v>45962</v>
      </c>
      <c r="B50" t="n">
        <v>41.7</v>
      </c>
    </row>
    <row r="51">
      <c r="A51" s="3" t="n">
        <v>45992</v>
      </c>
      <c r="B51" t="n">
        <v>42.74</v>
      </c>
    </row>
    <row r="52">
      <c r="A52" s="3" t="n">
        <v>46082</v>
      </c>
      <c r="B52" t="n">
        <v>42.76</v>
      </c>
    </row>
    <row r="53">
      <c r="A53" s="3" t="n">
        <v>46113</v>
      </c>
      <c r="B53" t="n">
        <v>41.53</v>
      </c>
    </row>
    <row r="54">
      <c r="A54" s="3" t="n">
        <v>46143</v>
      </c>
      <c r="B54" t="n">
        <v>42.72</v>
      </c>
    </row>
    <row r="55">
      <c r="A55" s="3" t="n">
        <v>46174</v>
      </c>
      <c r="B55" t="n">
        <v>42.04</v>
      </c>
    </row>
    <row r="56">
      <c r="A56" s="3" t="n">
        <v>46204</v>
      </c>
      <c r="B56" t="n">
        <v>41.35</v>
      </c>
    </row>
    <row r="57">
      <c r="A57" s="3" t="n">
        <v>46235</v>
      </c>
      <c r="B57" t="n">
        <v>39.92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oil</t>
        </is>
      </c>
      <c r="C1" t="inlineStr">
        <is>
          <t>Crude oil processed (refinery runs)</t>
        </is>
      </c>
    </row>
    <row r="2">
      <c r="A2" s="3" t="n">
        <v>44256</v>
      </c>
      <c r="B2" t="n">
        <v>17.09</v>
      </c>
      <c r="C2" t="n">
        <v>59.79</v>
      </c>
    </row>
    <row r="3">
      <c r="A3" s="3" t="n">
        <v>44287</v>
      </c>
      <c r="B3" t="n">
        <v>16.41</v>
      </c>
      <c r="C3" t="n">
        <v>57.9</v>
      </c>
    </row>
    <row r="4">
      <c r="A4" s="3" t="n">
        <v>44317</v>
      </c>
      <c r="B4" t="n">
        <v>17.03</v>
      </c>
      <c r="C4" t="n">
        <v>60.5</v>
      </c>
    </row>
    <row r="5">
      <c r="A5" s="3" t="n">
        <v>44348</v>
      </c>
      <c r="B5" t="n">
        <v>16.67</v>
      </c>
      <c r="C5" t="n">
        <v>60.82</v>
      </c>
    </row>
    <row r="6">
      <c r="A6" s="3" t="n">
        <v>44378</v>
      </c>
      <c r="B6" t="n">
        <v>16.87</v>
      </c>
      <c r="C6" t="n">
        <v>59.06</v>
      </c>
    </row>
    <row r="7">
      <c r="A7" s="3" t="n">
        <v>44409</v>
      </c>
      <c r="B7" t="n">
        <v>17.03</v>
      </c>
      <c r="C7" t="n">
        <v>58.35</v>
      </c>
    </row>
    <row r="8">
      <c r="A8" s="3" t="n">
        <v>44440</v>
      </c>
      <c r="B8" t="n">
        <v>16.61</v>
      </c>
      <c r="C8" t="n">
        <v>56.07</v>
      </c>
    </row>
    <row r="9">
      <c r="A9" s="3" t="n">
        <v>44470</v>
      </c>
      <c r="B9" t="n">
        <v>16.83</v>
      </c>
      <c r="C9" t="n">
        <v>58.4</v>
      </c>
    </row>
    <row r="10">
      <c r="A10" s="3" t="n">
        <v>44501</v>
      </c>
      <c r="B10" t="n">
        <v>16.31</v>
      </c>
      <c r="C10" t="n">
        <v>59.64</v>
      </c>
    </row>
    <row r="11">
      <c r="A11" s="3" t="n">
        <v>44531</v>
      </c>
      <c r="B11" t="n">
        <v>16.47</v>
      </c>
      <c r="C11" t="n">
        <v>58.73</v>
      </c>
    </row>
    <row r="12">
      <c r="A12" s="3" t="n">
        <v>44621</v>
      </c>
      <c r="B12" t="n">
        <v>17.71</v>
      </c>
      <c r="C12" t="n">
        <v>58.59</v>
      </c>
    </row>
    <row r="13">
      <c r="A13" s="3" t="n">
        <v>44652</v>
      </c>
      <c r="B13" t="n">
        <v>17</v>
      </c>
      <c r="C13" t="n">
        <v>51.81</v>
      </c>
    </row>
    <row r="14">
      <c r="A14" s="3" t="n">
        <v>44682</v>
      </c>
      <c r="B14" t="n">
        <v>17.57</v>
      </c>
      <c r="C14" t="n">
        <v>53.92</v>
      </c>
    </row>
    <row r="15">
      <c r="A15" s="3" t="n">
        <v>44713</v>
      </c>
      <c r="B15" t="n">
        <v>17.19</v>
      </c>
      <c r="C15" t="n">
        <v>54.94</v>
      </c>
    </row>
    <row r="16">
      <c r="A16" s="3" t="n">
        <v>44743</v>
      </c>
      <c r="B16" t="n">
        <v>17.13</v>
      </c>
      <c r="C16" t="n">
        <v>53.21</v>
      </c>
    </row>
    <row r="17">
      <c r="A17" s="3" t="n">
        <v>44774</v>
      </c>
      <c r="B17" t="n">
        <v>16.94</v>
      </c>
      <c r="C17" t="n">
        <v>53.66</v>
      </c>
    </row>
    <row r="18">
      <c r="A18" s="3" t="n">
        <v>44805</v>
      </c>
      <c r="B18" t="n">
        <v>16.81</v>
      </c>
      <c r="C18" t="n">
        <v>56.81</v>
      </c>
    </row>
    <row r="19">
      <c r="A19" s="3" t="n">
        <v>44835</v>
      </c>
      <c r="B19" t="n">
        <v>17.22</v>
      </c>
      <c r="C19" t="n">
        <v>58.62</v>
      </c>
    </row>
    <row r="20">
      <c r="A20" s="3" t="n">
        <v>44866</v>
      </c>
      <c r="B20" t="n">
        <v>16.78</v>
      </c>
      <c r="C20" t="n">
        <v>59.61</v>
      </c>
    </row>
    <row r="21">
      <c r="A21" s="3" t="n">
        <v>44896</v>
      </c>
      <c r="B21" t="n">
        <v>16.87</v>
      </c>
      <c r="C21" t="n">
        <v>59.88</v>
      </c>
    </row>
    <row r="22">
      <c r="A22" s="3" t="n">
        <v>44986</v>
      </c>
      <c r="B22" t="n">
        <v>18.18</v>
      </c>
      <c r="C22" t="n">
        <v>63.29</v>
      </c>
    </row>
    <row r="23">
      <c r="A23" s="3" t="n">
        <v>45017</v>
      </c>
      <c r="B23" t="n">
        <v>17.28</v>
      </c>
      <c r="C23" t="n">
        <v>61.14</v>
      </c>
    </row>
    <row r="24">
      <c r="A24" s="3" t="n">
        <v>45047</v>
      </c>
      <c r="B24" t="n">
        <v>18.07</v>
      </c>
      <c r="C24" t="n">
        <v>62</v>
      </c>
    </row>
    <row r="25">
      <c r="A25" s="3" t="n">
        <v>45078</v>
      </c>
      <c r="B25" t="n">
        <v>17.52</v>
      </c>
      <c r="C25" t="n">
        <v>60.95</v>
      </c>
    </row>
    <row r="26">
      <c r="A26" s="3" t="n">
        <v>45108</v>
      </c>
      <c r="B26" t="n">
        <v>17.31</v>
      </c>
      <c r="C26" t="n">
        <v>63.13</v>
      </c>
    </row>
    <row r="27">
      <c r="A27" s="3" t="n">
        <v>45139</v>
      </c>
      <c r="B27" t="n">
        <v>17.47</v>
      </c>
      <c r="C27" t="n">
        <v>64.69</v>
      </c>
    </row>
    <row r="28">
      <c r="A28" s="3" t="n">
        <v>45170</v>
      </c>
      <c r="B28" t="n">
        <v>16.87</v>
      </c>
      <c r="C28" t="n">
        <v>63.62</v>
      </c>
    </row>
    <row r="29">
      <c r="A29" s="3" t="n">
        <v>45200</v>
      </c>
      <c r="B29" t="n">
        <v>17.33</v>
      </c>
      <c r="C29" t="n">
        <v>63.93</v>
      </c>
    </row>
    <row r="30">
      <c r="A30" s="3" t="n">
        <v>45231</v>
      </c>
      <c r="B30" t="n">
        <v>17.2</v>
      </c>
      <c r="C30" t="n">
        <v>59.53</v>
      </c>
    </row>
    <row r="31">
      <c r="A31" s="3" t="n">
        <v>45261</v>
      </c>
      <c r="B31" t="n">
        <v>17.65</v>
      </c>
      <c r="C31" t="n">
        <v>60.11</v>
      </c>
    </row>
    <row r="32">
      <c r="A32" s="3" t="n">
        <v>45352</v>
      </c>
      <c r="B32" t="n">
        <v>18.37</v>
      </c>
      <c r="C32" t="n">
        <v>63.78</v>
      </c>
    </row>
    <row r="33">
      <c r="A33" s="3" t="n">
        <v>45383</v>
      </c>
      <c r="B33" t="n">
        <v>17.47</v>
      </c>
      <c r="C33" t="n">
        <v>58.79</v>
      </c>
    </row>
    <row r="34">
      <c r="A34" s="3" t="n">
        <v>45413</v>
      </c>
      <c r="B34" t="n">
        <v>18.15</v>
      </c>
      <c r="C34" t="n">
        <v>60.52</v>
      </c>
    </row>
    <row r="35">
      <c r="A35" s="3" t="n">
        <v>45444</v>
      </c>
      <c r="B35" t="n">
        <v>17.95</v>
      </c>
      <c r="C35" t="n">
        <v>58.32</v>
      </c>
    </row>
    <row r="36">
      <c r="A36" s="3" t="n">
        <v>45474</v>
      </c>
      <c r="B36" t="n">
        <v>17.9</v>
      </c>
      <c r="C36" t="n">
        <v>59.06</v>
      </c>
    </row>
    <row r="37">
      <c r="A37" s="3" t="n">
        <v>45505</v>
      </c>
      <c r="B37" t="n">
        <v>17.83</v>
      </c>
      <c r="C37" t="n">
        <v>59.07</v>
      </c>
    </row>
    <row r="38">
      <c r="A38" s="3" t="n">
        <v>45536</v>
      </c>
      <c r="B38" t="n">
        <v>17.07</v>
      </c>
      <c r="C38" t="n">
        <v>58.73</v>
      </c>
    </row>
    <row r="39">
      <c r="A39" s="3" t="n">
        <v>45566</v>
      </c>
      <c r="B39" t="n">
        <v>17.77</v>
      </c>
      <c r="C39" t="n">
        <v>59.54</v>
      </c>
    </row>
    <row r="40">
      <c r="A40" s="3" t="n">
        <v>45597</v>
      </c>
      <c r="B40" t="n">
        <v>17.25</v>
      </c>
      <c r="C40" t="n">
        <v>58.51</v>
      </c>
    </row>
    <row r="41">
      <c r="A41" s="3" t="n">
        <v>45627</v>
      </c>
      <c r="B41" t="n">
        <v>17.9</v>
      </c>
      <c r="C41" t="n">
        <v>59.35</v>
      </c>
    </row>
    <row r="42">
      <c r="A42" s="3" t="n">
        <v>45717</v>
      </c>
      <c r="B42" t="n">
        <v>19.03</v>
      </c>
      <c r="C42" t="n">
        <v>63.06</v>
      </c>
    </row>
    <row r="43">
      <c r="A43" s="3" t="n">
        <v>45748</v>
      </c>
      <c r="B43" t="n">
        <v>17.72</v>
      </c>
      <c r="C43" t="n">
        <v>58.03</v>
      </c>
    </row>
    <row r="44">
      <c r="A44" s="3" t="n">
        <v>45778</v>
      </c>
      <c r="B44" t="n">
        <v>18.47</v>
      </c>
      <c r="C44" t="n">
        <v>59.11</v>
      </c>
    </row>
    <row r="45">
      <c r="A45" s="3" t="n">
        <v>45809</v>
      </c>
      <c r="B45" t="n">
        <v>18.2</v>
      </c>
      <c r="C45" t="n">
        <v>62.24</v>
      </c>
    </row>
    <row r="46">
      <c r="A46" s="3" t="n">
        <v>45839</v>
      </c>
      <c r="B46" t="n">
        <v>18.12</v>
      </c>
      <c r="C46" t="n">
        <v>63.06</v>
      </c>
    </row>
    <row r="47">
      <c r="A47" s="3" t="n">
        <v>45870</v>
      </c>
      <c r="B47" t="n">
        <v>18.26</v>
      </c>
      <c r="C47" t="n">
        <v>63.46</v>
      </c>
    </row>
    <row r="48">
      <c r="A48" s="3" t="n">
        <v>45901</v>
      </c>
      <c r="B48" t="n">
        <v>17.77</v>
      </c>
      <c r="C48" t="n">
        <v>62.69</v>
      </c>
    </row>
    <row r="49">
      <c r="A49" s="3" t="n">
        <v>45931</v>
      </c>
      <c r="B49" t="n">
        <v>18</v>
      </c>
      <c r="C49" t="n">
        <v>63.43</v>
      </c>
    </row>
    <row r="50">
      <c r="A50" s="3" t="n">
        <v>45962</v>
      </c>
      <c r="B50" t="n">
        <v>17.63</v>
      </c>
      <c r="C50" t="n">
        <v>60.83</v>
      </c>
    </row>
    <row r="51">
      <c r="A51" s="3" t="n">
        <v>45992</v>
      </c>
      <c r="B51" t="n">
        <v>17.8</v>
      </c>
      <c r="C51" t="n">
        <v>62.46</v>
      </c>
    </row>
    <row r="52">
      <c r="A52" s="3" t="n">
        <v>46082</v>
      </c>
      <c r="B52" t="n">
        <v>19.07</v>
      </c>
      <c r="C52" t="n">
        <v>61.67</v>
      </c>
    </row>
    <row r="53">
      <c r="A53" s="3" t="n">
        <v>46113</v>
      </c>
      <c r="B53" t="n">
        <v>17.94</v>
      </c>
      <c r="C53" t="n">
        <v>54.65</v>
      </c>
    </row>
    <row r="54">
      <c r="A54" s="3" t="n">
        <v>46143</v>
      </c>
      <c r="B54" t="n">
        <v>18.57</v>
      </c>
      <c r="C54" t="n">
        <v>53.72</v>
      </c>
    </row>
    <row r="55">
      <c r="A55" s="3" t="n">
        <v>46174</v>
      </c>
      <c r="B55" t="n">
        <v>18.12</v>
      </c>
      <c r="C55" t="n">
        <v>51.24</v>
      </c>
    </row>
    <row r="56">
      <c r="A56" s="3" t="n">
        <v>46204</v>
      </c>
      <c r="B56" t="n">
        <v>18.27</v>
      </c>
      <c r="C56" t="n">
        <v>53.11</v>
      </c>
    </row>
    <row r="57">
      <c r="A57" s="3" t="n">
        <v>46235</v>
      </c>
      <c r="B57" t="n">
        <v>18.43</v>
      </c>
      <c r="C57" t="n">
        <v>59.07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</row>
    <row r="2">
      <c r="A2" s="3" t="n">
        <v>44256</v>
      </c>
      <c r="B2" t="n">
        <v>18.5</v>
      </c>
    </row>
    <row r="3">
      <c r="A3" s="3" t="n">
        <v>44287</v>
      </c>
      <c r="B3" t="n">
        <v>16.9</v>
      </c>
    </row>
    <row r="4">
      <c r="A4" s="3" t="n">
        <v>44317</v>
      </c>
      <c r="B4" t="n">
        <v>16.9</v>
      </c>
    </row>
    <row r="5">
      <c r="A5" s="3" t="n">
        <v>44348</v>
      </c>
      <c r="B5" t="n">
        <v>17.2</v>
      </c>
    </row>
    <row r="6">
      <c r="A6" s="3" t="n">
        <v>44378</v>
      </c>
      <c r="B6" t="n">
        <v>15.8</v>
      </c>
    </row>
    <row r="7">
      <c r="A7" s="3" t="n">
        <v>44409</v>
      </c>
      <c r="B7" t="n">
        <v>15.9</v>
      </c>
    </row>
    <row r="8">
      <c r="A8" s="3" t="n">
        <v>44440</v>
      </c>
      <c r="B8" t="n">
        <v>15.7</v>
      </c>
    </row>
    <row r="9">
      <c r="A9" s="3" t="n">
        <v>44470</v>
      </c>
      <c r="B9" t="n">
        <v>16.5</v>
      </c>
    </row>
    <row r="10">
      <c r="A10" s="3" t="n">
        <v>44501</v>
      </c>
      <c r="B10" t="n">
        <v>17.7</v>
      </c>
    </row>
    <row r="11">
      <c r="A11" s="3" t="n">
        <v>44531</v>
      </c>
      <c r="B11" t="n">
        <v>19.2</v>
      </c>
    </row>
    <row r="12">
      <c r="A12" s="3" t="n">
        <v>44621</v>
      </c>
      <c r="B12" t="n">
        <v>19.7</v>
      </c>
    </row>
    <row r="13">
      <c r="A13" s="3" t="n">
        <v>44652</v>
      </c>
      <c r="B13" t="n">
        <v>17.7</v>
      </c>
    </row>
    <row r="14">
      <c r="A14" s="3" t="n">
        <v>44682</v>
      </c>
      <c r="B14" t="n">
        <v>17.7</v>
      </c>
    </row>
    <row r="15">
      <c r="A15" s="3" t="n">
        <v>44713</v>
      </c>
      <c r="B15" t="n">
        <v>17.3</v>
      </c>
    </row>
    <row r="16">
      <c r="A16" s="3" t="n">
        <v>44743</v>
      </c>
      <c r="B16" t="n">
        <v>17.1</v>
      </c>
    </row>
    <row r="17">
      <c r="A17" s="3" t="n">
        <v>44774</v>
      </c>
      <c r="B17" t="n">
        <v>17</v>
      </c>
    </row>
    <row r="18">
      <c r="A18" s="3" t="n">
        <v>44805</v>
      </c>
      <c r="B18" t="n">
        <v>16.4</v>
      </c>
    </row>
    <row r="19">
      <c r="A19" s="3" t="n">
        <v>44835</v>
      </c>
      <c r="B19" t="n">
        <v>18.5</v>
      </c>
    </row>
    <row r="20">
      <c r="A20" s="3" t="n">
        <v>44866</v>
      </c>
      <c r="B20" t="n">
        <v>18.9</v>
      </c>
    </row>
    <row r="21">
      <c r="A21" s="3" t="n">
        <v>44896</v>
      </c>
      <c r="B21" t="n">
        <v>20.4</v>
      </c>
    </row>
    <row r="22">
      <c r="A22" s="3" t="n">
        <v>44986</v>
      </c>
      <c r="B22" t="n">
        <v>20.5</v>
      </c>
    </row>
    <row r="23">
      <c r="A23" s="3" t="n">
        <v>45017</v>
      </c>
      <c r="B23" t="n">
        <v>18.9</v>
      </c>
    </row>
    <row r="24">
      <c r="A24" s="3" t="n">
        <v>45047</v>
      </c>
      <c r="B24" t="n">
        <v>19</v>
      </c>
    </row>
    <row r="25">
      <c r="A25" s="3" t="n">
        <v>45078</v>
      </c>
      <c r="B25" t="n">
        <v>18.3</v>
      </c>
    </row>
    <row r="26">
      <c r="A26" s="3" t="n">
        <v>45108</v>
      </c>
      <c r="B26" t="n">
        <v>18.4</v>
      </c>
    </row>
    <row r="27">
      <c r="A27" s="3" t="n">
        <v>45139</v>
      </c>
      <c r="B27" t="n">
        <v>18.1</v>
      </c>
    </row>
    <row r="28">
      <c r="A28" s="3" t="n">
        <v>45170</v>
      </c>
      <c r="B28" t="n">
        <v>17.9</v>
      </c>
    </row>
    <row r="29">
      <c r="A29" s="3" t="n">
        <v>45200</v>
      </c>
      <c r="B29" t="n">
        <v>19</v>
      </c>
    </row>
    <row r="30">
      <c r="A30" s="3" t="n">
        <v>45231</v>
      </c>
      <c r="B30" t="n">
        <v>19.9</v>
      </c>
    </row>
    <row r="31">
      <c r="A31" s="3" t="n">
        <v>45261</v>
      </c>
      <c r="B31" t="n">
        <v>20.9</v>
      </c>
    </row>
    <row r="32">
      <c r="A32" s="3" t="n">
        <v>45352</v>
      </c>
      <c r="B32" t="n">
        <v>21.6</v>
      </c>
    </row>
    <row r="33">
      <c r="A33" s="3" t="n">
        <v>45383</v>
      </c>
      <c r="B33" t="n">
        <v>19.8</v>
      </c>
    </row>
    <row r="34">
      <c r="A34" s="3" t="n">
        <v>45413</v>
      </c>
      <c r="B34" t="n">
        <v>20.3</v>
      </c>
    </row>
    <row r="35">
      <c r="A35" s="3" t="n">
        <v>45444</v>
      </c>
      <c r="B35" t="n">
        <v>20.2</v>
      </c>
    </row>
    <row r="36">
      <c r="A36" s="3" t="n">
        <v>45474</v>
      </c>
      <c r="B36" t="n">
        <v>20</v>
      </c>
    </row>
    <row r="37">
      <c r="A37" s="3" t="n">
        <v>45505</v>
      </c>
      <c r="B37" t="n">
        <v>20</v>
      </c>
    </row>
    <row r="38">
      <c r="A38" s="3" t="n">
        <v>45536</v>
      </c>
      <c r="B38" t="n">
        <v>19.3</v>
      </c>
    </row>
    <row r="39">
      <c r="A39" s="3" t="n">
        <v>45566</v>
      </c>
      <c r="B39" t="n">
        <v>20.8</v>
      </c>
    </row>
    <row r="40">
      <c r="A40" s="3" t="n">
        <v>45597</v>
      </c>
      <c r="B40" t="n">
        <v>20.7</v>
      </c>
    </row>
    <row r="41">
      <c r="A41" s="3" t="n">
        <v>45627</v>
      </c>
      <c r="B41" t="n">
        <v>21.8</v>
      </c>
    </row>
    <row r="42">
      <c r="A42" s="3" t="n">
        <v>45717</v>
      </c>
      <c r="B42" t="n">
        <v>22.7</v>
      </c>
    </row>
    <row r="43">
      <c r="A43" s="3" t="n">
        <v>45748</v>
      </c>
      <c r="B43" t="n">
        <v>21.5</v>
      </c>
    </row>
    <row r="44">
      <c r="A44" s="3" t="n">
        <v>45778</v>
      </c>
      <c r="B44" t="n">
        <v>22.1</v>
      </c>
    </row>
    <row r="45">
      <c r="A45" s="3" t="n">
        <v>45809</v>
      </c>
      <c r="B45" t="n">
        <v>21.2</v>
      </c>
    </row>
    <row r="46">
      <c r="A46" s="3" t="n">
        <v>45839</v>
      </c>
      <c r="B46" t="n">
        <v>21.6</v>
      </c>
    </row>
    <row r="47">
      <c r="A47" s="3" t="n">
        <v>45870</v>
      </c>
      <c r="B47" t="n">
        <v>21.2</v>
      </c>
    </row>
    <row r="48">
      <c r="A48" s="3" t="n">
        <v>45901</v>
      </c>
      <c r="B48" t="n">
        <v>21.2</v>
      </c>
    </row>
    <row r="49">
      <c r="A49" s="3" t="n">
        <v>45931</v>
      </c>
      <c r="B49" t="n">
        <v>22.1</v>
      </c>
    </row>
    <row r="50">
      <c r="A50" s="3" t="n">
        <v>45962</v>
      </c>
      <c r="B50" t="n">
        <v>21.9</v>
      </c>
    </row>
    <row r="51">
      <c r="A51" s="3" t="n">
        <v>45992</v>
      </c>
      <c r="B51" t="n">
        <v>23</v>
      </c>
    </row>
    <row r="52">
      <c r="A52" s="3" t="n">
        <v>46082</v>
      </c>
      <c r="B52" t="n">
        <v>23.4</v>
      </c>
    </row>
    <row r="53">
      <c r="A53" s="3" t="n">
        <v>46113</v>
      </c>
      <c r="B53" t="n">
        <v>21.9</v>
      </c>
    </row>
    <row r="54">
      <c r="A54" s="3" t="n">
        <v>46143</v>
      </c>
      <c r="B54" t="n">
        <v>21.7</v>
      </c>
    </row>
    <row r="55">
      <c r="A55" s="3" t="n">
        <v>46174</v>
      </c>
      <c r="B55" t="n">
        <v>21.4</v>
      </c>
    </row>
    <row r="56">
      <c r="A56" s="3" t="n">
        <v>46204</v>
      </c>
      <c r="B56" t="n">
        <v>21.4</v>
      </c>
    </row>
    <row r="57">
      <c r="A57" s="3" t="n">
        <v>46235</v>
      </c>
      <c r="B57" t="n">
        <v>21.4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Electricity generation (total)</t>
        </is>
      </c>
    </row>
    <row r="2">
      <c r="A2" s="3" t="n">
        <v>44256</v>
      </c>
      <c r="B2" t="n">
        <v>657.9</v>
      </c>
    </row>
    <row r="3">
      <c r="A3" s="3" t="n">
        <v>44287</v>
      </c>
      <c r="B3" t="n">
        <v>623</v>
      </c>
    </row>
    <row r="4">
      <c r="A4" s="3" t="n">
        <v>44317</v>
      </c>
      <c r="B4" t="n">
        <v>647.8</v>
      </c>
    </row>
    <row r="5">
      <c r="A5" s="3" t="n">
        <v>44348</v>
      </c>
      <c r="B5" t="n">
        <v>686</v>
      </c>
    </row>
    <row r="6">
      <c r="A6" s="3" t="n">
        <v>44378</v>
      </c>
      <c r="B6" t="n">
        <v>758.6</v>
      </c>
    </row>
    <row r="7">
      <c r="A7" s="3" t="n">
        <v>44409</v>
      </c>
      <c r="B7" t="n">
        <v>738.3</v>
      </c>
    </row>
    <row r="8">
      <c r="A8" s="3" t="n">
        <v>44440</v>
      </c>
      <c r="B8" t="n">
        <v>675.1</v>
      </c>
    </row>
    <row r="9">
      <c r="A9" s="3" t="n">
        <v>44470</v>
      </c>
      <c r="B9" t="n">
        <v>639.3</v>
      </c>
    </row>
    <row r="10">
      <c r="A10" s="3" t="n">
        <v>44501</v>
      </c>
      <c r="B10" t="n">
        <v>654</v>
      </c>
    </row>
    <row r="11">
      <c r="A11" s="3" t="n">
        <v>44531</v>
      </c>
      <c r="B11" t="n">
        <v>723.4</v>
      </c>
    </row>
    <row r="12">
      <c r="A12" s="3" t="n">
        <v>44621</v>
      </c>
      <c r="B12" t="n">
        <v>670.2</v>
      </c>
    </row>
    <row r="13">
      <c r="A13" s="3" t="n">
        <v>44652</v>
      </c>
      <c r="B13" t="n">
        <v>608.6</v>
      </c>
    </row>
    <row r="14">
      <c r="A14" s="3" t="n">
        <v>44682</v>
      </c>
      <c r="B14" t="n">
        <v>641</v>
      </c>
    </row>
    <row r="15">
      <c r="A15" s="3" t="n">
        <v>44713</v>
      </c>
      <c r="B15" t="n">
        <v>709</v>
      </c>
    </row>
    <row r="16">
      <c r="A16" s="3" t="n">
        <v>44743</v>
      </c>
      <c r="B16" t="n">
        <v>805.9</v>
      </c>
    </row>
    <row r="17">
      <c r="A17" s="3" t="n">
        <v>44774</v>
      </c>
      <c r="B17" t="n">
        <v>824.8</v>
      </c>
    </row>
    <row r="18">
      <c r="A18" s="3" t="n">
        <v>44805</v>
      </c>
      <c r="B18" t="n">
        <v>683</v>
      </c>
    </row>
    <row r="19">
      <c r="A19" s="3" t="n">
        <v>44835</v>
      </c>
      <c r="B19" t="n">
        <v>661</v>
      </c>
    </row>
    <row r="20">
      <c r="A20" s="3" t="n">
        <v>44866</v>
      </c>
      <c r="B20" t="n">
        <v>666.7</v>
      </c>
    </row>
    <row r="21">
      <c r="A21" s="3" t="n">
        <v>44896</v>
      </c>
      <c r="B21" t="n">
        <v>757.9</v>
      </c>
    </row>
    <row r="22">
      <c r="A22" s="3" t="n">
        <v>44986</v>
      </c>
      <c r="B22" t="n">
        <v>717.3</v>
      </c>
    </row>
    <row r="23">
      <c r="A23" s="3" t="n">
        <v>45017</v>
      </c>
      <c r="B23" t="n">
        <v>658.4</v>
      </c>
    </row>
    <row r="24">
      <c r="A24" s="3" t="n">
        <v>45047</v>
      </c>
      <c r="B24" t="n">
        <v>688.6</v>
      </c>
    </row>
    <row r="25">
      <c r="A25" s="3" t="n">
        <v>45078</v>
      </c>
      <c r="B25" t="n">
        <v>739.9</v>
      </c>
    </row>
    <row r="26">
      <c r="A26" s="3" t="n">
        <v>45108</v>
      </c>
      <c r="B26" t="n">
        <v>846.2</v>
      </c>
    </row>
    <row r="27">
      <c r="A27" s="3" t="n">
        <v>45139</v>
      </c>
      <c r="B27" t="n">
        <v>845</v>
      </c>
    </row>
    <row r="28">
      <c r="A28" s="3" t="n">
        <v>45170</v>
      </c>
      <c r="B28" t="n">
        <v>745.6</v>
      </c>
    </row>
    <row r="29">
      <c r="A29" s="3" t="n">
        <v>45200</v>
      </c>
      <c r="B29" t="n">
        <v>704.4</v>
      </c>
    </row>
    <row r="30">
      <c r="A30" s="3" t="n">
        <v>45231</v>
      </c>
      <c r="B30" t="n">
        <v>731</v>
      </c>
    </row>
    <row r="31">
      <c r="A31" s="3" t="n">
        <v>45261</v>
      </c>
      <c r="B31" t="n">
        <v>829</v>
      </c>
    </row>
    <row r="32">
      <c r="A32" s="3" t="n">
        <v>45352</v>
      </c>
      <c r="B32" t="n">
        <v>747.7</v>
      </c>
    </row>
    <row r="33">
      <c r="A33" s="3" t="n">
        <v>45383</v>
      </c>
      <c r="B33" t="n">
        <v>690.1</v>
      </c>
    </row>
    <row r="34">
      <c r="A34" s="3" t="n">
        <v>45413</v>
      </c>
      <c r="B34" t="n">
        <v>717.9</v>
      </c>
    </row>
    <row r="35">
      <c r="A35" s="3" t="n">
        <v>45444</v>
      </c>
      <c r="B35" t="n">
        <v>768.5</v>
      </c>
    </row>
    <row r="36">
      <c r="A36" s="3" t="n">
        <v>45474</v>
      </c>
      <c r="B36" t="n">
        <v>883.1</v>
      </c>
    </row>
    <row r="37">
      <c r="A37" s="3" t="n">
        <v>45505</v>
      </c>
      <c r="B37" t="n">
        <v>907.4</v>
      </c>
    </row>
    <row r="38">
      <c r="A38" s="3" t="n">
        <v>45536</v>
      </c>
      <c r="B38" t="n">
        <v>802.4</v>
      </c>
    </row>
    <row r="39">
      <c r="A39" s="3" t="n">
        <v>45566</v>
      </c>
      <c r="B39" t="n">
        <v>731</v>
      </c>
    </row>
    <row r="40">
      <c r="A40" s="3" t="n">
        <v>45597</v>
      </c>
      <c r="B40" t="n">
        <v>749.5</v>
      </c>
    </row>
    <row r="41">
      <c r="A41" s="3" t="n">
        <v>45627</v>
      </c>
      <c r="B41" t="n">
        <v>846.2</v>
      </c>
    </row>
    <row r="42">
      <c r="A42" s="3" t="n">
        <v>45717</v>
      </c>
      <c r="B42" t="n">
        <v>778</v>
      </c>
    </row>
    <row r="43">
      <c r="A43" s="3" t="n">
        <v>45748</v>
      </c>
      <c r="B43" t="n">
        <v>711.1</v>
      </c>
    </row>
    <row r="44">
      <c r="A44" s="3" t="n">
        <v>45778</v>
      </c>
      <c r="B44" t="n">
        <v>737.8</v>
      </c>
    </row>
    <row r="45">
      <c r="A45" s="3" t="n">
        <v>45809</v>
      </c>
      <c r="B45" t="n">
        <v>796.3</v>
      </c>
    </row>
    <row r="46">
      <c r="A46" s="3" t="n">
        <v>45839</v>
      </c>
      <c r="B46" t="n">
        <v>926.7</v>
      </c>
    </row>
    <row r="47">
      <c r="A47" s="3" t="n">
        <v>45870</v>
      </c>
      <c r="B47" t="n">
        <v>936.3</v>
      </c>
    </row>
    <row r="48">
      <c r="A48" s="3" t="n">
        <v>45901</v>
      </c>
      <c r="B48" t="n">
        <v>826.2</v>
      </c>
    </row>
    <row r="49">
      <c r="A49" s="3" t="n">
        <v>45931</v>
      </c>
      <c r="B49" t="n">
        <v>800.2</v>
      </c>
    </row>
    <row r="50">
      <c r="A50" s="3" t="n">
        <v>45962</v>
      </c>
      <c r="B50" t="n">
        <v>779.2</v>
      </c>
    </row>
    <row r="51">
      <c r="A51" s="3" t="n">
        <v>45992</v>
      </c>
      <c r="B51" t="n">
        <v>858.6</v>
      </c>
    </row>
    <row r="52">
      <c r="A52" s="3" t="n">
        <v>46082</v>
      </c>
      <c r="B52" t="n">
        <v>802.5</v>
      </c>
    </row>
    <row r="53">
      <c r="A53" s="3" t="n">
        <v>46113</v>
      </c>
      <c r="B53" t="n">
        <v>744</v>
      </c>
    </row>
    <row r="54">
      <c r="A54" s="3" t="n">
        <v>46143</v>
      </c>
      <c r="B54" t="n">
        <v>784.3</v>
      </c>
    </row>
    <row r="55">
      <c r="A55" s="3" t="n">
        <v>46174</v>
      </c>
      <c r="B55" t="n">
        <v>827.6</v>
      </c>
    </row>
    <row r="56">
      <c r="A56" s="3" t="n">
        <v>46204</v>
      </c>
      <c r="B56" t="n">
        <v>943.9</v>
      </c>
    </row>
    <row r="57">
      <c r="A57" s="3" t="n">
        <v>46235</v>
      </c>
      <c r="B57" t="n">
        <v>943.8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</row>
    <row r="2">
      <c r="A2" s="4" t="n">
        <v>44256</v>
      </c>
      <c r="B2" t="n">
        <v>495.3</v>
      </c>
      <c r="C2" t="n">
        <v>67</v>
      </c>
      <c r="D2" t="n">
        <v>34.2</v>
      </c>
      <c r="E2" t="n">
        <v>47.3</v>
      </c>
      <c r="F2" t="n">
        <v>14.1</v>
      </c>
      <c r="G2" t="n">
        <v>340.76</v>
      </c>
      <c r="H2" t="n">
        <v>39.79</v>
      </c>
      <c r="I2" t="n">
        <v>17.09</v>
      </c>
      <c r="J2" t="n">
        <v>59.79</v>
      </c>
      <c r="K2" t="n">
        <v>18.5</v>
      </c>
      <c r="L2" t="n">
        <v>657.9</v>
      </c>
    </row>
    <row r="3">
      <c r="A3" s="4" t="n">
        <v>44287</v>
      </c>
      <c r="B3" t="n">
        <v>451.7</v>
      </c>
      <c r="C3" t="n">
        <v>77.59999999999999</v>
      </c>
      <c r="D3" t="n">
        <v>32.4</v>
      </c>
      <c r="E3" t="n">
        <v>47</v>
      </c>
      <c r="F3" t="n">
        <v>14.4</v>
      </c>
      <c r="G3" t="n">
        <v>322.22</v>
      </c>
      <c r="H3" t="n">
        <v>39.34</v>
      </c>
      <c r="I3" t="n">
        <v>16.41</v>
      </c>
      <c r="J3" t="n">
        <v>57.9</v>
      </c>
      <c r="K3" t="n">
        <v>16.9</v>
      </c>
      <c r="L3" t="n">
        <v>623</v>
      </c>
    </row>
    <row r="4">
      <c r="A4" s="4" t="n">
        <v>44317</v>
      </c>
      <c r="B4" t="n">
        <v>450.7</v>
      </c>
      <c r="C4" t="n">
        <v>95.59999999999999</v>
      </c>
      <c r="D4" t="n">
        <v>34.3</v>
      </c>
      <c r="E4" t="n">
        <v>50.7</v>
      </c>
      <c r="F4" t="n">
        <v>16.6</v>
      </c>
      <c r="G4" t="n">
        <v>326.29</v>
      </c>
      <c r="H4" t="n">
        <v>39.15</v>
      </c>
      <c r="I4" t="n">
        <v>17.03</v>
      </c>
      <c r="J4" t="n">
        <v>60.5</v>
      </c>
      <c r="K4" t="n">
        <v>16.9</v>
      </c>
      <c r="L4" t="n">
        <v>647.8</v>
      </c>
    </row>
    <row r="5">
      <c r="A5" s="4" t="n">
        <v>44348</v>
      </c>
      <c r="B5" t="n">
        <v>481.3</v>
      </c>
      <c r="C5" t="n">
        <v>114.2</v>
      </c>
      <c r="D5" t="n">
        <v>35.9</v>
      </c>
      <c r="E5" t="n">
        <v>38.6</v>
      </c>
      <c r="F5" t="n">
        <v>16.1</v>
      </c>
      <c r="G5" t="n">
        <v>323.19</v>
      </c>
      <c r="H5" t="n">
        <v>38.91</v>
      </c>
      <c r="I5" t="n">
        <v>16.67</v>
      </c>
      <c r="J5" t="n">
        <v>60.82</v>
      </c>
      <c r="K5" t="n">
        <v>17.2</v>
      </c>
      <c r="L5" t="n">
        <v>686</v>
      </c>
    </row>
    <row r="6">
      <c r="A6" s="4" t="n">
        <v>44378</v>
      </c>
      <c r="B6" t="n">
        <v>524</v>
      </c>
      <c r="C6" t="n">
        <v>142.2</v>
      </c>
      <c r="D6" t="n">
        <v>38.2</v>
      </c>
      <c r="E6" t="n">
        <v>38</v>
      </c>
      <c r="F6" t="n">
        <v>16.2</v>
      </c>
      <c r="G6" t="n">
        <v>314.17</v>
      </c>
      <c r="H6" t="n">
        <v>38.79</v>
      </c>
      <c r="I6" t="n">
        <v>16.87</v>
      </c>
      <c r="J6" t="n">
        <v>59.06</v>
      </c>
      <c r="K6" t="n">
        <v>15.8</v>
      </c>
      <c r="L6" t="n">
        <v>758.6</v>
      </c>
    </row>
    <row r="7">
      <c r="A7" s="4" t="n">
        <v>44409</v>
      </c>
      <c r="B7" t="n">
        <v>516.7</v>
      </c>
      <c r="C7" t="n">
        <v>137</v>
      </c>
      <c r="D7" t="n">
        <v>36.5</v>
      </c>
      <c r="E7" t="n">
        <v>32.2</v>
      </c>
      <c r="F7" t="n">
        <v>15.9</v>
      </c>
      <c r="G7" t="n">
        <v>335.24</v>
      </c>
      <c r="H7" t="n">
        <v>39.67</v>
      </c>
      <c r="I7" t="n">
        <v>17.03</v>
      </c>
      <c r="J7" t="n">
        <v>58.35</v>
      </c>
      <c r="K7" t="n">
        <v>15.9</v>
      </c>
      <c r="L7" t="n">
        <v>738.3</v>
      </c>
    </row>
    <row r="8">
      <c r="A8" s="4" t="n">
        <v>44440</v>
      </c>
      <c r="B8" t="n">
        <v>452.1</v>
      </c>
      <c r="C8" t="n">
        <v>140.9</v>
      </c>
      <c r="D8" t="n">
        <v>33.2</v>
      </c>
      <c r="E8" t="n">
        <v>34</v>
      </c>
      <c r="F8" t="n">
        <v>14.8</v>
      </c>
      <c r="G8" t="n">
        <v>334.1</v>
      </c>
      <c r="H8" t="n">
        <v>37.18</v>
      </c>
      <c r="I8" t="n">
        <v>16.61</v>
      </c>
      <c r="J8" t="n">
        <v>56.07</v>
      </c>
      <c r="K8" t="n">
        <v>15.7</v>
      </c>
      <c r="L8" t="n">
        <v>675.1</v>
      </c>
    </row>
    <row r="9">
      <c r="A9" s="4" t="n">
        <v>44470</v>
      </c>
      <c r="B9" t="n">
        <v>426.4</v>
      </c>
      <c r="C9" t="n">
        <v>119.4</v>
      </c>
      <c r="D9" t="n">
        <v>33.5</v>
      </c>
      <c r="E9" t="n">
        <v>46.5</v>
      </c>
      <c r="F9" t="n">
        <v>13.6</v>
      </c>
      <c r="G9" t="n">
        <v>357.09</v>
      </c>
      <c r="H9" t="n">
        <v>35.99</v>
      </c>
      <c r="I9" t="n">
        <v>16.83</v>
      </c>
      <c r="J9" t="n">
        <v>58.4</v>
      </c>
      <c r="K9" t="n">
        <v>16.5</v>
      </c>
      <c r="L9" t="n">
        <v>639.3</v>
      </c>
    </row>
    <row r="10">
      <c r="A10" s="4" t="n">
        <v>44501</v>
      </c>
      <c r="B10" t="n">
        <v>464.5</v>
      </c>
      <c r="C10" t="n">
        <v>90.09999999999999</v>
      </c>
      <c r="D10" t="n">
        <v>33.6</v>
      </c>
      <c r="E10" t="n">
        <v>51.6</v>
      </c>
      <c r="F10" t="n">
        <v>14.2</v>
      </c>
      <c r="G10" t="n">
        <v>370.84</v>
      </c>
      <c r="H10" t="n">
        <v>33.85</v>
      </c>
      <c r="I10" t="n">
        <v>16.31</v>
      </c>
      <c r="J10" t="n">
        <v>59.64</v>
      </c>
      <c r="K10" t="n">
        <v>17.7</v>
      </c>
      <c r="L10" t="n">
        <v>654</v>
      </c>
    </row>
    <row r="11">
      <c r="A11" s="4" t="n">
        <v>44531</v>
      </c>
      <c r="B11" t="n">
        <v>543.3</v>
      </c>
      <c r="C11" t="n">
        <v>71.5</v>
      </c>
      <c r="D11" t="n">
        <v>37.3</v>
      </c>
      <c r="E11" t="n">
        <v>57.1</v>
      </c>
      <c r="F11" t="n">
        <v>14.2</v>
      </c>
      <c r="G11" t="n">
        <v>384.67</v>
      </c>
      <c r="H11" t="n">
        <v>36</v>
      </c>
      <c r="I11" t="n">
        <v>16.47</v>
      </c>
      <c r="J11" t="n">
        <v>58.73</v>
      </c>
      <c r="K11" t="n">
        <v>19.2</v>
      </c>
      <c r="L11" t="n">
        <v>723.4</v>
      </c>
    </row>
    <row r="12">
      <c r="A12" s="4" t="n">
        <v>44621</v>
      </c>
      <c r="B12" t="n">
        <v>468.8</v>
      </c>
      <c r="C12" t="n">
        <v>80.5</v>
      </c>
      <c r="D12" t="n">
        <v>35</v>
      </c>
      <c r="E12" t="n">
        <v>67.3</v>
      </c>
      <c r="F12" t="n">
        <v>18.6</v>
      </c>
      <c r="G12" t="n">
        <v>395.79</v>
      </c>
      <c r="H12" t="n">
        <v>40.17</v>
      </c>
      <c r="I12" t="n">
        <v>17.71</v>
      </c>
      <c r="J12" t="n">
        <v>58.59</v>
      </c>
      <c r="K12" t="n">
        <v>19.7</v>
      </c>
      <c r="L12" t="n">
        <v>670.2</v>
      </c>
    </row>
    <row r="13">
      <c r="A13" s="4" t="n">
        <v>44652</v>
      </c>
      <c r="B13" t="n">
        <v>400.8</v>
      </c>
      <c r="C13" t="n">
        <v>91.8</v>
      </c>
      <c r="D13" t="n">
        <v>32.7</v>
      </c>
      <c r="E13" t="n">
        <v>62.8</v>
      </c>
      <c r="F13" t="n">
        <v>20.5</v>
      </c>
      <c r="G13" t="n">
        <v>362.8</v>
      </c>
      <c r="H13" t="n">
        <v>40.01</v>
      </c>
      <c r="I13" t="n">
        <v>17</v>
      </c>
      <c r="J13" t="n">
        <v>51.81</v>
      </c>
      <c r="K13" t="n">
        <v>17.7</v>
      </c>
      <c r="L13" t="n">
        <v>608.6</v>
      </c>
    </row>
    <row r="14">
      <c r="A14" s="4" t="n">
        <v>44682</v>
      </c>
      <c r="B14" t="n">
        <v>404.5</v>
      </c>
      <c r="C14" t="n">
        <v>121.7</v>
      </c>
      <c r="D14" t="n">
        <v>34.7</v>
      </c>
      <c r="E14" t="n">
        <v>59.5</v>
      </c>
      <c r="F14" t="n">
        <v>20.7</v>
      </c>
      <c r="G14" t="n">
        <v>367.83</v>
      </c>
      <c r="H14" t="n">
        <v>41.76</v>
      </c>
      <c r="I14" t="n">
        <v>17.57</v>
      </c>
      <c r="J14" t="n">
        <v>53.92</v>
      </c>
      <c r="K14" t="n">
        <v>17.7</v>
      </c>
      <c r="L14" t="n">
        <v>641</v>
      </c>
    </row>
    <row r="15">
      <c r="A15" s="4" t="n">
        <v>44713</v>
      </c>
      <c r="B15" t="n">
        <v>455.3</v>
      </c>
      <c r="C15" t="n">
        <v>148.1</v>
      </c>
      <c r="D15" t="n">
        <v>32.7</v>
      </c>
      <c r="E15" t="n">
        <v>52.4</v>
      </c>
      <c r="F15" t="n">
        <v>20.6</v>
      </c>
      <c r="G15" t="n">
        <v>379.31</v>
      </c>
      <c r="H15" t="n">
        <v>41.46</v>
      </c>
      <c r="I15" t="n">
        <v>17.19</v>
      </c>
      <c r="J15" t="n">
        <v>54.94</v>
      </c>
      <c r="K15" t="n">
        <v>17.3</v>
      </c>
      <c r="L15" t="n">
        <v>709</v>
      </c>
    </row>
    <row r="16">
      <c r="A16" s="4" t="n">
        <v>44743</v>
      </c>
      <c r="B16" t="n">
        <v>556</v>
      </c>
      <c r="C16" t="n">
        <v>146.3</v>
      </c>
      <c r="D16" t="n">
        <v>37</v>
      </c>
      <c r="E16" t="n">
        <v>45.6</v>
      </c>
      <c r="F16" t="n">
        <v>21.1</v>
      </c>
      <c r="G16" t="n">
        <v>372.66</v>
      </c>
      <c r="H16" t="n">
        <v>38.8</v>
      </c>
      <c r="I16" t="n">
        <v>17.13</v>
      </c>
      <c r="J16" t="n">
        <v>53.21</v>
      </c>
      <c r="K16" t="n">
        <v>17.1</v>
      </c>
      <c r="L16" t="n">
        <v>805.9</v>
      </c>
    </row>
    <row r="17">
      <c r="A17" s="4" t="n">
        <v>44774</v>
      </c>
      <c r="B17" t="n">
        <v>598.9</v>
      </c>
      <c r="C17" t="n">
        <v>122.6</v>
      </c>
      <c r="D17" t="n">
        <v>36.3</v>
      </c>
      <c r="E17" t="n">
        <v>46.3</v>
      </c>
      <c r="F17" t="n">
        <v>20.6</v>
      </c>
      <c r="G17" t="n">
        <v>370.44</v>
      </c>
      <c r="H17" t="n">
        <v>39.11</v>
      </c>
      <c r="I17" t="n">
        <v>16.94</v>
      </c>
      <c r="J17" t="n">
        <v>53.66</v>
      </c>
      <c r="K17" t="n">
        <v>17</v>
      </c>
      <c r="L17" t="n">
        <v>824.8</v>
      </c>
    </row>
    <row r="18">
      <c r="A18" s="4" t="n">
        <v>44805</v>
      </c>
      <c r="B18" t="n">
        <v>483.9</v>
      </c>
      <c r="C18" t="n">
        <v>99</v>
      </c>
      <c r="D18" t="n">
        <v>32.4</v>
      </c>
      <c r="E18" t="n">
        <v>47.6</v>
      </c>
      <c r="F18" t="n">
        <v>20.2</v>
      </c>
      <c r="G18" t="n">
        <v>386.72</v>
      </c>
      <c r="H18" t="n">
        <v>39.65</v>
      </c>
      <c r="I18" t="n">
        <v>16.81</v>
      </c>
      <c r="J18" t="n">
        <v>56.81</v>
      </c>
      <c r="K18" t="n">
        <v>16.4</v>
      </c>
      <c r="L18" t="n">
        <v>683</v>
      </c>
    </row>
    <row r="19">
      <c r="A19" s="4" t="n">
        <v>44835</v>
      </c>
      <c r="B19" t="n">
        <v>445.3</v>
      </c>
      <c r="C19" t="n">
        <v>99.40000000000001</v>
      </c>
      <c r="D19" t="n">
        <v>36</v>
      </c>
      <c r="E19" t="n">
        <v>61.3</v>
      </c>
      <c r="F19" t="n">
        <v>19</v>
      </c>
      <c r="G19" t="n">
        <v>370.09</v>
      </c>
      <c r="H19" t="n">
        <v>38.83</v>
      </c>
      <c r="I19" t="n">
        <v>17.22</v>
      </c>
      <c r="J19" t="n">
        <v>58.62</v>
      </c>
      <c r="K19" t="n">
        <v>18.5</v>
      </c>
      <c r="L19" t="n">
        <v>661</v>
      </c>
    </row>
    <row r="20">
      <c r="A20" s="4" t="n">
        <v>44866</v>
      </c>
      <c r="B20" t="n">
        <v>475.4</v>
      </c>
      <c r="C20" t="n">
        <v>77.90000000000001</v>
      </c>
      <c r="D20" t="n">
        <v>37.4</v>
      </c>
      <c r="E20" t="n">
        <v>60.2</v>
      </c>
      <c r="F20" t="n">
        <v>15.8</v>
      </c>
      <c r="G20" t="n">
        <v>391.31</v>
      </c>
      <c r="H20" t="n">
        <v>37.39</v>
      </c>
      <c r="I20" t="n">
        <v>16.78</v>
      </c>
      <c r="J20" t="n">
        <v>59.61</v>
      </c>
      <c r="K20" t="n">
        <v>18.9</v>
      </c>
      <c r="L20" t="n">
        <v>666.7</v>
      </c>
    </row>
    <row r="21">
      <c r="A21" s="4" t="n">
        <v>44896</v>
      </c>
      <c r="B21" t="n">
        <v>554.9</v>
      </c>
      <c r="C21" t="n">
        <v>74.7</v>
      </c>
      <c r="D21" t="n">
        <v>39.7</v>
      </c>
      <c r="E21" t="n">
        <v>72.3</v>
      </c>
      <c r="F21" t="n">
        <v>16.2</v>
      </c>
      <c r="G21" t="n">
        <v>402.69</v>
      </c>
      <c r="H21" t="n">
        <v>39</v>
      </c>
      <c r="I21" t="n">
        <v>16.87</v>
      </c>
      <c r="J21" t="n">
        <v>59.88</v>
      </c>
      <c r="K21" t="n">
        <v>20.4</v>
      </c>
      <c r="L21" t="n">
        <v>757.9</v>
      </c>
    </row>
    <row r="22">
      <c r="A22" s="4" t="n">
        <v>44986</v>
      </c>
      <c r="B22" t="n">
        <v>514.6</v>
      </c>
      <c r="C22" t="n">
        <v>68.40000000000001</v>
      </c>
      <c r="D22" t="n">
        <v>36.6</v>
      </c>
      <c r="E22" t="n">
        <v>73.5</v>
      </c>
      <c r="F22" t="n">
        <v>24.3</v>
      </c>
      <c r="G22" t="n">
        <v>417.22</v>
      </c>
      <c r="H22" t="n">
        <v>41.78</v>
      </c>
      <c r="I22" t="n">
        <v>18.18</v>
      </c>
      <c r="J22" t="n">
        <v>63.29</v>
      </c>
      <c r="K22" t="n">
        <v>20.5</v>
      </c>
      <c r="L22" t="n">
        <v>717.3</v>
      </c>
    </row>
    <row r="23">
      <c r="A23" s="4" t="n">
        <v>45017</v>
      </c>
      <c r="B23" t="n">
        <v>449.4</v>
      </c>
      <c r="C23" t="n">
        <v>68.40000000000001</v>
      </c>
      <c r="D23" t="n">
        <v>34.5</v>
      </c>
      <c r="E23" t="n">
        <v>82.90000000000001</v>
      </c>
      <c r="F23" t="n">
        <v>23.1</v>
      </c>
      <c r="G23" t="n">
        <v>381.45</v>
      </c>
      <c r="H23" t="n">
        <v>41.29</v>
      </c>
      <c r="I23" t="n">
        <v>17.28</v>
      </c>
      <c r="J23" t="n">
        <v>61.14</v>
      </c>
      <c r="K23" t="n">
        <v>18.9</v>
      </c>
      <c r="L23" t="n">
        <v>658.4</v>
      </c>
    </row>
    <row r="24">
      <c r="A24" s="4" t="n">
        <v>45047</v>
      </c>
      <c r="B24" t="n">
        <v>471.2</v>
      </c>
      <c r="C24" t="n">
        <v>82</v>
      </c>
      <c r="D24" t="n">
        <v>36.9</v>
      </c>
      <c r="E24" t="n">
        <v>74.40000000000001</v>
      </c>
      <c r="F24" t="n">
        <v>24.1</v>
      </c>
      <c r="G24" t="n">
        <v>385.46</v>
      </c>
      <c r="H24" t="n">
        <v>41.5</v>
      </c>
      <c r="I24" t="n">
        <v>18.07</v>
      </c>
      <c r="J24" t="n">
        <v>62</v>
      </c>
      <c r="K24" t="n">
        <v>19</v>
      </c>
      <c r="L24" t="n">
        <v>688.6</v>
      </c>
    </row>
    <row r="25">
      <c r="A25" s="4" t="n">
        <v>45078</v>
      </c>
      <c r="B25" t="n">
        <v>522.8</v>
      </c>
      <c r="C25" t="n">
        <v>98.2</v>
      </c>
      <c r="D25" t="n">
        <v>37.2</v>
      </c>
      <c r="E25" t="n">
        <v>55.7</v>
      </c>
      <c r="F25" t="n">
        <v>25.9</v>
      </c>
      <c r="G25" t="n">
        <v>390.09</v>
      </c>
      <c r="H25" t="n">
        <v>40.69</v>
      </c>
      <c r="I25" t="n">
        <v>17.52</v>
      </c>
      <c r="J25" t="n">
        <v>60.95</v>
      </c>
      <c r="K25" t="n">
        <v>18.3</v>
      </c>
      <c r="L25" t="n">
        <v>739.9</v>
      </c>
    </row>
    <row r="26">
      <c r="A26" s="4" t="n">
        <v>45108</v>
      </c>
      <c r="B26" t="n">
        <v>599.7</v>
      </c>
      <c r="C26" t="n">
        <v>121.1</v>
      </c>
      <c r="D26" t="n">
        <v>38</v>
      </c>
      <c r="E26" t="n">
        <v>61.4</v>
      </c>
      <c r="F26" t="n">
        <v>25.9</v>
      </c>
      <c r="G26" t="n">
        <v>377.54</v>
      </c>
      <c r="H26" t="n">
        <v>40.43</v>
      </c>
      <c r="I26" t="n">
        <v>17.31</v>
      </c>
      <c r="J26" t="n">
        <v>63.13</v>
      </c>
      <c r="K26" t="n">
        <v>18.4</v>
      </c>
      <c r="L26" t="n">
        <v>846.2</v>
      </c>
    </row>
    <row r="27">
      <c r="A27" s="4" t="n">
        <v>45139</v>
      </c>
      <c r="B27" t="n">
        <v>589.1</v>
      </c>
      <c r="C27" t="n">
        <v>146.6</v>
      </c>
      <c r="D27" t="n">
        <v>38.3</v>
      </c>
      <c r="E27" t="n">
        <v>44.1</v>
      </c>
      <c r="F27" t="n">
        <v>26.9</v>
      </c>
      <c r="G27" t="n">
        <v>382.17</v>
      </c>
      <c r="H27" t="n">
        <v>41.58</v>
      </c>
      <c r="I27" t="n">
        <v>17.47</v>
      </c>
      <c r="J27" t="n">
        <v>64.69</v>
      </c>
      <c r="K27" t="n">
        <v>18.1</v>
      </c>
      <c r="L27" t="n">
        <v>845</v>
      </c>
    </row>
    <row r="28">
      <c r="A28" s="4" t="n">
        <v>45170</v>
      </c>
      <c r="B28" t="n">
        <v>497.3</v>
      </c>
      <c r="C28" t="n">
        <v>139.4</v>
      </c>
      <c r="D28" t="n">
        <v>34.5</v>
      </c>
      <c r="E28" t="n">
        <v>49.8</v>
      </c>
      <c r="F28" t="n">
        <v>24.6</v>
      </c>
      <c r="G28" t="n">
        <v>392.98</v>
      </c>
      <c r="H28" t="n">
        <v>41.44</v>
      </c>
      <c r="I28" t="n">
        <v>16.87</v>
      </c>
      <c r="J28" t="n">
        <v>63.62</v>
      </c>
      <c r="K28" t="n">
        <v>17.9</v>
      </c>
      <c r="L28" t="n">
        <v>745.6</v>
      </c>
    </row>
    <row r="29">
      <c r="A29" s="4" t="n">
        <v>45200</v>
      </c>
      <c r="B29" t="n">
        <v>465.4</v>
      </c>
      <c r="C29" t="n">
        <v>122.3</v>
      </c>
      <c r="D29" t="n">
        <v>35.9</v>
      </c>
      <c r="E29" t="n">
        <v>56.3</v>
      </c>
      <c r="F29" t="n">
        <v>24.4</v>
      </c>
      <c r="G29" t="n">
        <v>388.75</v>
      </c>
      <c r="H29" t="n">
        <v>41.54</v>
      </c>
      <c r="I29" t="n">
        <v>17.33</v>
      </c>
      <c r="J29" t="n">
        <v>63.93</v>
      </c>
      <c r="K29" t="n">
        <v>19</v>
      </c>
      <c r="L29" t="n">
        <v>704.4</v>
      </c>
    </row>
    <row r="30">
      <c r="A30" s="4" t="n">
        <v>45231</v>
      </c>
      <c r="B30" t="n">
        <v>507.7</v>
      </c>
      <c r="C30" t="n">
        <v>83</v>
      </c>
      <c r="D30" t="n">
        <v>36.5</v>
      </c>
      <c r="E30" t="n">
        <v>80.40000000000001</v>
      </c>
      <c r="F30" t="n">
        <v>23.5</v>
      </c>
      <c r="G30" t="n">
        <v>414</v>
      </c>
      <c r="H30" t="n">
        <v>40.37</v>
      </c>
      <c r="I30" t="n">
        <v>17.2</v>
      </c>
      <c r="J30" t="n">
        <v>59.53</v>
      </c>
      <c r="K30" t="n">
        <v>19.9</v>
      </c>
      <c r="L30" t="n">
        <v>731</v>
      </c>
    </row>
    <row r="31">
      <c r="A31" s="4" t="n">
        <v>45261</v>
      </c>
      <c r="B31" t="n">
        <v>610.9</v>
      </c>
      <c r="C31" t="n">
        <v>77.5</v>
      </c>
      <c r="D31" t="n">
        <v>38.1</v>
      </c>
      <c r="E31" t="n">
        <v>81.40000000000001</v>
      </c>
      <c r="F31" t="n">
        <v>21.1</v>
      </c>
      <c r="G31" t="n">
        <v>414.31</v>
      </c>
      <c r="H31" t="n">
        <v>41.28</v>
      </c>
      <c r="I31" t="n">
        <v>17.65</v>
      </c>
      <c r="J31" t="n">
        <v>60.11</v>
      </c>
      <c r="K31" t="n">
        <v>20.9</v>
      </c>
      <c r="L31" t="n">
        <v>829</v>
      </c>
    </row>
    <row r="32">
      <c r="A32" s="4" t="n">
        <v>45352</v>
      </c>
      <c r="B32" t="n">
        <v>520.1</v>
      </c>
      <c r="C32" t="n">
        <v>71.2</v>
      </c>
      <c r="D32" t="n">
        <v>34.8</v>
      </c>
      <c r="E32" t="n">
        <v>90.5</v>
      </c>
      <c r="F32" t="n">
        <v>31.1</v>
      </c>
      <c r="G32" t="n">
        <v>399.33</v>
      </c>
      <c r="H32" t="n">
        <v>39.37</v>
      </c>
      <c r="I32" t="n">
        <v>18.37</v>
      </c>
      <c r="J32" t="n">
        <v>63.78</v>
      </c>
      <c r="K32" t="n">
        <v>21.6</v>
      </c>
      <c r="L32" t="n">
        <v>747.7</v>
      </c>
    </row>
    <row r="33">
      <c r="A33" s="4" t="n">
        <v>45383</v>
      </c>
      <c r="B33" t="n">
        <v>457.9</v>
      </c>
      <c r="C33" t="n">
        <v>83.5</v>
      </c>
      <c r="D33" t="n">
        <v>36.6</v>
      </c>
      <c r="E33" t="n">
        <v>80.8</v>
      </c>
      <c r="F33" t="n">
        <v>31.4</v>
      </c>
      <c r="G33" t="n">
        <v>371.67</v>
      </c>
      <c r="H33" t="n">
        <v>38.49</v>
      </c>
      <c r="I33" t="n">
        <v>17.47</v>
      </c>
      <c r="J33" t="n">
        <v>58.79</v>
      </c>
      <c r="K33" t="n">
        <v>19.8</v>
      </c>
      <c r="L33" t="n">
        <v>690.1</v>
      </c>
    </row>
    <row r="34">
      <c r="A34" s="4" t="n">
        <v>45413</v>
      </c>
      <c r="B34" t="n">
        <v>453.8</v>
      </c>
      <c r="C34" t="n">
        <v>115</v>
      </c>
      <c r="D34" t="n">
        <v>36</v>
      </c>
      <c r="E34" t="n">
        <v>77.09999999999999</v>
      </c>
      <c r="F34" t="n">
        <v>35.9</v>
      </c>
      <c r="G34" t="n">
        <v>383.85</v>
      </c>
      <c r="H34" t="n">
        <v>40.96</v>
      </c>
      <c r="I34" t="n">
        <v>18.15</v>
      </c>
      <c r="J34" t="n">
        <v>60.52</v>
      </c>
      <c r="K34" t="n">
        <v>20.3</v>
      </c>
      <c r="L34" t="n">
        <v>717.9</v>
      </c>
    </row>
    <row r="35">
      <c r="A35" s="4" t="n">
        <v>45444</v>
      </c>
      <c r="B35" t="n">
        <v>487</v>
      </c>
      <c r="C35" t="n">
        <v>143.8</v>
      </c>
      <c r="D35" t="n">
        <v>35.7</v>
      </c>
      <c r="E35" t="n">
        <v>66.90000000000001</v>
      </c>
      <c r="F35" t="n">
        <v>35.2</v>
      </c>
      <c r="G35" t="n">
        <v>405.38</v>
      </c>
      <c r="H35" t="n">
        <v>41.64</v>
      </c>
      <c r="I35" t="n">
        <v>17.95</v>
      </c>
      <c r="J35" t="n">
        <v>58.32</v>
      </c>
      <c r="K35" t="n">
        <v>20.2</v>
      </c>
      <c r="L35" t="n">
        <v>768.5</v>
      </c>
    </row>
    <row r="36">
      <c r="A36" s="4" t="n">
        <v>45474</v>
      </c>
      <c r="B36" t="n">
        <v>574.9</v>
      </c>
      <c r="C36" t="n">
        <v>166.4</v>
      </c>
      <c r="D36" t="n">
        <v>39.7</v>
      </c>
      <c r="E36" t="n">
        <v>66.09999999999999</v>
      </c>
      <c r="F36" t="n">
        <v>36</v>
      </c>
      <c r="G36" t="n">
        <v>390.37</v>
      </c>
      <c r="H36" t="n">
        <v>41.58</v>
      </c>
      <c r="I36" t="n">
        <v>17.9</v>
      </c>
      <c r="J36" t="n">
        <v>59.06</v>
      </c>
      <c r="K36" t="n">
        <v>20</v>
      </c>
      <c r="L36" t="n">
        <v>883.1</v>
      </c>
    </row>
    <row r="37">
      <c r="A37" s="4" t="n">
        <v>45505</v>
      </c>
      <c r="B37" t="n">
        <v>614.9</v>
      </c>
      <c r="C37" t="n">
        <v>163.5</v>
      </c>
      <c r="D37" t="n">
        <v>40.2</v>
      </c>
      <c r="E37" t="n">
        <v>50.2</v>
      </c>
      <c r="F37" t="n">
        <v>38.6</v>
      </c>
      <c r="G37" t="n">
        <v>396.55</v>
      </c>
      <c r="H37" t="n">
        <v>40.89</v>
      </c>
      <c r="I37" t="n">
        <v>17.83</v>
      </c>
      <c r="J37" t="n">
        <v>59.07</v>
      </c>
      <c r="K37" t="n">
        <v>20</v>
      </c>
      <c r="L37" t="n">
        <v>907.4</v>
      </c>
    </row>
    <row r="38">
      <c r="A38" s="4" t="n">
        <v>45536</v>
      </c>
      <c r="B38" t="n">
        <v>545.1</v>
      </c>
      <c r="C38" t="n">
        <v>119.9</v>
      </c>
      <c r="D38" t="n">
        <v>35.5</v>
      </c>
      <c r="E38" t="n">
        <v>69.40000000000001</v>
      </c>
      <c r="F38" t="n">
        <v>32.3</v>
      </c>
      <c r="G38" t="n">
        <v>414.46</v>
      </c>
      <c r="H38" t="n">
        <v>39.32</v>
      </c>
      <c r="I38" t="n">
        <v>17.07</v>
      </c>
      <c r="J38" t="n">
        <v>58.73</v>
      </c>
      <c r="K38" t="n">
        <v>19.3</v>
      </c>
      <c r="L38" t="n">
        <v>802.4</v>
      </c>
    </row>
    <row r="39">
      <c r="A39" s="4" t="n">
        <v>45566</v>
      </c>
      <c r="B39" t="n">
        <v>477.1</v>
      </c>
      <c r="C39" t="n">
        <v>104.9</v>
      </c>
      <c r="D39" t="n">
        <v>36.7</v>
      </c>
      <c r="E39" t="n">
        <v>80</v>
      </c>
      <c r="F39" t="n">
        <v>32.3</v>
      </c>
      <c r="G39" t="n">
        <v>411.8</v>
      </c>
      <c r="H39" t="n">
        <v>41.2</v>
      </c>
      <c r="I39" t="n">
        <v>17.77</v>
      </c>
      <c r="J39" t="n">
        <v>59.54</v>
      </c>
      <c r="K39" t="n">
        <v>20.8</v>
      </c>
      <c r="L39" t="n">
        <v>731</v>
      </c>
    </row>
    <row r="40">
      <c r="A40" s="4" t="n">
        <v>45597</v>
      </c>
      <c r="B40" t="n">
        <v>517.5</v>
      </c>
      <c r="C40" t="n">
        <v>82.3</v>
      </c>
      <c r="D40" t="n">
        <v>37.6</v>
      </c>
      <c r="E40" t="n">
        <v>82.40000000000001</v>
      </c>
      <c r="F40" t="n">
        <v>29.8</v>
      </c>
      <c r="G40" t="n">
        <v>427.98</v>
      </c>
      <c r="H40" t="n">
        <v>40.68</v>
      </c>
      <c r="I40" t="n">
        <v>17.25</v>
      </c>
      <c r="J40" t="n">
        <v>58.51</v>
      </c>
      <c r="K40" t="n">
        <v>20.7</v>
      </c>
      <c r="L40" t="n">
        <v>749.5</v>
      </c>
    </row>
    <row r="41">
      <c r="A41" s="4" t="n">
        <v>45627</v>
      </c>
      <c r="B41" t="n">
        <v>597.5</v>
      </c>
      <c r="C41" t="n">
        <v>82.7</v>
      </c>
      <c r="D41" t="n">
        <v>42.4</v>
      </c>
      <c r="E41" t="n">
        <v>92.09999999999999</v>
      </c>
      <c r="F41" t="n">
        <v>31.5</v>
      </c>
      <c r="G41" t="n">
        <v>438.85</v>
      </c>
      <c r="H41" t="n">
        <v>41.48</v>
      </c>
      <c r="I41" t="n">
        <v>17.9</v>
      </c>
      <c r="J41" t="n">
        <v>59.35</v>
      </c>
      <c r="K41" t="n">
        <v>21.8</v>
      </c>
      <c r="L41" t="n">
        <v>846.2</v>
      </c>
    </row>
    <row r="42">
      <c r="A42" s="4" t="n">
        <v>45717</v>
      </c>
      <c r="B42" t="n">
        <v>509.9</v>
      </c>
      <c r="C42" t="n">
        <v>78.09999999999999</v>
      </c>
      <c r="D42" t="n">
        <v>42.8</v>
      </c>
      <c r="E42" t="n">
        <v>105.4</v>
      </c>
      <c r="F42" t="n">
        <v>41.8</v>
      </c>
      <c r="G42" t="n">
        <v>440.58</v>
      </c>
      <c r="H42" t="n">
        <v>41.29</v>
      </c>
      <c r="I42" t="n">
        <v>19.03</v>
      </c>
      <c r="J42" t="n">
        <v>63.06</v>
      </c>
      <c r="K42" t="n">
        <v>22.7</v>
      </c>
      <c r="L42" t="n">
        <v>778</v>
      </c>
    </row>
    <row r="43">
      <c r="A43" s="4" t="n">
        <v>45748</v>
      </c>
      <c r="B43" t="n">
        <v>449.1</v>
      </c>
      <c r="C43" t="n">
        <v>78.59999999999999</v>
      </c>
      <c r="D43" t="n">
        <v>41.1</v>
      </c>
      <c r="E43" t="n">
        <v>97.5</v>
      </c>
      <c r="F43" t="n">
        <v>44.7</v>
      </c>
      <c r="G43" t="n">
        <v>389.31</v>
      </c>
      <c r="H43" t="n">
        <v>41.6</v>
      </c>
      <c r="I43" t="n">
        <v>17.72</v>
      </c>
      <c r="J43" t="n">
        <v>58.03</v>
      </c>
      <c r="K43" t="n">
        <v>21.5</v>
      </c>
      <c r="L43" t="n">
        <v>711.1</v>
      </c>
    </row>
    <row r="44">
      <c r="A44" s="4" t="n">
        <v>45778</v>
      </c>
      <c r="B44" t="n">
        <v>461.5</v>
      </c>
      <c r="C44" t="n">
        <v>99.09999999999999</v>
      </c>
      <c r="D44" t="n">
        <v>38.4</v>
      </c>
      <c r="E44" t="n">
        <v>91.7</v>
      </c>
      <c r="F44" t="n">
        <v>47.1</v>
      </c>
      <c r="G44" t="n">
        <v>403.28</v>
      </c>
      <c r="H44" t="n">
        <v>42.38</v>
      </c>
      <c r="I44" t="n">
        <v>18.47</v>
      </c>
      <c r="J44" t="n">
        <v>59.11</v>
      </c>
      <c r="K44" t="n">
        <v>22.1</v>
      </c>
      <c r="L44" t="n">
        <v>737.8</v>
      </c>
    </row>
    <row r="45">
      <c r="A45" s="4" t="n">
        <v>45809</v>
      </c>
      <c r="B45" t="n">
        <v>493.9</v>
      </c>
      <c r="C45" t="n">
        <v>139.1</v>
      </c>
      <c r="D45" t="n">
        <v>39.4</v>
      </c>
      <c r="E45" t="n">
        <v>73.8</v>
      </c>
      <c r="F45" t="n">
        <v>50.1</v>
      </c>
      <c r="G45" t="n">
        <v>421.07</v>
      </c>
      <c r="H45" t="n">
        <v>41.7</v>
      </c>
      <c r="I45" t="n">
        <v>18.2</v>
      </c>
      <c r="J45" t="n">
        <v>62.24</v>
      </c>
      <c r="K45" t="n">
        <v>21.2</v>
      </c>
      <c r="L45" t="n">
        <v>796.3</v>
      </c>
    </row>
    <row r="46">
      <c r="A46" s="4" t="n">
        <v>45839</v>
      </c>
      <c r="B46" t="n">
        <v>602</v>
      </c>
      <c r="C46" t="n">
        <v>151.3</v>
      </c>
      <c r="D46" t="n">
        <v>43</v>
      </c>
      <c r="E46" t="n">
        <v>74.40000000000001</v>
      </c>
      <c r="F46" t="n">
        <v>55.9</v>
      </c>
      <c r="G46" t="n">
        <v>380.99</v>
      </c>
      <c r="H46" t="n">
        <v>41.86</v>
      </c>
      <c r="I46" t="n">
        <v>18.12</v>
      </c>
      <c r="J46" t="n">
        <v>63.06</v>
      </c>
      <c r="K46" t="n">
        <v>21.6</v>
      </c>
      <c r="L46" t="n">
        <v>926.7</v>
      </c>
    </row>
    <row r="47">
      <c r="A47" s="4" t="n">
        <v>45870</v>
      </c>
      <c r="B47" t="n">
        <v>627.4</v>
      </c>
      <c r="C47" t="n">
        <v>147.9</v>
      </c>
      <c r="D47" t="n">
        <v>42.6</v>
      </c>
      <c r="E47" t="n">
        <v>64.5</v>
      </c>
      <c r="F47" t="n">
        <v>53.8</v>
      </c>
      <c r="G47" t="n">
        <v>390.5</v>
      </c>
      <c r="H47" t="n">
        <v>42.6</v>
      </c>
      <c r="I47" t="n">
        <v>18.26</v>
      </c>
      <c r="J47" t="n">
        <v>63.46</v>
      </c>
      <c r="K47" t="n">
        <v>21.2</v>
      </c>
      <c r="L47" t="n">
        <v>936.3</v>
      </c>
    </row>
    <row r="48">
      <c r="A48" s="4" t="n">
        <v>45901</v>
      </c>
      <c r="B48" t="n">
        <v>517.5</v>
      </c>
      <c r="C48" t="n">
        <v>158.9</v>
      </c>
      <c r="D48" t="n">
        <v>36.2</v>
      </c>
      <c r="E48" t="n">
        <v>67.2</v>
      </c>
      <c r="F48" t="n">
        <v>46.5</v>
      </c>
      <c r="G48" t="n">
        <v>411.51</v>
      </c>
      <c r="H48" t="n">
        <v>42.56</v>
      </c>
      <c r="I48" t="n">
        <v>17.77</v>
      </c>
      <c r="J48" t="n">
        <v>62.69</v>
      </c>
      <c r="K48" t="n">
        <v>21.2</v>
      </c>
      <c r="L48" t="n">
        <v>826.2</v>
      </c>
    </row>
    <row r="49">
      <c r="A49" s="4" t="n">
        <v>45931</v>
      </c>
      <c r="B49" t="n">
        <v>513.8</v>
      </c>
      <c r="C49" t="n">
        <v>135.1</v>
      </c>
      <c r="D49" t="n">
        <v>38.7</v>
      </c>
      <c r="E49" t="n">
        <v>73.3</v>
      </c>
      <c r="F49" t="n">
        <v>39.4</v>
      </c>
      <c r="G49" t="n">
        <v>406.75</v>
      </c>
      <c r="H49" t="n">
        <v>41.9</v>
      </c>
      <c r="I49" t="n">
        <v>18</v>
      </c>
      <c r="J49" t="n">
        <v>63.43</v>
      </c>
      <c r="K49" t="n">
        <v>22.1</v>
      </c>
      <c r="L49" t="n">
        <v>800.2</v>
      </c>
    </row>
    <row r="50">
      <c r="A50" s="4" t="n">
        <v>45962</v>
      </c>
      <c r="B50" t="n">
        <v>497</v>
      </c>
      <c r="C50" t="n">
        <v>96.7</v>
      </c>
      <c r="D50" t="n">
        <v>39.8</v>
      </c>
      <c r="E50" t="n">
        <v>104.6</v>
      </c>
      <c r="F50" t="n">
        <v>41.2</v>
      </c>
      <c r="G50" t="n">
        <v>426.79</v>
      </c>
      <c r="H50" t="n">
        <v>41.7</v>
      </c>
      <c r="I50" t="n">
        <v>17.63</v>
      </c>
      <c r="J50" t="n">
        <v>60.83</v>
      </c>
      <c r="K50" t="n">
        <v>21.9</v>
      </c>
      <c r="L50" t="n">
        <v>779.2</v>
      </c>
    </row>
    <row r="51">
      <c r="A51" s="4" t="n">
        <v>45992</v>
      </c>
      <c r="B51" t="n">
        <v>581.2</v>
      </c>
      <c r="C51" t="n">
        <v>86.5</v>
      </c>
      <c r="D51" t="n">
        <v>44.6</v>
      </c>
      <c r="E51" t="n">
        <v>104.1</v>
      </c>
      <c r="F51" t="n">
        <v>42.2</v>
      </c>
      <c r="G51" t="n">
        <v>437.03</v>
      </c>
      <c r="H51" t="n">
        <v>42.74</v>
      </c>
      <c r="I51" t="n">
        <v>17.8</v>
      </c>
      <c r="J51" t="n">
        <v>62.46</v>
      </c>
      <c r="K51" t="n">
        <v>23</v>
      </c>
      <c r="L51" t="n">
        <v>858.6</v>
      </c>
    </row>
    <row r="52">
      <c r="A52" s="4" t="n">
        <v>46082</v>
      </c>
      <c r="B52" t="n">
        <v>532.7</v>
      </c>
      <c r="C52" t="n">
        <v>86.2</v>
      </c>
      <c r="D52" t="n">
        <v>37.8</v>
      </c>
      <c r="E52" t="n">
        <v>91.2</v>
      </c>
      <c r="F52" t="n">
        <v>54.7</v>
      </c>
      <c r="G52" t="n">
        <v>440.62</v>
      </c>
      <c r="H52" t="n">
        <v>42.76</v>
      </c>
      <c r="I52" t="n">
        <v>19.07</v>
      </c>
      <c r="J52" t="n">
        <v>61.67</v>
      </c>
      <c r="K52" t="n">
        <v>23.4</v>
      </c>
      <c r="L52" t="n">
        <v>802.5</v>
      </c>
    </row>
    <row r="53">
      <c r="A53" s="4" t="n">
        <v>46113</v>
      </c>
      <c r="B53" t="n">
        <v>463.8</v>
      </c>
      <c r="C53" t="n">
        <v>88.09999999999999</v>
      </c>
      <c r="D53" t="n">
        <v>37.5</v>
      </c>
      <c r="E53" t="n">
        <v>97.40000000000001</v>
      </c>
      <c r="F53" t="n">
        <v>57.1</v>
      </c>
      <c r="G53" t="n">
        <v>385.63</v>
      </c>
      <c r="H53" t="n">
        <v>41.53</v>
      </c>
      <c r="I53" t="n">
        <v>17.94</v>
      </c>
      <c r="J53" t="n">
        <v>54.65</v>
      </c>
      <c r="K53" t="n">
        <v>21.9</v>
      </c>
      <c r="L53" t="n">
        <v>744</v>
      </c>
    </row>
    <row r="54">
      <c r="A54" s="4" t="n">
        <v>46143</v>
      </c>
      <c r="B54" t="n">
        <v>472.6</v>
      </c>
      <c r="C54" t="n">
        <v>112</v>
      </c>
      <c r="D54" t="n">
        <v>40.3</v>
      </c>
      <c r="E54" t="n">
        <v>96.90000000000001</v>
      </c>
      <c r="F54" t="n">
        <v>62.4</v>
      </c>
      <c r="G54" t="n">
        <v>397.22</v>
      </c>
      <c r="H54" t="n">
        <v>42.72</v>
      </c>
      <c r="I54" t="n">
        <v>18.57</v>
      </c>
      <c r="J54" t="n">
        <v>53.72</v>
      </c>
      <c r="K54" t="n">
        <v>21.7</v>
      </c>
      <c r="L54" t="n">
        <v>784.3</v>
      </c>
    </row>
    <row r="55">
      <c r="A55" s="4" t="n">
        <v>46174</v>
      </c>
      <c r="B55" t="n">
        <v>498</v>
      </c>
      <c r="C55" t="n">
        <v>145.7</v>
      </c>
      <c r="D55" t="n">
        <v>42.7</v>
      </c>
      <c r="E55" t="n">
        <v>73.3</v>
      </c>
      <c r="F55" t="n">
        <v>67.90000000000001</v>
      </c>
      <c r="G55" t="n">
        <v>380.88</v>
      </c>
      <c r="H55" t="n">
        <v>42.04</v>
      </c>
      <c r="I55" t="n">
        <v>18.12</v>
      </c>
      <c r="J55" t="n">
        <v>51.24</v>
      </c>
      <c r="K55" t="n">
        <v>21.4</v>
      </c>
      <c r="L55" t="n">
        <v>827.6</v>
      </c>
    </row>
    <row r="56">
      <c r="A56" s="4" t="n">
        <v>46204</v>
      </c>
      <c r="B56" t="n">
        <v>584.1</v>
      </c>
      <c r="C56" t="n">
        <v>161.6</v>
      </c>
      <c r="D56" t="n">
        <v>45.8</v>
      </c>
      <c r="E56" t="n">
        <v>82</v>
      </c>
      <c r="F56" t="n">
        <v>70.3</v>
      </c>
      <c r="G56" t="n">
        <v>343.21</v>
      </c>
      <c r="H56" t="n">
        <v>41.35</v>
      </c>
      <c r="I56" t="n">
        <v>18.27</v>
      </c>
      <c r="J56" t="n">
        <v>53.11</v>
      </c>
      <c r="K56" t="n">
        <v>21.4</v>
      </c>
      <c r="L56" t="n">
        <v>943.9</v>
      </c>
    </row>
    <row r="57">
      <c r="A57" s="4" t="n">
        <v>46235</v>
      </c>
      <c r="B57" t="n">
        <v>602</v>
      </c>
      <c r="C57" t="n">
        <v>152.2</v>
      </c>
      <c r="D57" t="n">
        <v>46.7</v>
      </c>
      <c r="E57" t="n">
        <v>72.8</v>
      </c>
      <c r="F57" t="n">
        <v>70</v>
      </c>
      <c r="G57" t="n">
        <v>361.82</v>
      </c>
      <c r="H57" t="n">
        <v>39.92</v>
      </c>
      <c r="I57" t="n">
        <v>18.43</v>
      </c>
      <c r="J57" t="n">
        <v>59.07</v>
      </c>
      <c r="K57" t="n">
        <v>21.4</v>
      </c>
      <c r="L57" t="n">
        <v>943.8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Crude_Oil_Mt</t>
        </is>
      </c>
      <c r="J1" t="inlineStr">
        <is>
          <t>Crude_Oil_Processing_Mt</t>
        </is>
      </c>
      <c r="K1" t="inlineStr">
        <is>
          <t>Natural_Gas_Bcm</t>
        </is>
      </c>
      <c r="L1" t="inlineStr">
        <is>
          <t>Total_Generation_TWh</t>
        </is>
      </c>
    </row>
    <row r="2">
      <c r="A2" s="4" t="n">
        <v>44228</v>
      </c>
      <c r="B2" t="n">
        <v>939</v>
      </c>
      <c r="C2" t="n">
        <v>129.2</v>
      </c>
      <c r="D2" t="n">
        <v>58.4</v>
      </c>
      <c r="E2" t="n">
        <v>91.5</v>
      </c>
      <c r="F2" t="n">
        <v>24.7</v>
      </c>
      <c r="G2" t="n">
        <v>617.59</v>
      </c>
      <c r="H2" t="n">
        <v>79.11</v>
      </c>
      <c r="I2" t="n">
        <v>32.08</v>
      </c>
      <c r="J2" t="n">
        <v>114.24</v>
      </c>
      <c r="K2" t="n">
        <v>34.8</v>
      </c>
      <c r="L2" t="n">
        <v>1242.8</v>
      </c>
    </row>
    <row r="3">
      <c r="A3" s="4" t="n">
        <v>44593</v>
      </c>
      <c r="B3" t="n">
        <v>986.4</v>
      </c>
      <c r="C3" t="n">
        <v>140</v>
      </c>
      <c r="D3" t="n">
        <v>64</v>
      </c>
      <c r="E3" t="n">
        <v>94.2</v>
      </c>
      <c r="F3" t="n">
        <v>29.5</v>
      </c>
      <c r="G3" t="n">
        <v>686.6</v>
      </c>
      <c r="H3" t="n">
        <v>74.36</v>
      </c>
      <c r="I3" t="n">
        <v>33.47</v>
      </c>
      <c r="J3" t="n">
        <v>113.01</v>
      </c>
      <c r="K3" t="n">
        <v>37.2</v>
      </c>
      <c r="L3" t="n">
        <v>1314.1</v>
      </c>
    </row>
    <row r="4">
      <c r="A4" s="4" t="n">
        <v>44958</v>
      </c>
      <c r="B4" t="n">
        <v>975.7</v>
      </c>
      <c r="C4" t="n">
        <v>136.7</v>
      </c>
      <c r="D4" t="n">
        <v>66.8</v>
      </c>
      <c r="E4" t="n">
        <v>133.7</v>
      </c>
      <c r="F4" t="n">
        <v>37</v>
      </c>
      <c r="G4" t="n">
        <v>734.23</v>
      </c>
      <c r="H4" t="n">
        <v>77.63</v>
      </c>
      <c r="I4" t="n">
        <v>34.17</v>
      </c>
      <c r="J4" t="n">
        <v>116.07</v>
      </c>
      <c r="K4" t="n">
        <v>39.8</v>
      </c>
      <c r="L4" t="n">
        <v>1349.7</v>
      </c>
    </row>
    <row r="5">
      <c r="A5" s="4" t="n">
        <v>45323</v>
      </c>
      <c r="B5" t="n">
        <v>1080.2</v>
      </c>
      <c r="C5" t="n">
        <v>139</v>
      </c>
      <c r="D5" t="n">
        <v>69.09999999999999</v>
      </c>
      <c r="E5" t="n">
        <v>149.7</v>
      </c>
      <c r="F5" t="n">
        <v>49</v>
      </c>
      <c r="G5" t="n">
        <v>705.27</v>
      </c>
      <c r="H5" t="n">
        <v>80.39</v>
      </c>
      <c r="I5" t="n">
        <v>35.11</v>
      </c>
      <c r="J5" t="n">
        <v>118.76</v>
      </c>
      <c r="K5" t="n">
        <v>41.7</v>
      </c>
      <c r="L5" t="n">
        <v>1487</v>
      </c>
    </row>
    <row r="6">
      <c r="A6" s="4" t="n">
        <v>45689</v>
      </c>
      <c r="B6" t="n">
        <v>1021.4</v>
      </c>
      <c r="C6" t="n">
        <v>146.1</v>
      </c>
      <c r="D6" t="n">
        <v>74.59999999999999</v>
      </c>
      <c r="E6" t="n">
        <v>177.6</v>
      </c>
      <c r="F6" t="n">
        <v>72.40000000000001</v>
      </c>
      <c r="G6" t="n">
        <v>765.33</v>
      </c>
      <c r="H6" t="n">
        <v>81.90000000000001</v>
      </c>
      <c r="I6" t="n">
        <v>35.04</v>
      </c>
      <c r="J6" t="n">
        <v>119.17</v>
      </c>
      <c r="K6" t="n">
        <v>43.3</v>
      </c>
      <c r="L6" t="n">
        <v>1492.1</v>
      </c>
    </row>
    <row r="7">
      <c r="A7" s="4" t="n">
        <v>46054</v>
      </c>
      <c r="B7" t="n">
        <v>1053.9</v>
      </c>
      <c r="C7" t="n">
        <v>156</v>
      </c>
      <c r="D7" t="n">
        <v>75.2</v>
      </c>
      <c r="E7" t="n">
        <v>194.6</v>
      </c>
      <c r="F7" t="n">
        <v>92</v>
      </c>
      <c r="G7" t="n">
        <v>762.89</v>
      </c>
      <c r="H7" t="n">
        <v>82.55</v>
      </c>
      <c r="I7" t="n">
        <v>35.73</v>
      </c>
      <c r="J7" t="n">
        <v>122.63</v>
      </c>
      <c r="K7" t="n">
        <v>44.6</v>
      </c>
      <c r="L7" t="n">
        <v>1571.8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Thermal_Generation_TWh</t>
        </is>
      </c>
      <c r="B2" t="inlineStr">
        <is>
          <t>Thermal</t>
        </is>
      </c>
      <c r="C2" t="inlineStr">
        <is>
          <t>TWh per month</t>
        </is>
      </c>
      <c r="D2" t="inlineStr">
        <is>
          <t>power generation by source</t>
        </is>
      </c>
      <c r="E2" t="inlineStr">
        <is>
          <t>stacked_bar</t>
        </is>
      </c>
    </row>
    <row r="3">
      <c r="A3" t="inlineStr">
        <is>
          <t>Hydro_Generation_TWh</t>
        </is>
      </c>
      <c r="B3" t="inlineStr">
        <is>
          <t>Hydro</t>
        </is>
      </c>
      <c r="C3" t="inlineStr">
        <is>
          <t>TWh per month</t>
        </is>
      </c>
      <c r="D3" t="inlineStr">
        <is>
          <t>power generation by source</t>
        </is>
      </c>
      <c r="E3" t="inlineStr">
        <is>
          <t>stacked_bar</t>
        </is>
      </c>
    </row>
    <row r="4">
      <c r="A4" t="inlineStr">
        <is>
          <t>Nuclear_Generation_TWh</t>
        </is>
      </c>
      <c r="B4" t="inlineStr">
        <is>
          <t>Nuclear</t>
        </is>
      </c>
      <c r="C4" t="inlineStr">
        <is>
          <t>TWh per month</t>
        </is>
      </c>
      <c r="D4" t="inlineStr">
        <is>
          <t>power generation by source</t>
        </is>
      </c>
      <c r="E4" t="inlineStr">
        <is>
          <t>stacked_bar</t>
        </is>
      </c>
    </row>
    <row r="5">
      <c r="A5" t="inlineStr">
        <is>
          <t>Wind_Generation_TWh</t>
        </is>
      </c>
      <c r="B5" t="inlineStr">
        <is>
          <t>Wind</t>
        </is>
      </c>
      <c r="C5" t="inlineStr">
        <is>
          <t>TWh per month</t>
        </is>
      </c>
      <c r="D5" t="inlineStr">
        <is>
          <t>power generation by source</t>
        </is>
      </c>
      <c r="E5" t="inlineStr">
        <is>
          <t>stacked_bar</t>
        </is>
      </c>
    </row>
    <row r="6">
      <c r="A6" t="inlineStr">
        <is>
          <t>Solar_Generation_TWh</t>
        </is>
      </c>
      <c r="B6" t="inlineStr">
        <is>
          <t>Solar</t>
        </is>
      </c>
      <c r="C6" t="inlineStr">
        <is>
          <t>TWh per month</t>
        </is>
      </c>
      <c r="D6" t="inlineStr">
        <is>
          <t>power generation by source</t>
        </is>
      </c>
      <c r="E6" t="inlineStr">
        <is>
          <t>stacked_bar</t>
        </is>
      </c>
    </row>
    <row r="7">
      <c r="A7" t="inlineStr">
        <is>
          <t>Raw_Coal_Mt</t>
        </is>
      </c>
      <c r="B7" t="inlineStr">
        <is>
          <t>Raw coal</t>
        </is>
      </c>
      <c r="C7" t="inlineStr">
        <is>
          <t>Mt per month</t>
        </is>
      </c>
      <c r="D7" t="inlineStr">
        <is>
          <t>raw coal output</t>
        </is>
      </c>
      <c r="E7" t="inlineStr">
        <is>
          <t>line</t>
        </is>
      </c>
    </row>
    <row r="8">
      <c r="A8" t="inlineStr">
        <is>
          <t>Coke_Mt</t>
        </is>
      </c>
      <c r="B8" t="inlineStr">
        <is>
          <t>Coke</t>
        </is>
      </c>
      <c r="C8" t="inlineStr">
        <is>
          <t>Mt per month</t>
        </is>
      </c>
      <c r="D8" t="inlineStr">
        <is>
          <t>coke output</t>
        </is>
      </c>
      <c r="E8" t="inlineStr">
        <is>
          <t>line</t>
        </is>
      </c>
    </row>
    <row r="9">
      <c r="A9" t="inlineStr">
        <is>
          <t>Crude_Oil_Mt</t>
        </is>
      </c>
      <c r="B9" t="inlineStr">
        <is>
          <t>Crude oil</t>
        </is>
      </c>
      <c r="C9" t="inlineStr">
        <is>
          <t>Mt per month</t>
        </is>
      </c>
      <c r="D9" t="inlineStr">
        <is>
          <t>crude oil output and refinery runs</t>
        </is>
      </c>
      <c r="E9" t="inlineStr">
        <is>
          <t>line</t>
        </is>
      </c>
    </row>
    <row r="10">
      <c r="A10" t="inlineStr">
        <is>
          <t>Crude_Oil_Processing_Mt</t>
        </is>
      </c>
      <c r="B10" t="inlineStr">
        <is>
          <t>Crude oil processed (refinery runs)</t>
        </is>
      </c>
      <c r="C10" t="inlineStr">
        <is>
          <t>Mt per month</t>
        </is>
      </c>
      <c r="D10" t="inlineStr">
        <is>
          <t>crude oil output and refinery runs</t>
        </is>
      </c>
      <c r="E10" t="inlineStr">
        <is>
          <t>line</t>
        </is>
      </c>
    </row>
    <row r="11">
      <c r="A11" t="inlineStr">
        <is>
          <t>Natural_Gas_Bcm</t>
        </is>
      </c>
      <c r="B11" t="inlineStr">
        <is>
          <t>Natural gas</t>
        </is>
      </c>
      <c r="C11" t="inlineStr">
        <is>
          <t>bcm per month</t>
        </is>
      </c>
      <c r="D11" t="inlineStr">
        <is>
          <t>natural gas output</t>
        </is>
      </c>
      <c r="E11" t="inlineStr">
        <is>
          <t>line</t>
        </is>
      </c>
    </row>
    <row r="12">
      <c r="A12" t="inlineStr">
        <is>
          <t>Total_Generation_TWh</t>
        </is>
      </c>
      <c r="B12" t="inlineStr">
        <is>
          <t>Electricity generation (total)</t>
        </is>
      </c>
      <c r="C12" t="inlineStr">
        <is>
          <t>TWh per month</t>
        </is>
      </c>
      <c r="D12" t="inlineStr">
        <is>
          <t>electricity generation (total)</t>
        </is>
      </c>
      <c r="E12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2026-10-03T01:26:43Z</dcterms:created>
  <dcterms:modified xsi:type="dcterms:W3CDTF">2026-10-03T01:26:43Z</dcterms:modified>
</cp:coreProperties>
</file>