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Imports" sheetId="3" state="visible" r:id="rId3"/>
    <sheet name="Chart - Power burn" sheetId="4" state="visible" r:id="rId4"/>
    <sheet name="Chart - Town gas" sheetId="5" state="visible" r:id="rId5"/>
    <sheet name="Annual demand by sector" sheetId="6" state="visible" r:id="rId6"/>
    <sheet name="Annual imports" sheetId="7" state="visible" r:id="rId7"/>
    <sheet name="Final consumption by subsector" sheetId="8" state="visible" r:id="rId8"/>
    <sheet name="Power burn monthly (est)" sheetId="9" state="visible" r:id="rId9"/>
    <sheet name="Calibration" sheetId="10" state="visible" r:id="rId10"/>
    <sheet name="Town gas quarterly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Singapore natural gas demand by sector (to 2024)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'Chart'!$A$2:$A$17</f>
            </numRef>
          </cat>
          <val>
            <numRef>
              <f>'Chart'!$B$2:$B$17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'Chart'!$A$2:$A$17</f>
            </numRef>
          </cat>
          <val>
            <numRef>
              <f>'Chart'!$C$2:$C$17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'Chart'!$A$2:$A$17</f>
            </numRef>
          </cat>
          <val>
            <numRef>
              <f>'Chart'!$D$2:$D$17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'Chart'!$A$2:$A$17</f>
            </numRef>
          </cat>
          <val>
            <numRef>
              <f>'Chart'!$E$2:$E$17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'Chart'!$A$2:$A$17</f>
            </numRef>
          </cat>
          <val>
            <numRef>
              <f>'Chart'!$F$2:$F$17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'Chart'!$A$2:$A$17</f>
            </numRef>
          </cat>
          <val>
            <numRef>
              <f>'Chart'!$G$2:$G$17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PJ per year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Singapore natural gas imports, pipeline vs LNG (to 2024)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 - Imports'!B1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Imports'!$A$2:$A$21</f>
            </numRef>
          </cat>
          <val>
            <numRef>
              <f>'Chart - Imports'!$B$2:$B$21</f>
            </numRef>
          </val>
        </ser>
        <ser>
          <idx val="1"/>
          <order val="1"/>
          <tx>
            <strRef>
              <f>'Chart - Imports'!C1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Imports'!$A$2:$A$21</f>
            </numRef>
          </cat>
          <val>
            <numRef>
              <f>'Chart - Imports'!$C$2:$C$21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PJ per year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Singapore gas burn for power, estimated from metered CCGT generation (to Aug/26)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Power burn'!B1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Power burn'!$A$2:$A$69</f>
            </numRef>
          </cat>
          <val>
            <numRef>
              <f>'Chart - Power burn'!$B$2:$B$69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mcm/day (approx)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Singapore town gas sales (to Apr/26)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 - Town gas'!B1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Town gas'!$A$2:$A$47</f>
            </numRef>
          </cat>
          <val>
            <numRef>
              <f>'Chart - Town gas'!$B$2:$B$47</f>
            </numRef>
          </val>
        </ser>
        <ser>
          <idx val="1"/>
          <order val="1"/>
          <tx>
            <strRef>
              <f>'Chart - Town gas'!C1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Town gas'!$A$2:$A$47</f>
            </numRef>
          </cat>
          <val>
            <numRef>
              <f>'Chart - Town gas'!$C$2:$C$47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quarter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TJ = terajoules (EMA's unit for gas). ktoe = thousand tonnes of oil equivalent (1 ktoe = 41.868 TJ). *_mcm_per_day_approx / *_est in mcm: million cubic metres per day, APPROXIMATE, converted with the IEA rule of thumb 1 bcm ~ 0.9 Mtoe (1 mcm ~ 37.7 TJ).</t>
        </is>
      </c>
    </row>
    <row r="4">
      <c r="A4" t="inlineStr">
        <is>
          <t>Annual demand by sector: TJ per year. Power_generation_TJ = natural gas input to main power producers + autoproducers (SES T2.1); the other sectors are final end-use consumption (SES T3.7).</t>
        </is>
      </c>
    </row>
    <row r="5">
      <c r="A5" t="inlineStr">
        <is>
          <t>Town gas quarterly: piped gas (town gas) sales, Million Kilowatt Hours per quarter (million kWh = GWh). Town gas in Singapore is made from natural gas.</t>
        </is>
      </c>
    </row>
    <row r="6">
      <c r="A6" t="inlineStr">
        <is>
          <t>Power burn monthly (estimate): see METHOD.</t>
        </is>
      </c>
    </row>
    <row r="8">
      <c r="A8" s="1" t="inlineStr">
        <is>
          <t>METHOD (power-burn estimate)</t>
        </is>
      </c>
    </row>
    <row r="9">
      <c r="A9" t="inlineStr">
        <is>
          <t>Gas_for_power_TJ_est = monthly NEMS metered gross generation of CCGT/COGEN/TRIGEN plants (GWh, from singapore_power.xlsx) x Factor_TJ_per_GWh. The factor is calibrated for each year as SES natural gas input to power generation (main power producers + autoproducers, TJ) / metered CCGT/COGEN/TRIGEN generation (GWh) over the same months (sheet 'Calibration'); months after the latest SES year use the latest factor. It folds in autoproducer and embedded gas use, so it is a scaled proxy, not a measured flow.</t>
        </is>
      </c>
    </row>
    <row r="11">
      <c r="A11" s="1" t="inlineStr">
        <is>
          <t>COVERAGE</t>
        </is>
      </c>
    </row>
    <row r="12">
      <c r="A12" t="inlineStr">
        <is>
          <t>Annual SES tables from 2005 (imports, gas for power) / 2009 (final consumption by sector). Table of Contents for SES 2025. Part-year: Data for 2025 is as at Jun 2025.</t>
        </is>
      </c>
    </row>
    <row r="13">
      <c r="A13" t="inlineStr">
        <is>
          <t>Town gas: quarterly from 1994 (SingStat last updated 17/08/2026). Power-burn estimate: monthly from 2021, complete months only.</t>
        </is>
      </c>
    </row>
    <row r="14">
      <c r="A14" t="inlineStr">
        <is>
          <t>NOT PUBLISHED: monthly/daily natural gas consumption, sendout or imports (pipeline or LNG) - EMA/SES publish these annually only and SLNG / pipeline operators do not publish flows.</t>
        </is>
      </c>
    </row>
    <row r="15">
      <c r="A15" t="inlineStr">
        <is>
          <t>Each run re-reads the (small) source tables; the power-burn estimate is rebuilt from the power workbook.</t>
        </is>
      </c>
    </row>
    <row r="17">
      <c r="A17" s="1" t="inlineStr">
        <is>
          <t>SOURCES</t>
        </is>
      </c>
    </row>
    <row r="18">
      <c r="A18" t="inlineStr">
        <is>
          <t>EMA Singapore Energy Statistics tidy workbook (T1.1, T2.1, T3.7): https://www.ema.gov.sg/content/dam/corporate/resources/singapore-energy-statistics/excel/SES_tidy.xlsx.coredownload.xlsx</t>
        </is>
      </c>
    </row>
    <row r="19">
      <c r="A19" t="inlineStr">
        <is>
          <t>SingStat M890371 Piped Gas Sales, Quarterly: https://tablebuilder.singstat.gov.sg/table/TS/M890371</t>
        </is>
      </c>
    </row>
    <row r="20">
      <c r="A20" t="inlineStr">
        <is>
          <t>EMC NEMS metered generation by facility type, via asia/SINGAPORE_POWER.py: https://www.nems.emcsg.com/nems-prices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 generation</t>
        </is>
      </c>
      <c r="C1" t="inlineStr">
        <is>
          <t>Industrial</t>
        </is>
      </c>
      <c r="D1" t="inlineStr">
        <is>
          <t>Commerce Services</t>
        </is>
      </c>
      <c r="E1" t="inlineStr">
        <is>
          <t>Households</t>
        </is>
      </c>
      <c r="F1" t="inlineStr">
        <is>
          <t>Transport</t>
        </is>
      </c>
      <c r="G1" t="inlineStr">
        <is>
          <t>Others</t>
        </is>
      </c>
    </row>
    <row r="2">
      <c r="A2" s="3" t="n">
        <v>39814</v>
      </c>
      <c r="B2" t="n">
        <v>238.916</v>
      </c>
      <c r="C2" t="n">
        <v>30.4134</v>
      </c>
      <c r="D2" t="n">
        <v>3.0504</v>
      </c>
      <c r="E2" t="n">
        <v>2.2629</v>
      </c>
      <c r="F2" t="n">
        <v>0.5749</v>
      </c>
      <c r="G2" t="n">
        <v>0.0347</v>
      </c>
    </row>
    <row r="3">
      <c r="A3" s="3" t="n">
        <v>40179</v>
      </c>
      <c r="B3" t="n">
        <v>249.759</v>
      </c>
      <c r="C3" t="n">
        <v>40.8015</v>
      </c>
      <c r="D3" t="n">
        <v>3.2785</v>
      </c>
      <c r="E3" t="n">
        <v>2.2572</v>
      </c>
      <c r="F3" t="n">
        <v>0.8729</v>
      </c>
      <c r="G3" t="n">
        <v>0.0341</v>
      </c>
    </row>
    <row r="4">
      <c r="A4" s="3" t="n">
        <v>40544</v>
      </c>
      <c r="B4" t="n">
        <v>257.183</v>
      </c>
      <c r="C4" t="n">
        <v>42.6939</v>
      </c>
      <c r="D4" t="n">
        <v>3.4489</v>
      </c>
      <c r="E4" t="n">
        <v>2.3091</v>
      </c>
      <c r="F4" t="n">
        <v>1.0836</v>
      </c>
      <c r="G4" t="n">
        <v>0.0331</v>
      </c>
    </row>
    <row r="5">
      <c r="A5" s="3" t="n">
        <v>40909</v>
      </c>
      <c r="B5" t="n">
        <v>282.048</v>
      </c>
      <c r="C5" t="n">
        <v>40.4457</v>
      </c>
      <c r="D5" t="n">
        <v>3.4542</v>
      </c>
      <c r="E5" t="n">
        <v>2.3821</v>
      </c>
      <c r="F5" t="n">
        <v>0.8368</v>
      </c>
      <c r="G5" t="n">
        <v>0.032</v>
      </c>
    </row>
    <row r="6">
      <c r="A6" s="3" t="n">
        <v>41275</v>
      </c>
      <c r="B6" t="n">
        <v>317.941</v>
      </c>
      <c r="C6" t="n">
        <v>47.9771</v>
      </c>
      <c r="D6" t="n">
        <v>3.7405</v>
      </c>
      <c r="E6" t="n">
        <v>2.4091</v>
      </c>
      <c r="F6" t="n">
        <v>0.7592000000000001</v>
      </c>
      <c r="G6" t="n">
        <v>0.0319</v>
      </c>
    </row>
    <row r="7">
      <c r="A7" s="3" t="n">
        <v>41640</v>
      </c>
      <c r="B7" t="n">
        <v>337.804</v>
      </c>
      <c r="C7" t="n">
        <v>49.9375</v>
      </c>
      <c r="D7" t="n">
        <v>3.5712</v>
      </c>
      <c r="E7" t="n">
        <v>2.4646</v>
      </c>
      <c r="F7" t="n">
        <v>0.7273999999999999</v>
      </c>
      <c r="G7" t="n">
        <v>0.035</v>
      </c>
    </row>
    <row r="8">
      <c r="A8" s="3" t="n">
        <v>42005</v>
      </c>
      <c r="B8" t="n">
        <v>341.576</v>
      </c>
      <c r="C8" t="n">
        <v>49.2397</v>
      </c>
      <c r="D8" t="n">
        <v>3.6911</v>
      </c>
      <c r="E8" t="n">
        <v>2.508</v>
      </c>
      <c r="F8" t="n">
        <v>0.5996</v>
      </c>
      <c r="G8" t="n">
        <v>0.0825</v>
      </c>
    </row>
    <row r="9">
      <c r="A9" s="3" t="n">
        <v>42370</v>
      </c>
      <c r="B9" t="n">
        <v>350.192</v>
      </c>
      <c r="C9" t="n">
        <v>49.9685</v>
      </c>
      <c r="D9" t="n">
        <v>3.8554</v>
      </c>
      <c r="E9" t="n">
        <v>2.5478</v>
      </c>
      <c r="F9" t="n">
        <v>0.4686</v>
      </c>
      <c r="G9" t="n">
        <v>0.1089</v>
      </c>
    </row>
    <row r="10">
      <c r="A10" s="3" t="n">
        <v>42736</v>
      </c>
      <c r="B10" t="n">
        <v>352.198</v>
      </c>
      <c r="C10" t="n">
        <v>53.525</v>
      </c>
      <c r="D10" t="n">
        <v>3.707</v>
      </c>
      <c r="E10" t="n">
        <v>2.6043</v>
      </c>
      <c r="F10" t="n">
        <v>0.2884</v>
      </c>
      <c r="G10" t="n">
        <v>0.102</v>
      </c>
    </row>
    <row r="11">
      <c r="A11" s="3" t="n">
        <v>43101</v>
      </c>
      <c r="B11" t="n">
        <v>354.4</v>
      </c>
      <c r="C11" t="n">
        <v>55.32680000000001</v>
      </c>
      <c r="D11" t="n">
        <v>3.6695</v>
      </c>
      <c r="E11" t="n">
        <v>2.6676</v>
      </c>
      <c r="F11" t="n">
        <v>0.1185</v>
      </c>
      <c r="G11" t="n">
        <v>0.1612</v>
      </c>
    </row>
    <row r="12">
      <c r="A12" s="3" t="n">
        <v>43466</v>
      </c>
      <c r="B12" t="n">
        <v>363.506</v>
      </c>
      <c r="C12" t="n">
        <v>55.4769</v>
      </c>
      <c r="D12" t="n">
        <v>3.6743</v>
      </c>
      <c r="E12" t="n">
        <v>2.6493</v>
      </c>
      <c r="F12" t="n">
        <v>0.1142</v>
      </c>
      <c r="G12" t="n">
        <v>0.1493</v>
      </c>
    </row>
    <row r="13">
      <c r="A13" s="3" t="n">
        <v>43831</v>
      </c>
      <c r="B13" t="n">
        <v>359.935</v>
      </c>
      <c r="C13" t="n">
        <v>61.94560000000001</v>
      </c>
      <c r="D13" t="n">
        <v>3.3489</v>
      </c>
      <c r="E13" t="n">
        <v>3.2149</v>
      </c>
      <c r="F13" t="n">
        <v>0.0823</v>
      </c>
      <c r="G13" t="n">
        <v>0</v>
      </c>
    </row>
    <row r="14">
      <c r="A14" s="3" t="n">
        <v>44197</v>
      </c>
      <c r="B14" t="n">
        <v>373.157</v>
      </c>
      <c r="C14" t="n">
        <v>61.6486</v>
      </c>
      <c r="D14" t="n">
        <v>3.3991</v>
      </c>
      <c r="E14" t="n">
        <v>3.0236</v>
      </c>
      <c r="F14" t="n">
        <v>0.0901</v>
      </c>
      <c r="G14" t="n">
        <v>0</v>
      </c>
    </row>
    <row r="15">
      <c r="A15" s="3" t="n">
        <v>44562</v>
      </c>
      <c r="B15" t="n">
        <v>365.947</v>
      </c>
      <c r="C15" t="n">
        <v>59.61110000000001</v>
      </c>
      <c r="D15" t="n">
        <v>3.6083</v>
      </c>
      <c r="E15" t="n">
        <v>2.7508</v>
      </c>
      <c r="F15" t="n">
        <v>0.09509999999999999</v>
      </c>
      <c r="G15" t="n">
        <v>0</v>
      </c>
    </row>
    <row r="16">
      <c r="A16" s="3" t="n">
        <v>44927</v>
      </c>
      <c r="B16" t="n">
        <v>384.712</v>
      </c>
      <c r="C16" t="n">
        <v>55.6819</v>
      </c>
      <c r="D16" t="n">
        <v>3.8223</v>
      </c>
      <c r="E16" t="n">
        <v>2.6122</v>
      </c>
      <c r="F16" t="n">
        <v>0.1279</v>
      </c>
      <c r="G16" t="n">
        <v>0</v>
      </c>
    </row>
    <row r="17">
      <c r="A17" s="3" t="n">
        <v>45292</v>
      </c>
      <c r="B17" t="n">
        <v>393.748</v>
      </c>
      <c r="C17" t="n">
        <v>56.15969999999999</v>
      </c>
      <c r="D17" t="n">
        <v>3.83</v>
      </c>
      <c r="E17" t="n">
        <v>2.5882</v>
      </c>
      <c r="F17" t="n">
        <v>0.1085</v>
      </c>
      <c r="G17" t="n">
        <v>0.0363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Pipeline gas</t>
        </is>
      </c>
      <c r="C1" t="inlineStr">
        <is>
          <t>LNG</t>
        </is>
      </c>
    </row>
    <row r="2">
      <c r="A2" s="3" t="n">
        <v>38353</v>
      </c>
      <c r="B2" t="n">
        <v>233.251</v>
      </c>
      <c r="C2" t="n">
        <v>0</v>
      </c>
    </row>
    <row r="3">
      <c r="A3" s="3" t="n">
        <v>38718</v>
      </c>
      <c r="B3" t="n">
        <v>251.514</v>
      </c>
      <c r="C3" t="n">
        <v>0</v>
      </c>
    </row>
    <row r="4">
      <c r="A4" s="3" t="n">
        <v>39083</v>
      </c>
      <c r="B4" t="n">
        <v>269.375</v>
      </c>
      <c r="C4" t="n">
        <v>0</v>
      </c>
    </row>
    <row r="5">
      <c r="A5" s="3" t="n">
        <v>39448</v>
      </c>
      <c r="B5" t="n">
        <v>275.73</v>
      </c>
      <c r="C5" t="n">
        <v>0</v>
      </c>
    </row>
    <row r="6">
      <c r="A6" s="3" t="n">
        <v>39814</v>
      </c>
      <c r="B6" t="n">
        <v>278.703</v>
      </c>
      <c r="C6" t="n">
        <v>0</v>
      </c>
    </row>
    <row r="7">
      <c r="A7" s="3" t="n">
        <v>40179</v>
      </c>
      <c r="B7" t="n">
        <v>302.057</v>
      </c>
      <c r="C7" t="n">
        <v>0</v>
      </c>
    </row>
    <row r="8">
      <c r="A8" s="3" t="n">
        <v>40544</v>
      </c>
      <c r="B8" t="n">
        <v>305.084</v>
      </c>
      <c r="C8" t="n">
        <v>0</v>
      </c>
    </row>
    <row r="9">
      <c r="A9" s="3" t="n">
        <v>40909</v>
      </c>
      <c r="B9" t="n">
        <v>330.824</v>
      </c>
      <c r="C9" t="n">
        <v>0</v>
      </c>
    </row>
    <row r="10">
      <c r="A10" s="3" t="n">
        <v>41275</v>
      </c>
      <c r="B10" t="n">
        <v>332.758</v>
      </c>
      <c r="C10" t="n">
        <v>39.703</v>
      </c>
    </row>
    <row r="11">
      <c r="A11" s="3" t="n">
        <v>41640</v>
      </c>
      <c r="B11" t="n">
        <v>309.174</v>
      </c>
      <c r="C11" t="n">
        <v>85.13</v>
      </c>
    </row>
    <row r="12">
      <c r="A12" s="3" t="n">
        <v>42005</v>
      </c>
      <c r="B12" t="n">
        <v>298.67</v>
      </c>
      <c r="C12" t="n">
        <v>97.13</v>
      </c>
    </row>
    <row r="13">
      <c r="A13" s="3" t="n">
        <v>42370</v>
      </c>
      <c r="B13" t="n">
        <v>310.602</v>
      </c>
      <c r="C13" t="n">
        <v>94.70099999999999</v>
      </c>
    </row>
    <row r="14">
      <c r="A14" s="3" t="n">
        <v>42736</v>
      </c>
      <c r="B14" t="n">
        <v>299.08</v>
      </c>
      <c r="C14" t="n">
        <v>114.233</v>
      </c>
    </row>
    <row r="15">
      <c r="A15" s="3" t="n">
        <v>43101</v>
      </c>
      <c r="B15" t="n">
        <v>297.656</v>
      </c>
      <c r="C15" t="n">
        <v>119.324</v>
      </c>
    </row>
    <row r="16">
      <c r="A16" s="3" t="n">
        <v>43466</v>
      </c>
      <c r="B16" t="n">
        <v>275.144</v>
      </c>
      <c r="C16" t="n">
        <v>149.716</v>
      </c>
    </row>
    <row r="17">
      <c r="A17" s="3" t="n">
        <v>43831</v>
      </c>
      <c r="B17" t="n">
        <v>279.632</v>
      </c>
      <c r="C17" t="n">
        <v>147.781</v>
      </c>
    </row>
    <row r="18">
      <c r="A18" s="3" t="n">
        <v>44197</v>
      </c>
      <c r="B18" t="n">
        <v>308.923</v>
      </c>
      <c r="C18" t="n">
        <v>135.908</v>
      </c>
    </row>
    <row r="19">
      <c r="A19" s="3" t="n">
        <v>44562</v>
      </c>
      <c r="B19" t="n">
        <v>268.747</v>
      </c>
      <c r="C19" t="n">
        <v>172.63</v>
      </c>
    </row>
    <row r="20">
      <c r="A20" s="3" t="n">
        <v>44927</v>
      </c>
      <c r="B20" t="n">
        <v>216.424</v>
      </c>
      <c r="C20" t="n">
        <v>226.175</v>
      </c>
    </row>
    <row r="21">
      <c r="A21" s="3" t="n">
        <v>45292</v>
      </c>
      <c r="B21" t="n">
        <v>201.172</v>
      </c>
      <c r="C21" t="n">
        <v>255.587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 for power (estimate)</t>
        </is>
      </c>
    </row>
    <row r="2">
      <c r="A2" s="5" t="n">
        <v>44197</v>
      </c>
      <c r="B2" t="n">
        <v>25.14</v>
      </c>
    </row>
    <row r="3">
      <c r="A3" s="5" t="n">
        <v>44228</v>
      </c>
      <c r="B3" t="n">
        <v>25.99</v>
      </c>
    </row>
    <row r="4">
      <c r="A4" s="5" t="n">
        <v>44256</v>
      </c>
      <c r="B4" t="n">
        <v>27.01</v>
      </c>
    </row>
    <row r="5">
      <c r="A5" s="5" t="n">
        <v>44287</v>
      </c>
      <c r="B5" t="n">
        <v>27.48</v>
      </c>
    </row>
    <row r="6">
      <c r="A6" s="5" t="n">
        <v>44317</v>
      </c>
      <c r="B6" t="n">
        <v>27.52</v>
      </c>
    </row>
    <row r="7">
      <c r="A7" s="5" t="n">
        <v>44348</v>
      </c>
      <c r="B7" t="n">
        <v>27.89</v>
      </c>
    </row>
    <row r="8">
      <c r="A8" s="5" t="n">
        <v>44378</v>
      </c>
      <c r="B8" t="n">
        <v>27.61</v>
      </c>
    </row>
    <row r="9">
      <c r="A9" s="5" t="n">
        <v>44409</v>
      </c>
      <c r="B9" t="n">
        <v>26.95</v>
      </c>
    </row>
    <row r="10">
      <c r="A10" s="5" t="n">
        <v>44440</v>
      </c>
      <c r="B10" t="n">
        <v>27.41</v>
      </c>
    </row>
    <row r="11">
      <c r="A11" s="5" t="n">
        <v>44470</v>
      </c>
      <c r="B11" t="n">
        <v>27.74</v>
      </c>
    </row>
    <row r="12">
      <c r="A12" s="5" t="n">
        <v>44501</v>
      </c>
      <c r="B12" t="n">
        <v>27.27</v>
      </c>
    </row>
    <row r="13">
      <c r="A13" s="5" t="n">
        <v>44531</v>
      </c>
      <c r="B13" t="n">
        <v>27.5</v>
      </c>
    </row>
    <row r="14">
      <c r="A14" s="5" t="n">
        <v>44562</v>
      </c>
      <c r="B14" t="n">
        <v>26.27</v>
      </c>
    </row>
    <row r="15">
      <c r="A15" s="5" t="n">
        <v>44593</v>
      </c>
      <c r="B15" t="n">
        <v>26.25</v>
      </c>
    </row>
    <row r="16">
      <c r="A16" s="5" t="n">
        <v>44621</v>
      </c>
      <c r="B16" t="n">
        <v>26.77</v>
      </c>
    </row>
    <row r="17">
      <c r="A17" s="5" t="n">
        <v>44652</v>
      </c>
      <c r="B17" t="n">
        <v>26.72</v>
      </c>
    </row>
    <row r="18">
      <c r="A18" s="5" t="n">
        <v>44682</v>
      </c>
      <c r="B18" t="n">
        <v>27.3</v>
      </c>
    </row>
    <row r="19">
      <c r="A19" s="5" t="n">
        <v>44713</v>
      </c>
      <c r="B19" t="n">
        <v>27</v>
      </c>
    </row>
    <row r="20">
      <c r="A20" s="5" t="n">
        <v>44743</v>
      </c>
      <c r="B20" t="n">
        <v>26.91</v>
      </c>
    </row>
    <row r="21">
      <c r="A21" s="5" t="n">
        <v>44774</v>
      </c>
      <c r="B21" t="n">
        <v>26.99</v>
      </c>
    </row>
    <row r="22">
      <c r="A22" s="5" t="n">
        <v>44805</v>
      </c>
      <c r="B22" t="n">
        <v>26.69</v>
      </c>
    </row>
    <row r="23">
      <c r="A23" s="5" t="n">
        <v>44835</v>
      </c>
      <c r="B23" t="n">
        <v>26.33</v>
      </c>
    </row>
    <row r="24">
      <c r="A24" s="5" t="n">
        <v>44866</v>
      </c>
      <c r="B24" t="n">
        <v>26.51</v>
      </c>
    </row>
    <row r="25">
      <c r="A25" s="5" t="n">
        <v>44896</v>
      </c>
      <c r="B25" t="n">
        <v>25.54</v>
      </c>
    </row>
    <row r="26">
      <c r="A26" s="5" t="n">
        <v>44927</v>
      </c>
      <c r="B26" t="n">
        <v>26.45</v>
      </c>
    </row>
    <row r="27">
      <c r="A27" s="5" t="n">
        <v>44958</v>
      </c>
      <c r="B27" t="n">
        <v>26.52</v>
      </c>
    </row>
    <row r="28">
      <c r="A28" s="5" t="n">
        <v>44986</v>
      </c>
      <c r="B28" t="n">
        <v>26.88</v>
      </c>
    </row>
    <row r="29">
      <c r="A29" s="5" t="n">
        <v>45017</v>
      </c>
      <c r="B29" t="n">
        <v>28.33</v>
      </c>
    </row>
    <row r="30">
      <c r="A30" s="5" t="n">
        <v>45047</v>
      </c>
      <c r="B30" t="n">
        <v>29.31</v>
      </c>
    </row>
    <row r="31">
      <c r="A31" s="5" t="n">
        <v>45078</v>
      </c>
      <c r="B31" t="n">
        <v>28.84</v>
      </c>
    </row>
    <row r="32">
      <c r="A32" s="5" t="n">
        <v>45108</v>
      </c>
      <c r="B32" t="n">
        <v>28.49</v>
      </c>
    </row>
    <row r="33">
      <c r="A33" s="5" t="n">
        <v>45139</v>
      </c>
      <c r="B33" t="n">
        <v>28.52</v>
      </c>
    </row>
    <row r="34">
      <c r="A34" s="5" t="n">
        <v>45170</v>
      </c>
      <c r="B34" t="n">
        <v>28.38</v>
      </c>
    </row>
    <row r="35">
      <c r="A35" s="5" t="n">
        <v>45200</v>
      </c>
      <c r="B35" t="n">
        <v>28.66</v>
      </c>
    </row>
    <row r="36">
      <c r="A36" s="5" t="n">
        <v>45231</v>
      </c>
      <c r="B36" t="n">
        <v>28.06</v>
      </c>
    </row>
    <row r="37">
      <c r="A37" s="5" t="n">
        <v>45261</v>
      </c>
      <c r="B37" t="n">
        <v>27.13</v>
      </c>
    </row>
    <row r="38">
      <c r="A38" s="5" t="n">
        <v>45292</v>
      </c>
      <c r="B38" t="n">
        <v>27.32</v>
      </c>
    </row>
    <row r="39">
      <c r="A39" s="5" t="n">
        <v>45323</v>
      </c>
      <c r="B39" t="n">
        <v>27.63</v>
      </c>
    </row>
    <row r="40">
      <c r="A40" s="5" t="n">
        <v>45352</v>
      </c>
      <c r="B40" t="n">
        <v>28.48</v>
      </c>
    </row>
    <row r="41">
      <c r="A41" s="5" t="n">
        <v>45383</v>
      </c>
      <c r="B41" t="n">
        <v>29.24</v>
      </c>
    </row>
    <row r="42">
      <c r="A42" s="5" t="n">
        <v>45413</v>
      </c>
      <c r="B42" t="n">
        <v>29.16</v>
      </c>
    </row>
    <row r="43">
      <c r="A43" s="5" t="n">
        <v>45444</v>
      </c>
      <c r="B43" t="n">
        <v>28.54</v>
      </c>
    </row>
    <row r="44">
      <c r="A44" s="5" t="n">
        <v>45474</v>
      </c>
      <c r="B44" t="n">
        <v>29.24</v>
      </c>
    </row>
    <row r="45">
      <c r="A45" s="5" t="n">
        <v>45505</v>
      </c>
      <c r="B45" t="n">
        <v>28.86</v>
      </c>
    </row>
    <row r="46">
      <c r="A46" s="5" t="n">
        <v>45536</v>
      </c>
      <c r="B46" t="n">
        <v>29.02</v>
      </c>
    </row>
    <row r="47">
      <c r="A47" s="5" t="n">
        <v>45566</v>
      </c>
      <c r="B47" t="n">
        <v>28.75</v>
      </c>
    </row>
    <row r="48">
      <c r="A48" s="5" t="n">
        <v>45597</v>
      </c>
      <c r="B48" t="n">
        <v>28.5</v>
      </c>
    </row>
    <row r="49">
      <c r="A49" s="5" t="n">
        <v>45627</v>
      </c>
      <c r="B49" t="n">
        <v>27.85</v>
      </c>
    </row>
    <row r="50">
      <c r="A50" s="5" t="n">
        <v>45658</v>
      </c>
      <c r="B50" t="n">
        <v>27.17</v>
      </c>
    </row>
    <row r="51">
      <c r="A51" s="5" t="n">
        <v>45689</v>
      </c>
      <c r="B51" t="n">
        <v>27.76</v>
      </c>
    </row>
    <row r="52">
      <c r="A52" s="5" t="n">
        <v>45717</v>
      </c>
      <c r="B52" t="n">
        <v>28.14</v>
      </c>
    </row>
    <row r="53">
      <c r="A53" s="5" t="n">
        <v>45748</v>
      </c>
      <c r="B53" t="n">
        <v>28.16</v>
      </c>
    </row>
    <row r="54">
      <c r="A54" s="5" t="n">
        <v>45778</v>
      </c>
      <c r="B54" t="n">
        <v>29.24</v>
      </c>
    </row>
    <row r="55">
      <c r="A55" s="5" t="n">
        <v>45809</v>
      </c>
      <c r="B55" t="n">
        <v>29.14</v>
      </c>
    </row>
    <row r="56">
      <c r="A56" s="5" t="n">
        <v>45839</v>
      </c>
      <c r="B56" t="n">
        <v>29.98</v>
      </c>
    </row>
    <row r="57">
      <c r="A57" s="5" t="n">
        <v>45870</v>
      </c>
      <c r="B57" t="n">
        <v>28.92</v>
      </c>
    </row>
    <row r="58">
      <c r="A58" s="5" t="n">
        <v>45901</v>
      </c>
      <c r="B58" t="n">
        <v>28.74</v>
      </c>
    </row>
    <row r="59">
      <c r="A59" s="5" t="n">
        <v>45931</v>
      </c>
      <c r="B59" t="n">
        <v>28.89</v>
      </c>
    </row>
    <row r="60">
      <c r="A60" s="5" t="n">
        <v>45962</v>
      </c>
      <c r="B60" t="n">
        <v>29.21</v>
      </c>
    </row>
    <row r="61">
      <c r="A61" s="5" t="n">
        <v>45992</v>
      </c>
      <c r="B61" t="n">
        <v>27.87</v>
      </c>
    </row>
    <row r="62">
      <c r="A62" s="5" t="n">
        <v>46023</v>
      </c>
      <c r="B62" t="n">
        <v>27.84</v>
      </c>
    </row>
    <row r="63">
      <c r="A63" s="5" t="n">
        <v>46054</v>
      </c>
      <c r="B63" t="n">
        <v>28.25</v>
      </c>
    </row>
    <row r="64">
      <c r="A64" s="5" t="n">
        <v>46082</v>
      </c>
      <c r="B64" t="n">
        <v>28.97</v>
      </c>
    </row>
    <row r="65">
      <c r="A65" s="5" t="n">
        <v>46113</v>
      </c>
      <c r="B65" t="n">
        <v>29.9</v>
      </c>
    </row>
    <row r="66">
      <c r="A66" s="5" t="n">
        <v>46143</v>
      </c>
      <c r="B66" t="n">
        <v>29.73</v>
      </c>
    </row>
    <row r="67">
      <c r="A67" s="5" t="n">
        <v>46174</v>
      </c>
      <c r="B67" t="n">
        <v>30.25</v>
      </c>
    </row>
    <row r="68">
      <c r="A68" s="5" t="n">
        <v>46204</v>
      </c>
      <c r="B68" t="n">
        <v>30.65</v>
      </c>
    </row>
    <row r="69">
      <c r="A69" s="5" t="n">
        <v>46235</v>
      </c>
      <c r="B69" t="n">
        <v>30.33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Domestic</t>
        </is>
      </c>
      <c r="C1" t="inlineStr">
        <is>
          <t>Non-domestic</t>
        </is>
      </c>
    </row>
    <row r="2">
      <c r="A2" s="5" t="n">
        <v>42005</v>
      </c>
      <c r="B2" t="n">
        <v>177.2</v>
      </c>
      <c r="C2" t="n">
        <v>245.4</v>
      </c>
    </row>
    <row r="3">
      <c r="A3" s="5" t="n">
        <v>42095</v>
      </c>
      <c r="B3" t="n">
        <v>176</v>
      </c>
      <c r="C3" t="n">
        <v>244</v>
      </c>
    </row>
    <row r="4">
      <c r="A4" s="5" t="n">
        <v>42186</v>
      </c>
      <c r="B4" t="n">
        <v>179</v>
      </c>
      <c r="C4" t="n">
        <v>244.7</v>
      </c>
    </row>
    <row r="5">
      <c r="A5" s="5" t="n">
        <v>42278</v>
      </c>
      <c r="B5" t="n">
        <v>179.5</v>
      </c>
      <c r="C5" t="n">
        <v>249.8</v>
      </c>
    </row>
    <row r="6">
      <c r="A6" s="5" t="n">
        <v>42370</v>
      </c>
      <c r="B6" t="n">
        <v>178.2</v>
      </c>
      <c r="C6" t="n">
        <v>243.8</v>
      </c>
    </row>
    <row r="7">
      <c r="A7" s="5" t="n">
        <v>42461</v>
      </c>
      <c r="B7" t="n">
        <v>183.1</v>
      </c>
      <c r="C7" t="n">
        <v>252.4</v>
      </c>
    </row>
    <row r="8">
      <c r="A8" s="5" t="n">
        <v>42552</v>
      </c>
      <c r="B8" t="n">
        <v>185.6</v>
      </c>
      <c r="C8" t="n">
        <v>256.4</v>
      </c>
    </row>
    <row r="9">
      <c r="A9" s="5" t="n">
        <v>42644</v>
      </c>
      <c r="B9" t="n">
        <v>183.4</v>
      </c>
      <c r="C9" t="n">
        <v>257.8</v>
      </c>
    </row>
    <row r="10">
      <c r="A10" s="5" t="n">
        <v>42736</v>
      </c>
      <c r="B10" t="n">
        <v>185</v>
      </c>
      <c r="C10" t="n">
        <v>257.9</v>
      </c>
    </row>
    <row r="11">
      <c r="A11" s="5" t="n">
        <v>42826</v>
      </c>
      <c r="B11" t="n">
        <v>186.5</v>
      </c>
      <c r="C11" t="n">
        <v>251.9</v>
      </c>
    </row>
    <row r="12">
      <c r="A12" s="5" t="n">
        <v>42917</v>
      </c>
      <c r="B12" t="n">
        <v>187.4</v>
      </c>
      <c r="C12" t="n">
        <v>253.5</v>
      </c>
    </row>
    <row r="13">
      <c r="A13" s="5" t="n">
        <v>43009</v>
      </c>
      <c r="B13" t="n">
        <v>186.4</v>
      </c>
      <c r="C13" t="n">
        <v>247.3</v>
      </c>
    </row>
    <row r="14">
      <c r="A14" s="5" t="n">
        <v>43101</v>
      </c>
      <c r="B14" t="n">
        <v>189.8</v>
      </c>
      <c r="C14" t="n">
        <v>249.9</v>
      </c>
    </row>
    <row r="15">
      <c r="A15" s="5" t="n">
        <v>43191</v>
      </c>
      <c r="B15" t="n">
        <v>191.6</v>
      </c>
      <c r="C15" t="n">
        <v>249.7</v>
      </c>
    </row>
    <row r="16">
      <c r="A16" s="5" t="n">
        <v>43282</v>
      </c>
      <c r="B16" t="n">
        <v>188.9</v>
      </c>
      <c r="C16" t="n">
        <v>249.7</v>
      </c>
    </row>
    <row r="17">
      <c r="A17" s="5" t="n">
        <v>43374</v>
      </c>
      <c r="B17" t="n">
        <v>191.2</v>
      </c>
      <c r="C17" t="n">
        <v>253.7</v>
      </c>
    </row>
    <row r="18">
      <c r="A18" s="5" t="n">
        <v>43466</v>
      </c>
      <c r="B18" t="n">
        <v>186.8</v>
      </c>
      <c r="C18" t="n">
        <v>249.6</v>
      </c>
    </row>
    <row r="19">
      <c r="A19" s="5" t="n">
        <v>43556</v>
      </c>
      <c r="B19" t="n">
        <v>190.4</v>
      </c>
      <c r="C19" t="n">
        <v>248.3</v>
      </c>
    </row>
    <row r="20">
      <c r="A20" s="5" t="n">
        <v>43647</v>
      </c>
      <c r="B20" t="n">
        <v>189</v>
      </c>
      <c r="C20" t="n">
        <v>252.3</v>
      </c>
    </row>
    <row r="21">
      <c r="A21" s="5" t="n">
        <v>43739</v>
      </c>
      <c r="B21" t="n">
        <v>188.6</v>
      </c>
      <c r="C21" t="n">
        <v>255.1</v>
      </c>
    </row>
    <row r="22">
      <c r="A22" s="5" t="n">
        <v>43831</v>
      </c>
      <c r="B22" t="n">
        <v>201.4</v>
      </c>
      <c r="C22" t="n">
        <v>247.1</v>
      </c>
    </row>
    <row r="23">
      <c r="A23" s="5" t="n">
        <v>43922</v>
      </c>
      <c r="B23" t="n">
        <v>234.7</v>
      </c>
      <c r="C23" t="n">
        <v>201.6</v>
      </c>
    </row>
    <row r="24">
      <c r="A24" s="5" t="n">
        <v>44013</v>
      </c>
      <c r="B24" t="n">
        <v>253.1</v>
      </c>
      <c r="C24" t="n">
        <v>161.8</v>
      </c>
    </row>
    <row r="25">
      <c r="A25" s="5" t="n">
        <v>44105</v>
      </c>
      <c r="B25" t="n">
        <v>211.8</v>
      </c>
      <c r="C25" t="n">
        <v>205.4</v>
      </c>
    </row>
    <row r="26">
      <c r="A26" s="5" t="n">
        <v>44197</v>
      </c>
      <c r="B26" t="n">
        <v>215.2</v>
      </c>
      <c r="C26" t="n">
        <v>215.8</v>
      </c>
    </row>
    <row r="27">
      <c r="A27" s="5" t="n">
        <v>44287</v>
      </c>
      <c r="B27" t="n">
        <v>213.4</v>
      </c>
      <c r="C27" t="n">
        <v>208.9</v>
      </c>
    </row>
    <row r="28">
      <c r="A28" s="5" t="n">
        <v>44378</v>
      </c>
      <c r="B28" t="n">
        <v>221.4</v>
      </c>
      <c r="C28" t="n">
        <v>181.4</v>
      </c>
    </row>
    <row r="29">
      <c r="A29" s="5" t="n">
        <v>44470</v>
      </c>
      <c r="B29" t="n">
        <v>209</v>
      </c>
      <c r="C29" t="n">
        <v>202.1</v>
      </c>
    </row>
    <row r="30">
      <c r="A30" s="5" t="n">
        <v>44562</v>
      </c>
      <c r="B30" t="n">
        <v>204.6</v>
      </c>
      <c r="C30" t="n">
        <v>211.7</v>
      </c>
    </row>
    <row r="31">
      <c r="A31" s="5" t="n">
        <v>44652</v>
      </c>
      <c r="B31" t="n">
        <v>197.7</v>
      </c>
      <c r="C31" t="n">
        <v>218.7</v>
      </c>
    </row>
    <row r="32">
      <c r="A32" s="5" t="n">
        <v>44743</v>
      </c>
      <c r="B32" t="n">
        <v>188.3</v>
      </c>
      <c r="C32" t="n">
        <v>220.9</v>
      </c>
    </row>
    <row r="33">
      <c r="A33" s="5" t="n">
        <v>44835</v>
      </c>
      <c r="B33" t="n">
        <v>193.2</v>
      </c>
      <c r="C33" t="n">
        <v>231</v>
      </c>
    </row>
    <row r="34">
      <c r="A34" s="5" t="n">
        <v>44927</v>
      </c>
      <c r="B34" t="n">
        <v>206.2</v>
      </c>
      <c r="C34" t="n">
        <v>217.6</v>
      </c>
    </row>
    <row r="35">
      <c r="A35" s="5" t="n">
        <v>45017</v>
      </c>
      <c r="B35" t="n">
        <v>188.7</v>
      </c>
      <c r="C35" t="n">
        <v>230.5</v>
      </c>
    </row>
    <row r="36">
      <c r="A36" s="5" t="n">
        <v>45108</v>
      </c>
      <c r="B36" t="n">
        <v>181.9</v>
      </c>
      <c r="C36" t="n">
        <v>234</v>
      </c>
    </row>
    <row r="37">
      <c r="A37" s="5" t="n">
        <v>45200</v>
      </c>
      <c r="B37" t="n">
        <v>184.1</v>
      </c>
      <c r="C37" t="n">
        <v>233.3</v>
      </c>
    </row>
    <row r="38">
      <c r="A38" s="5" t="n">
        <v>45292</v>
      </c>
      <c r="B38" t="n">
        <v>187.5</v>
      </c>
      <c r="C38" t="n">
        <v>232.5</v>
      </c>
    </row>
    <row r="39">
      <c r="A39" s="5" t="n">
        <v>45383</v>
      </c>
      <c r="B39" t="n">
        <v>188.6</v>
      </c>
      <c r="C39" t="n">
        <v>241.1</v>
      </c>
    </row>
    <row r="40">
      <c r="A40" s="5" t="n">
        <v>45474</v>
      </c>
      <c r="B40" t="n">
        <v>180.8</v>
      </c>
      <c r="C40" t="n">
        <v>234.3</v>
      </c>
    </row>
    <row r="41">
      <c r="A41" s="5" t="n">
        <v>45566</v>
      </c>
      <c r="B41" t="n">
        <v>185</v>
      </c>
      <c r="C41" t="n">
        <v>240.2</v>
      </c>
    </row>
    <row r="42">
      <c r="A42" s="5" t="n">
        <v>45658</v>
      </c>
      <c r="B42" t="n">
        <v>188.7</v>
      </c>
      <c r="C42" t="n">
        <v>237.2</v>
      </c>
    </row>
    <row r="43">
      <c r="A43" s="5" t="n">
        <v>45748</v>
      </c>
      <c r="B43" t="n">
        <v>191.1</v>
      </c>
      <c r="C43" t="n">
        <v>239.7</v>
      </c>
    </row>
    <row r="44">
      <c r="A44" s="5" t="n">
        <v>45839</v>
      </c>
      <c r="B44" t="n">
        <v>181.5</v>
      </c>
      <c r="C44" t="n">
        <v>241.6</v>
      </c>
    </row>
    <row r="45">
      <c r="A45" s="5" t="n">
        <v>45931</v>
      </c>
      <c r="B45" t="n">
        <v>186.4</v>
      </c>
      <c r="C45" t="n">
        <v>248.1</v>
      </c>
    </row>
    <row r="46">
      <c r="A46" s="5" t="n">
        <v>46023</v>
      </c>
      <c r="B46" t="n">
        <v>191.5</v>
      </c>
      <c r="C46" t="n">
        <v>242.7</v>
      </c>
    </row>
    <row r="47">
      <c r="A47" s="5" t="n">
        <v>46113</v>
      </c>
      <c r="B47" t="n">
        <v>186.8</v>
      </c>
      <c r="C47" t="n">
        <v>234.7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Power_generation_TJ</t>
        </is>
      </c>
      <c r="C1" t="inlineStr">
        <is>
          <t>Industrial_TJ</t>
        </is>
      </c>
      <c r="D1" t="inlineStr">
        <is>
          <t>Commerce_Services_TJ</t>
        </is>
      </c>
      <c r="E1" t="inlineStr">
        <is>
          <t>Households_TJ</t>
        </is>
      </c>
      <c r="F1" t="inlineStr">
        <is>
          <t>Transport_TJ</t>
        </is>
      </c>
      <c r="G1" t="inlineStr">
        <is>
          <t>Others_TJ</t>
        </is>
      </c>
      <c r="H1" t="inlineStr">
        <is>
          <t>Final_consumption_TJ</t>
        </is>
      </c>
      <c r="I1" t="inlineStr">
        <is>
          <t>Total_TJ</t>
        </is>
      </c>
      <c r="J1" t="inlineStr">
        <is>
          <t>Power_share_pct</t>
        </is>
      </c>
      <c r="K1" t="inlineStr">
        <is>
          <t>Coverage</t>
        </is>
      </c>
    </row>
    <row r="2">
      <c r="A2" t="n">
        <v>2009</v>
      </c>
      <c r="B2" t="n">
        <v>238916</v>
      </c>
      <c r="C2" t="n">
        <v>30413.4</v>
      </c>
      <c r="D2" t="n">
        <v>3050.4</v>
      </c>
      <c r="E2" t="n">
        <v>2262.9</v>
      </c>
      <c r="F2" t="n">
        <v>574.9</v>
      </c>
      <c r="G2" t="n">
        <v>34.7</v>
      </c>
      <c r="H2" t="n">
        <v>36336.3</v>
      </c>
      <c r="I2" t="n">
        <v>275252.3</v>
      </c>
      <c r="J2" t="n">
        <v>86.8</v>
      </c>
      <c r="K2" t="inlineStr">
        <is>
          <t>Full year</t>
        </is>
      </c>
    </row>
    <row r="3">
      <c r="A3" t="n">
        <v>2010</v>
      </c>
      <c r="B3" t="n">
        <v>249759</v>
      </c>
      <c r="C3" t="n">
        <v>40801.5</v>
      </c>
      <c r="D3" t="n">
        <v>3278.5</v>
      </c>
      <c r="E3" t="n">
        <v>2257.2</v>
      </c>
      <c r="F3" t="n">
        <v>872.9</v>
      </c>
      <c r="G3" t="n">
        <v>34.1</v>
      </c>
      <c r="H3" t="n">
        <v>47244.2</v>
      </c>
      <c r="I3" t="n">
        <v>297003.2</v>
      </c>
      <c r="J3" t="n">
        <v>84.09999999999999</v>
      </c>
      <c r="K3" t="inlineStr">
        <is>
          <t>Full year</t>
        </is>
      </c>
    </row>
    <row r="4">
      <c r="A4" t="n">
        <v>2011</v>
      </c>
      <c r="B4" t="n">
        <v>257183</v>
      </c>
      <c r="C4" t="n">
        <v>42693.9</v>
      </c>
      <c r="D4" t="n">
        <v>3448.9</v>
      </c>
      <c r="E4" t="n">
        <v>2309.1</v>
      </c>
      <c r="F4" t="n">
        <v>1083.6</v>
      </c>
      <c r="G4" t="n">
        <v>33.1</v>
      </c>
      <c r="H4" t="n">
        <v>49568.6</v>
      </c>
      <c r="I4" t="n">
        <v>306751.6</v>
      </c>
      <c r="J4" t="n">
        <v>83.8</v>
      </c>
      <c r="K4" t="inlineStr">
        <is>
          <t>Full year</t>
        </is>
      </c>
    </row>
    <row r="5">
      <c r="A5" t="n">
        <v>2012</v>
      </c>
      <c r="B5" t="n">
        <v>282048</v>
      </c>
      <c r="C5" t="n">
        <v>40445.7</v>
      </c>
      <c r="D5" t="n">
        <v>3454.2</v>
      </c>
      <c r="E5" t="n">
        <v>2382.1</v>
      </c>
      <c r="F5" t="n">
        <v>836.8</v>
      </c>
      <c r="G5" t="n">
        <v>32</v>
      </c>
      <c r="H5" t="n">
        <v>47150.8</v>
      </c>
      <c r="I5" t="n">
        <v>329198.8</v>
      </c>
      <c r="J5" t="n">
        <v>85.7</v>
      </c>
      <c r="K5" t="inlineStr">
        <is>
          <t>Full year</t>
        </is>
      </c>
    </row>
    <row r="6">
      <c r="A6" t="n">
        <v>2013</v>
      </c>
      <c r="B6" t="n">
        <v>317941</v>
      </c>
      <c r="C6" t="n">
        <v>47977.1</v>
      </c>
      <c r="D6" t="n">
        <v>3740.5</v>
      </c>
      <c r="E6" t="n">
        <v>2409.1</v>
      </c>
      <c r="F6" t="n">
        <v>759.2</v>
      </c>
      <c r="G6" t="n">
        <v>31.9</v>
      </c>
      <c r="H6" t="n">
        <v>54917.8</v>
      </c>
      <c r="I6" t="n">
        <v>372858.8</v>
      </c>
      <c r="J6" t="n">
        <v>85.3</v>
      </c>
      <c r="K6" t="inlineStr">
        <is>
          <t>Full year</t>
        </is>
      </c>
    </row>
    <row r="7">
      <c r="A7" t="n">
        <v>2014</v>
      </c>
      <c r="B7" t="n">
        <v>337804</v>
      </c>
      <c r="C7" t="n">
        <v>49937.5</v>
      </c>
      <c r="D7" t="n">
        <v>3571.2</v>
      </c>
      <c r="E7" t="n">
        <v>2464.6</v>
      </c>
      <c r="F7" t="n">
        <v>727.4</v>
      </c>
      <c r="G7" t="n">
        <v>35</v>
      </c>
      <c r="H7" t="n">
        <v>56735.7</v>
      </c>
      <c r="I7" t="n">
        <v>394539.7</v>
      </c>
      <c r="J7" t="n">
        <v>85.59999999999999</v>
      </c>
      <c r="K7" t="inlineStr">
        <is>
          <t>Full year</t>
        </is>
      </c>
    </row>
    <row r="8">
      <c r="A8" t="n">
        <v>2015</v>
      </c>
      <c r="B8" t="n">
        <v>341576</v>
      </c>
      <c r="C8" t="n">
        <v>49239.7</v>
      </c>
      <c r="D8" t="n">
        <v>3691.1</v>
      </c>
      <c r="E8" t="n">
        <v>2508</v>
      </c>
      <c r="F8" t="n">
        <v>599.6</v>
      </c>
      <c r="G8" t="n">
        <v>82.5</v>
      </c>
      <c r="H8" t="n">
        <v>56120.89999999999</v>
      </c>
      <c r="I8" t="n">
        <v>397696.9</v>
      </c>
      <c r="J8" t="n">
        <v>85.90000000000001</v>
      </c>
      <c r="K8" t="inlineStr">
        <is>
          <t>Full year</t>
        </is>
      </c>
    </row>
    <row r="9">
      <c r="A9" t="n">
        <v>2016</v>
      </c>
      <c r="B9" t="n">
        <v>350192</v>
      </c>
      <c r="C9" t="n">
        <v>49968.5</v>
      </c>
      <c r="D9" t="n">
        <v>3855.4</v>
      </c>
      <c r="E9" t="n">
        <v>2547.8</v>
      </c>
      <c r="F9" t="n">
        <v>468.6</v>
      </c>
      <c r="G9" t="n">
        <v>108.9</v>
      </c>
      <c r="H9" t="n">
        <v>56949.2</v>
      </c>
      <c r="I9" t="n">
        <v>407141.2</v>
      </c>
      <c r="J9" t="n">
        <v>86</v>
      </c>
      <c r="K9" t="inlineStr">
        <is>
          <t>Full year</t>
        </is>
      </c>
    </row>
    <row r="10">
      <c r="A10" t="n">
        <v>2017</v>
      </c>
      <c r="B10" t="n">
        <v>352198</v>
      </c>
      <c r="C10" t="n">
        <v>53525</v>
      </c>
      <c r="D10" t="n">
        <v>3707</v>
      </c>
      <c r="E10" t="n">
        <v>2604.3</v>
      </c>
      <c r="F10" t="n">
        <v>288.4</v>
      </c>
      <c r="G10" t="n">
        <v>102</v>
      </c>
      <c r="H10" t="n">
        <v>60226.7</v>
      </c>
      <c r="I10" t="n">
        <v>412424.7</v>
      </c>
      <c r="J10" t="n">
        <v>85.40000000000001</v>
      </c>
      <c r="K10" t="inlineStr">
        <is>
          <t>Full year</t>
        </is>
      </c>
    </row>
    <row r="11">
      <c r="A11" t="n">
        <v>2018</v>
      </c>
      <c r="B11" t="n">
        <v>354400</v>
      </c>
      <c r="C11" t="n">
        <v>55326.8</v>
      </c>
      <c r="D11" t="n">
        <v>3669.5</v>
      </c>
      <c r="E11" t="n">
        <v>2667.6</v>
      </c>
      <c r="F11" t="n">
        <v>118.5</v>
      </c>
      <c r="G11" t="n">
        <v>161.2</v>
      </c>
      <c r="H11" t="n">
        <v>61943.6</v>
      </c>
      <c r="I11" t="n">
        <v>416343.6</v>
      </c>
      <c r="J11" t="n">
        <v>85.09999999999999</v>
      </c>
      <c r="K11" t="inlineStr">
        <is>
          <t>Full year</t>
        </is>
      </c>
    </row>
    <row r="12">
      <c r="A12" t="n">
        <v>2019</v>
      </c>
      <c r="B12" t="n">
        <v>363506</v>
      </c>
      <c r="C12" t="n">
        <v>55476.9</v>
      </c>
      <c r="D12" t="n">
        <v>3674.3</v>
      </c>
      <c r="E12" t="n">
        <v>2649.3</v>
      </c>
      <c r="F12" t="n">
        <v>114.2</v>
      </c>
      <c r="G12" t="n">
        <v>149.3</v>
      </c>
      <c r="H12" t="n">
        <v>62064.00000000001</v>
      </c>
      <c r="I12" t="n">
        <v>425570</v>
      </c>
      <c r="J12" t="n">
        <v>85.40000000000001</v>
      </c>
      <c r="K12" t="inlineStr">
        <is>
          <t>Full year</t>
        </is>
      </c>
    </row>
    <row r="13">
      <c r="A13" t="n">
        <v>2020</v>
      </c>
      <c r="B13" t="n">
        <v>359935</v>
      </c>
      <c r="C13" t="n">
        <v>61945.60000000001</v>
      </c>
      <c r="D13" t="n">
        <v>3348.9</v>
      </c>
      <c r="E13" t="n">
        <v>3214.9</v>
      </c>
      <c r="F13" t="n">
        <v>82.3</v>
      </c>
      <c r="G13" t="n">
        <v>0</v>
      </c>
      <c r="H13" t="n">
        <v>68591.70000000001</v>
      </c>
      <c r="I13" t="n">
        <v>428526.7</v>
      </c>
      <c r="J13" t="n">
        <v>84</v>
      </c>
      <c r="K13" t="inlineStr">
        <is>
          <t>Full year</t>
        </is>
      </c>
    </row>
    <row r="14">
      <c r="A14" t="n">
        <v>2021</v>
      </c>
      <c r="B14" t="n">
        <v>373157</v>
      </c>
      <c r="C14" t="n">
        <v>61648.6</v>
      </c>
      <c r="D14" t="n">
        <v>3399.1</v>
      </c>
      <c r="E14" t="n">
        <v>3023.6</v>
      </c>
      <c r="F14" t="n">
        <v>90.09999999999999</v>
      </c>
      <c r="G14" t="n">
        <v>0</v>
      </c>
      <c r="H14" t="n">
        <v>68161.40000000001</v>
      </c>
      <c r="I14" t="n">
        <v>441318.4</v>
      </c>
      <c r="J14" t="n">
        <v>84.59999999999999</v>
      </c>
      <c r="K14" t="inlineStr">
        <is>
          <t>Full year</t>
        </is>
      </c>
    </row>
    <row r="15">
      <c r="A15" t="n">
        <v>2022</v>
      </c>
      <c r="B15" t="n">
        <v>365947</v>
      </c>
      <c r="C15" t="n">
        <v>59611.10000000001</v>
      </c>
      <c r="D15" t="n">
        <v>3608.3</v>
      </c>
      <c r="E15" t="n">
        <v>2750.8</v>
      </c>
      <c r="F15" t="n">
        <v>95.09999999999999</v>
      </c>
      <c r="G15" t="n">
        <v>0</v>
      </c>
      <c r="H15" t="n">
        <v>66065.30000000002</v>
      </c>
      <c r="I15" t="n">
        <v>432012.3</v>
      </c>
      <c r="J15" t="n">
        <v>84.7</v>
      </c>
      <c r="K15" t="inlineStr">
        <is>
          <t>Full year</t>
        </is>
      </c>
    </row>
    <row r="16">
      <c r="A16" t="n">
        <v>2023</v>
      </c>
      <c r="B16" t="n">
        <v>384712</v>
      </c>
      <c r="C16" t="n">
        <v>55681.9</v>
      </c>
      <c r="D16" t="n">
        <v>3822.3</v>
      </c>
      <c r="E16" t="n">
        <v>2612.2</v>
      </c>
      <c r="F16" t="n">
        <v>127.9</v>
      </c>
      <c r="G16" t="n">
        <v>0</v>
      </c>
      <c r="H16" t="n">
        <v>62244.3</v>
      </c>
      <c r="I16" t="n">
        <v>446956.3</v>
      </c>
      <c r="J16" t="n">
        <v>86.09999999999999</v>
      </c>
      <c r="K16" t="inlineStr">
        <is>
          <t>Full year</t>
        </is>
      </c>
    </row>
    <row r="17">
      <c r="A17" t="n">
        <v>2024</v>
      </c>
      <c r="B17" t="n">
        <v>393748</v>
      </c>
      <c r="C17" t="n">
        <v>56159.7</v>
      </c>
      <c r="D17" t="n">
        <v>3830</v>
      </c>
      <c r="E17" t="n">
        <v>2588.2</v>
      </c>
      <c r="F17" t="n">
        <v>108.5</v>
      </c>
      <c r="G17" t="n">
        <v>36.3</v>
      </c>
      <c r="H17" t="n">
        <v>62722.7</v>
      </c>
      <c r="I17" t="n">
        <v>456470.7</v>
      </c>
      <c r="J17" t="n">
        <v>86.3</v>
      </c>
      <c r="K17" t="inlineStr">
        <is>
          <t>Full year</t>
        </is>
      </c>
    </row>
    <row r="18">
      <c r="A18" t="n">
        <v>2025</v>
      </c>
      <c r="B18" t="n">
        <v>192836</v>
      </c>
      <c r="K18" t="inlineStr">
        <is>
          <t>Jan-06 only (part-year)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Pipeline_ktoe</t>
        </is>
      </c>
      <c r="C1" t="inlineStr">
        <is>
          <t>LNG_ktoe</t>
        </is>
      </c>
      <c r="D1" t="inlineStr">
        <is>
          <t>Total_ktoe</t>
        </is>
      </c>
      <c r="E1" t="inlineStr">
        <is>
          <t>Pipeline_TJ</t>
        </is>
      </c>
      <c r="F1" t="inlineStr">
        <is>
          <t>LNG_TJ</t>
        </is>
      </c>
      <c r="G1" t="inlineStr">
        <is>
          <t>Total_TJ</t>
        </is>
      </c>
      <c r="H1" t="inlineStr">
        <is>
          <t>Pipeline_mcm_per_day_approx</t>
        </is>
      </c>
      <c r="I1" t="inlineStr">
        <is>
          <t>LNG_mcm_per_day_approx</t>
        </is>
      </c>
      <c r="J1" t="inlineStr">
        <is>
          <t>Total_mcm_per_day_approx</t>
        </is>
      </c>
      <c r="K1" t="inlineStr">
        <is>
          <t>LNG_share_pct</t>
        </is>
      </c>
    </row>
    <row r="2">
      <c r="A2" t="n">
        <v>2005</v>
      </c>
      <c r="B2" t="n">
        <v>5571.1</v>
      </c>
      <c r="C2" t="n">
        <v>0</v>
      </c>
      <c r="D2" t="n">
        <v>5571.1</v>
      </c>
      <c r="E2" t="n">
        <v>233251</v>
      </c>
      <c r="F2" t="n">
        <v>0</v>
      </c>
      <c r="G2" t="n">
        <v>233251</v>
      </c>
      <c r="H2" t="n">
        <v>16.96</v>
      </c>
      <c r="I2" t="n">
        <v>0</v>
      </c>
      <c r="J2" t="n">
        <v>16.96</v>
      </c>
      <c r="K2" t="n">
        <v>0</v>
      </c>
    </row>
    <row r="3">
      <c r="A3" t="n">
        <v>2006</v>
      </c>
      <c r="B3" t="n">
        <v>6007.3</v>
      </c>
      <c r="C3" t="n">
        <v>0</v>
      </c>
      <c r="D3" t="n">
        <v>6007.3</v>
      </c>
      <c r="E3" t="n">
        <v>251514</v>
      </c>
      <c r="F3" t="n">
        <v>0</v>
      </c>
      <c r="G3" t="n">
        <v>251514</v>
      </c>
      <c r="H3" t="n">
        <v>18.29</v>
      </c>
      <c r="I3" t="n">
        <v>0</v>
      </c>
      <c r="J3" t="n">
        <v>18.29</v>
      </c>
      <c r="K3" t="n">
        <v>0</v>
      </c>
    </row>
    <row r="4">
      <c r="A4" t="n">
        <v>2007</v>
      </c>
      <c r="B4" t="n">
        <v>6433.9</v>
      </c>
      <c r="C4" t="n">
        <v>0</v>
      </c>
      <c r="D4" t="n">
        <v>6433.9</v>
      </c>
      <c r="E4" t="n">
        <v>269375</v>
      </c>
      <c r="F4" t="n">
        <v>0</v>
      </c>
      <c r="G4" t="n">
        <v>269375</v>
      </c>
      <c r="H4" t="n">
        <v>19.59</v>
      </c>
      <c r="I4" t="n">
        <v>0</v>
      </c>
      <c r="J4" t="n">
        <v>19.59</v>
      </c>
      <c r="K4" t="n">
        <v>0</v>
      </c>
    </row>
    <row r="5">
      <c r="A5" t="n">
        <v>2008</v>
      </c>
      <c r="B5" t="n">
        <v>6585.7</v>
      </c>
      <c r="C5" t="n">
        <v>0</v>
      </c>
      <c r="D5" t="n">
        <v>6585.7</v>
      </c>
      <c r="E5" t="n">
        <v>275730</v>
      </c>
      <c r="F5" t="n">
        <v>0</v>
      </c>
      <c r="G5" t="n">
        <v>275730</v>
      </c>
      <c r="H5" t="n">
        <v>19.99</v>
      </c>
      <c r="I5" t="n">
        <v>0</v>
      </c>
      <c r="J5" t="n">
        <v>19.99</v>
      </c>
      <c r="K5" t="n">
        <v>0</v>
      </c>
    </row>
    <row r="6">
      <c r="A6" t="n">
        <v>2009</v>
      </c>
      <c r="B6" t="n">
        <v>6656.7</v>
      </c>
      <c r="C6" t="n">
        <v>0</v>
      </c>
      <c r="D6" t="n">
        <v>6656.7</v>
      </c>
      <c r="E6" t="n">
        <v>278703</v>
      </c>
      <c r="F6" t="n">
        <v>0</v>
      </c>
      <c r="G6" t="n">
        <v>278703</v>
      </c>
      <c r="H6" t="n">
        <v>20.26</v>
      </c>
      <c r="I6" t="n">
        <v>0</v>
      </c>
      <c r="J6" t="n">
        <v>20.26</v>
      </c>
      <c r="K6" t="n">
        <v>0</v>
      </c>
    </row>
    <row r="7">
      <c r="A7" t="n">
        <v>2010</v>
      </c>
      <c r="B7" t="n">
        <v>7214.5</v>
      </c>
      <c r="C7" t="n">
        <v>0</v>
      </c>
      <c r="D7" t="n">
        <v>7214.5</v>
      </c>
      <c r="E7" t="n">
        <v>302057</v>
      </c>
      <c r="F7" t="n">
        <v>0</v>
      </c>
      <c r="G7" t="n">
        <v>302057</v>
      </c>
      <c r="H7" t="n">
        <v>21.96</v>
      </c>
      <c r="I7" t="n">
        <v>0</v>
      </c>
      <c r="J7" t="n">
        <v>21.96</v>
      </c>
      <c r="K7" t="n">
        <v>0</v>
      </c>
    </row>
    <row r="8">
      <c r="A8" t="n">
        <v>2011</v>
      </c>
      <c r="B8" t="n">
        <v>7286.8</v>
      </c>
      <c r="C8" t="n">
        <v>0</v>
      </c>
      <c r="D8" t="n">
        <v>7286.8</v>
      </c>
      <c r="E8" t="n">
        <v>305084</v>
      </c>
      <c r="F8" t="n">
        <v>0</v>
      </c>
      <c r="G8" t="n">
        <v>305084</v>
      </c>
      <c r="H8" t="n">
        <v>22.18</v>
      </c>
      <c r="I8" t="n">
        <v>0</v>
      </c>
      <c r="J8" t="n">
        <v>22.18</v>
      </c>
      <c r="K8" t="n">
        <v>0</v>
      </c>
    </row>
    <row r="9">
      <c r="A9" t="n">
        <v>2012</v>
      </c>
      <c r="B9" t="n">
        <v>7901.6</v>
      </c>
      <c r="C9" t="n">
        <v>0</v>
      </c>
      <c r="D9" t="n">
        <v>7901.6</v>
      </c>
      <c r="E9" t="n">
        <v>330824</v>
      </c>
      <c r="F9" t="n">
        <v>0</v>
      </c>
      <c r="G9" t="n">
        <v>330824</v>
      </c>
      <c r="H9" t="n">
        <v>23.99</v>
      </c>
      <c r="I9" t="n">
        <v>0</v>
      </c>
      <c r="J9" t="n">
        <v>23.99</v>
      </c>
      <c r="K9" t="n">
        <v>0</v>
      </c>
    </row>
    <row r="10">
      <c r="A10" t="n">
        <v>2013</v>
      </c>
      <c r="B10" t="n">
        <v>7947.8</v>
      </c>
      <c r="C10" t="n">
        <v>948.3</v>
      </c>
      <c r="D10" t="n">
        <v>8896.1</v>
      </c>
      <c r="E10" t="n">
        <v>332758</v>
      </c>
      <c r="F10" t="n">
        <v>39703</v>
      </c>
      <c r="G10" t="n">
        <v>372462</v>
      </c>
      <c r="H10" t="n">
        <v>24.19</v>
      </c>
      <c r="I10" t="n">
        <v>2.89</v>
      </c>
      <c r="J10" t="n">
        <v>27.08</v>
      </c>
      <c r="K10" t="n">
        <v>10.7</v>
      </c>
    </row>
    <row r="11">
      <c r="A11" t="n">
        <v>2014</v>
      </c>
      <c r="B11" t="n">
        <v>7384.5</v>
      </c>
      <c r="C11" t="n">
        <v>2033.3</v>
      </c>
      <c r="D11" t="n">
        <v>9417.799999999999</v>
      </c>
      <c r="E11" t="n">
        <v>309174</v>
      </c>
      <c r="F11" t="n">
        <v>85130</v>
      </c>
      <c r="G11" t="n">
        <v>394304</v>
      </c>
      <c r="H11" t="n">
        <v>22.48</v>
      </c>
      <c r="I11" t="n">
        <v>6.19</v>
      </c>
      <c r="J11" t="n">
        <v>28.67</v>
      </c>
      <c r="K11" t="n">
        <v>21.6</v>
      </c>
    </row>
    <row r="12">
      <c r="A12" t="n">
        <v>2015</v>
      </c>
      <c r="B12" t="n">
        <v>7133.6</v>
      </c>
      <c r="C12" t="n">
        <v>2319.9</v>
      </c>
      <c r="D12" t="n">
        <v>9453.5</v>
      </c>
      <c r="E12" t="n">
        <v>298670</v>
      </c>
      <c r="F12" t="n">
        <v>97130</v>
      </c>
      <c r="G12" t="n">
        <v>395799</v>
      </c>
      <c r="H12" t="n">
        <v>21.72</v>
      </c>
      <c r="I12" t="n">
        <v>7.06</v>
      </c>
      <c r="J12" t="n">
        <v>28.78</v>
      </c>
      <c r="K12" t="n">
        <v>24.5</v>
      </c>
    </row>
    <row r="13">
      <c r="A13" t="n">
        <v>2016</v>
      </c>
      <c r="B13" t="n">
        <v>7418.6</v>
      </c>
      <c r="C13" t="n">
        <v>2261.9</v>
      </c>
      <c r="D13" t="n">
        <v>9680.5</v>
      </c>
      <c r="E13" t="n">
        <v>310602</v>
      </c>
      <c r="F13" t="n">
        <v>94701</v>
      </c>
      <c r="G13" t="n">
        <v>405303</v>
      </c>
      <c r="H13" t="n">
        <v>22.52</v>
      </c>
      <c r="I13" t="n">
        <v>6.87</v>
      </c>
      <c r="J13" t="n">
        <v>29.39</v>
      </c>
      <c r="K13" t="n">
        <v>23.4</v>
      </c>
    </row>
    <row r="14">
      <c r="A14" t="n">
        <v>2017</v>
      </c>
      <c r="B14" t="n">
        <v>7143.4</v>
      </c>
      <c r="C14" t="n">
        <v>2728.4</v>
      </c>
      <c r="D14" t="n">
        <v>9871.799999999999</v>
      </c>
      <c r="E14" t="n">
        <v>299080</v>
      </c>
      <c r="F14" t="n">
        <v>114233</v>
      </c>
      <c r="G14" t="n">
        <v>413313</v>
      </c>
      <c r="H14" t="n">
        <v>21.75</v>
      </c>
      <c r="I14" t="n">
        <v>8.31</v>
      </c>
      <c r="J14" t="n">
        <v>30.05</v>
      </c>
      <c r="K14" t="n">
        <v>27.6</v>
      </c>
    </row>
    <row r="15">
      <c r="A15" t="n">
        <v>2018</v>
      </c>
      <c r="B15" t="n">
        <v>7109.4</v>
      </c>
      <c r="C15" t="n">
        <v>2850</v>
      </c>
      <c r="D15" t="n">
        <v>9959.4</v>
      </c>
      <c r="E15" t="n">
        <v>297656</v>
      </c>
      <c r="F15" t="n">
        <v>119324</v>
      </c>
      <c r="G15" t="n">
        <v>416980</v>
      </c>
      <c r="H15" t="n">
        <v>21.64</v>
      </c>
      <c r="I15" t="n">
        <v>8.68</v>
      </c>
      <c r="J15" t="n">
        <v>30.32</v>
      </c>
      <c r="K15" t="n">
        <v>28.6</v>
      </c>
    </row>
    <row r="16">
      <c r="A16" t="n">
        <v>2019</v>
      </c>
      <c r="B16" t="n">
        <v>6571.7</v>
      </c>
      <c r="C16" t="n">
        <v>3575.9</v>
      </c>
      <c r="D16" t="n">
        <v>10147.6</v>
      </c>
      <c r="E16" t="n">
        <v>275144</v>
      </c>
      <c r="F16" t="n">
        <v>149716</v>
      </c>
      <c r="G16" t="n">
        <v>424860</v>
      </c>
      <c r="H16" t="n">
        <v>20.01</v>
      </c>
      <c r="I16" t="n">
        <v>10.89</v>
      </c>
      <c r="J16" t="n">
        <v>30.89</v>
      </c>
      <c r="K16" t="n">
        <v>35.2</v>
      </c>
    </row>
    <row r="17">
      <c r="A17" t="n">
        <v>2020</v>
      </c>
      <c r="B17" t="n">
        <v>6678.9</v>
      </c>
      <c r="C17" t="n">
        <v>3529.7</v>
      </c>
      <c r="D17" t="n">
        <v>10208.6</v>
      </c>
      <c r="E17" t="n">
        <v>279632</v>
      </c>
      <c r="F17" t="n">
        <v>147781</v>
      </c>
      <c r="G17" t="n">
        <v>427414</v>
      </c>
      <c r="H17" t="n">
        <v>20.28</v>
      </c>
      <c r="I17" t="n">
        <v>10.72</v>
      </c>
      <c r="J17" t="n">
        <v>30.99</v>
      </c>
      <c r="K17" t="n">
        <v>34.6</v>
      </c>
    </row>
    <row r="18">
      <c r="A18" t="n">
        <v>2021</v>
      </c>
      <c r="B18" t="n">
        <v>7378.5</v>
      </c>
      <c r="C18" t="n">
        <v>3246.1</v>
      </c>
      <c r="D18" t="n">
        <v>10624.6</v>
      </c>
      <c r="E18" t="n">
        <v>308923</v>
      </c>
      <c r="F18" t="n">
        <v>135908</v>
      </c>
      <c r="G18" t="n">
        <v>444831</v>
      </c>
      <c r="H18" t="n">
        <v>22.46</v>
      </c>
      <c r="I18" t="n">
        <v>9.880000000000001</v>
      </c>
      <c r="J18" t="n">
        <v>32.34</v>
      </c>
      <c r="K18" t="n">
        <v>30.6</v>
      </c>
    </row>
    <row r="19">
      <c r="A19" t="n">
        <v>2022</v>
      </c>
      <c r="B19" t="n">
        <v>6418.9</v>
      </c>
      <c r="C19" t="n">
        <v>4123.2</v>
      </c>
      <c r="D19" t="n">
        <v>10542.1</v>
      </c>
      <c r="E19" t="n">
        <v>268747</v>
      </c>
      <c r="F19" t="n">
        <v>172630</v>
      </c>
      <c r="G19" t="n">
        <v>441377</v>
      </c>
      <c r="H19" t="n">
        <v>19.54</v>
      </c>
      <c r="I19" t="n">
        <v>12.55</v>
      </c>
      <c r="J19" t="n">
        <v>32.09</v>
      </c>
      <c r="K19" t="n">
        <v>39.1</v>
      </c>
    </row>
    <row r="20">
      <c r="A20" t="n">
        <v>2023</v>
      </c>
      <c r="B20" t="n">
        <v>5169.2</v>
      </c>
      <c r="C20" t="n">
        <v>5402.1</v>
      </c>
      <c r="D20" t="n">
        <v>10571.3</v>
      </c>
      <c r="E20" t="n">
        <v>216424</v>
      </c>
      <c r="F20" t="n">
        <v>226175</v>
      </c>
      <c r="G20" t="n">
        <v>442599</v>
      </c>
      <c r="H20" t="n">
        <v>15.74</v>
      </c>
      <c r="I20" t="n">
        <v>16.44</v>
      </c>
      <c r="J20" t="n">
        <v>32.18</v>
      </c>
      <c r="K20" t="n">
        <v>51.1</v>
      </c>
    </row>
    <row r="21">
      <c r="A21" t="n">
        <v>2024</v>
      </c>
      <c r="B21" t="n">
        <v>4804.9</v>
      </c>
      <c r="C21" t="n">
        <v>6104.6</v>
      </c>
      <c r="D21" t="n">
        <v>10909.5</v>
      </c>
      <c r="E21" t="n">
        <v>201172</v>
      </c>
      <c r="F21" t="n">
        <v>255587</v>
      </c>
      <c r="G21" t="n">
        <v>456759</v>
      </c>
      <c r="H21" t="n">
        <v>14.59</v>
      </c>
      <c r="I21" t="n">
        <v>18.53</v>
      </c>
      <c r="J21" t="n">
        <v>33.12</v>
      </c>
      <c r="K21" t="n">
        <v>56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Accommodation_and_Food_Services_TJ</t>
        </is>
      </c>
      <c r="C1" t="inlineStr">
        <is>
          <t>Construction_TJ</t>
        </is>
      </c>
      <c r="D1" t="inlineStr">
        <is>
          <t>Financial_and_Insurance_Activities_TJ</t>
        </is>
      </c>
      <c r="E1" t="inlineStr">
        <is>
          <t>Households_TJ</t>
        </is>
      </c>
      <c r="F1" t="inlineStr">
        <is>
          <t>Information_and_Communications_TJ</t>
        </is>
      </c>
      <c r="G1" t="inlineStr">
        <is>
          <t>Manufacturing_TJ</t>
        </is>
      </c>
      <c r="H1" t="inlineStr">
        <is>
          <t>Other_Commerce_and_Service_related_TJ</t>
        </is>
      </c>
      <c r="I1" t="inlineStr">
        <is>
          <t>Other_Industrial_related_TJ</t>
        </is>
      </c>
      <c r="J1" t="inlineStr">
        <is>
          <t>Others_TJ</t>
        </is>
      </c>
      <c r="K1" t="inlineStr">
        <is>
          <t>Professional_Scientific_Technical_Administration_Support_Activities_TJ</t>
        </is>
      </c>
      <c r="L1" t="inlineStr">
        <is>
          <t>Real_Estate_Activities_TJ</t>
        </is>
      </c>
      <c r="M1" t="inlineStr">
        <is>
          <t>Transport_related_TJ</t>
        </is>
      </c>
      <c r="N1" t="inlineStr">
        <is>
          <t>Utilities_TJ</t>
        </is>
      </c>
      <c r="O1" t="inlineStr">
        <is>
          <t>Wholesale_and_Retail_Trade_TJ</t>
        </is>
      </c>
    </row>
    <row r="2">
      <c r="A2" t="n">
        <v>2009</v>
      </c>
      <c r="B2" t="n">
        <v>2060.9</v>
      </c>
      <c r="C2" t="n">
        <v>132.2</v>
      </c>
      <c r="D2" t="n">
        <v>250.3</v>
      </c>
      <c r="E2" t="n">
        <v>2262.9</v>
      </c>
      <c r="F2" t="n">
        <v>0</v>
      </c>
      <c r="G2" t="n">
        <v>29960.9</v>
      </c>
      <c r="H2" t="n">
        <v>445.8</v>
      </c>
      <c r="I2" t="n">
        <v>0</v>
      </c>
      <c r="J2" t="n">
        <v>34.7</v>
      </c>
      <c r="K2" t="n">
        <v>101.9</v>
      </c>
      <c r="L2" t="n">
        <v>74.8</v>
      </c>
      <c r="M2" t="n">
        <v>574.9</v>
      </c>
      <c r="N2" t="n">
        <v>320.3</v>
      </c>
      <c r="O2" t="n">
        <v>116.7</v>
      </c>
    </row>
    <row r="3">
      <c r="A3" t="n">
        <v>2010</v>
      </c>
      <c r="B3" t="n">
        <v>2202.6</v>
      </c>
      <c r="C3" t="n">
        <v>154.6</v>
      </c>
      <c r="D3" t="n">
        <v>288.4</v>
      </c>
      <c r="E3" t="n">
        <v>2257.2</v>
      </c>
      <c r="F3" t="n">
        <v>0.3</v>
      </c>
      <c r="G3" t="n">
        <v>40298.5</v>
      </c>
      <c r="H3" t="n">
        <v>497.7</v>
      </c>
      <c r="I3" t="n">
        <v>0</v>
      </c>
      <c r="J3" t="n">
        <v>34.1</v>
      </c>
      <c r="K3" t="n">
        <v>98.3</v>
      </c>
      <c r="L3" t="n">
        <v>77.40000000000001</v>
      </c>
      <c r="M3" t="n">
        <v>872.9</v>
      </c>
      <c r="N3" t="n">
        <v>348.4</v>
      </c>
      <c r="O3" t="n">
        <v>113.8</v>
      </c>
    </row>
    <row r="4">
      <c r="A4" t="n">
        <v>2011</v>
      </c>
      <c r="B4" t="n">
        <v>2337.9</v>
      </c>
      <c r="C4" t="n">
        <v>147.6</v>
      </c>
      <c r="D4" t="n">
        <v>290.1</v>
      </c>
      <c r="E4" t="n">
        <v>2309.1</v>
      </c>
      <c r="F4" t="n">
        <v>0.2</v>
      </c>
      <c r="G4" t="n">
        <v>42180.4</v>
      </c>
      <c r="H4" t="n">
        <v>539.9</v>
      </c>
      <c r="I4" t="n">
        <v>0</v>
      </c>
      <c r="J4" t="n">
        <v>33.1</v>
      </c>
      <c r="K4" t="n">
        <v>87.09999999999999</v>
      </c>
      <c r="L4" t="n">
        <v>77.09999999999999</v>
      </c>
      <c r="M4" t="n">
        <v>1083.6</v>
      </c>
      <c r="N4" t="n">
        <v>365.9</v>
      </c>
      <c r="O4" t="n">
        <v>116.6</v>
      </c>
    </row>
    <row r="5">
      <c r="A5" t="n">
        <v>2012</v>
      </c>
      <c r="B5" t="n">
        <v>2349.2</v>
      </c>
      <c r="C5" t="n">
        <v>129.2</v>
      </c>
      <c r="D5" t="n">
        <v>281.8</v>
      </c>
      <c r="E5" t="n">
        <v>2382.1</v>
      </c>
      <c r="F5" t="n">
        <v>0.1</v>
      </c>
      <c r="G5" t="n">
        <v>39986.6</v>
      </c>
      <c r="H5" t="n">
        <v>527.9</v>
      </c>
      <c r="I5" t="n">
        <v>0.1</v>
      </c>
      <c r="J5" t="n">
        <v>32</v>
      </c>
      <c r="K5" t="n">
        <v>99.5</v>
      </c>
      <c r="L5" t="n">
        <v>80.5</v>
      </c>
      <c r="M5" t="n">
        <v>836.8</v>
      </c>
      <c r="N5" t="n">
        <v>329.8</v>
      </c>
      <c r="O5" t="n">
        <v>115.2</v>
      </c>
    </row>
    <row r="6">
      <c r="A6" t="n">
        <v>2013</v>
      </c>
      <c r="B6" t="n">
        <v>2379.3</v>
      </c>
      <c r="C6" t="n">
        <v>286.1</v>
      </c>
      <c r="D6" t="n">
        <v>285.4</v>
      </c>
      <c r="E6" t="n">
        <v>2409.1</v>
      </c>
      <c r="F6" t="n">
        <v>0.4</v>
      </c>
      <c r="G6" t="n">
        <v>47310.7</v>
      </c>
      <c r="H6" t="n">
        <v>536.4</v>
      </c>
      <c r="I6" t="n">
        <v>0.3</v>
      </c>
      <c r="J6" t="n">
        <v>31.9</v>
      </c>
      <c r="K6" t="n">
        <v>125.7</v>
      </c>
      <c r="L6" t="n">
        <v>242.6</v>
      </c>
      <c r="M6" t="n">
        <v>759.2</v>
      </c>
      <c r="N6" t="n">
        <v>380</v>
      </c>
      <c r="O6" t="n">
        <v>170.7</v>
      </c>
    </row>
    <row r="7">
      <c r="A7" t="n">
        <v>2014</v>
      </c>
      <c r="B7" t="n">
        <v>2362.6</v>
      </c>
      <c r="C7" t="n">
        <v>251</v>
      </c>
      <c r="D7" t="n">
        <v>277.1</v>
      </c>
      <c r="E7" t="n">
        <v>2464.6</v>
      </c>
      <c r="F7" t="n">
        <v>0.4</v>
      </c>
      <c r="G7" t="n">
        <v>49535</v>
      </c>
      <c r="H7" t="n">
        <v>553.9</v>
      </c>
      <c r="I7" t="n">
        <v>0.4</v>
      </c>
      <c r="J7" t="n">
        <v>35</v>
      </c>
      <c r="K7" t="n">
        <v>121.5</v>
      </c>
      <c r="L7" t="n">
        <v>69.3</v>
      </c>
      <c r="M7" t="n">
        <v>727.4</v>
      </c>
      <c r="N7" t="n">
        <v>151.1</v>
      </c>
      <c r="O7" t="n">
        <v>186.4</v>
      </c>
    </row>
    <row r="8">
      <c r="A8" t="n">
        <v>2015</v>
      </c>
      <c r="B8" t="n">
        <v>2395.1</v>
      </c>
      <c r="C8" t="n">
        <v>234.3</v>
      </c>
      <c r="D8" t="n">
        <v>261.1</v>
      </c>
      <c r="E8" t="n">
        <v>2508</v>
      </c>
      <c r="F8" t="n">
        <v>0.6</v>
      </c>
      <c r="G8" t="n">
        <v>48926.1</v>
      </c>
      <c r="H8" t="n">
        <v>544</v>
      </c>
      <c r="I8" t="n">
        <v>1.3</v>
      </c>
      <c r="J8" t="n">
        <v>82.5</v>
      </c>
      <c r="K8" t="n">
        <v>137.1</v>
      </c>
      <c r="L8" t="n">
        <v>68</v>
      </c>
      <c r="M8" t="n">
        <v>599.6</v>
      </c>
      <c r="N8" t="n">
        <v>78</v>
      </c>
      <c r="O8" t="n">
        <v>285.2</v>
      </c>
    </row>
    <row r="9">
      <c r="A9" t="n">
        <v>2016</v>
      </c>
      <c r="B9" t="n">
        <v>2462.4</v>
      </c>
      <c r="C9" t="n">
        <v>256.5</v>
      </c>
      <c r="D9" t="n">
        <v>306.9</v>
      </c>
      <c r="E9" t="n">
        <v>2547.8</v>
      </c>
      <c r="F9" t="n">
        <v>1.5</v>
      </c>
      <c r="G9" t="n">
        <v>49628.4</v>
      </c>
      <c r="H9" t="n">
        <v>564.8</v>
      </c>
      <c r="I9" t="n">
        <v>1.4</v>
      </c>
      <c r="J9" t="n">
        <v>108.9</v>
      </c>
      <c r="K9" t="n">
        <v>139.6</v>
      </c>
      <c r="L9" t="n">
        <v>73.5</v>
      </c>
      <c r="M9" t="n">
        <v>468.6</v>
      </c>
      <c r="N9" t="n">
        <v>82.2</v>
      </c>
      <c r="O9" t="n">
        <v>306.7</v>
      </c>
    </row>
    <row r="10">
      <c r="A10" t="n">
        <v>2017</v>
      </c>
      <c r="B10" t="n">
        <v>2472.9</v>
      </c>
      <c r="C10" t="n">
        <v>264.4</v>
      </c>
      <c r="D10" t="n">
        <v>193.5</v>
      </c>
      <c r="E10" t="n">
        <v>2604.3</v>
      </c>
      <c r="F10" t="n">
        <v>1.9</v>
      </c>
      <c r="G10" t="n">
        <v>53199.1</v>
      </c>
      <c r="H10" t="n">
        <v>618.1</v>
      </c>
      <c r="I10" t="n">
        <v>2.3</v>
      </c>
      <c r="J10" t="n">
        <v>102</v>
      </c>
      <c r="K10" t="n">
        <v>117.6</v>
      </c>
      <c r="L10" t="n">
        <v>84.5</v>
      </c>
      <c r="M10" t="n">
        <v>288.4</v>
      </c>
      <c r="N10" t="n">
        <v>59.2</v>
      </c>
      <c r="O10" t="n">
        <v>218.5</v>
      </c>
    </row>
    <row r="11">
      <c r="A11" t="n">
        <v>2018</v>
      </c>
      <c r="B11" t="n">
        <v>2349.3</v>
      </c>
      <c r="C11" t="n">
        <v>264.7</v>
      </c>
      <c r="D11" t="n">
        <v>169.6</v>
      </c>
      <c r="E11" t="n">
        <v>2667.6</v>
      </c>
      <c r="F11" t="n">
        <v>2.7</v>
      </c>
      <c r="G11" t="n">
        <v>55000.4</v>
      </c>
      <c r="H11" t="n">
        <v>697.3</v>
      </c>
      <c r="I11" t="n">
        <v>0.2</v>
      </c>
      <c r="J11" t="n">
        <v>161.2</v>
      </c>
      <c r="K11" t="n">
        <v>176.3</v>
      </c>
      <c r="L11" t="n">
        <v>103.2</v>
      </c>
      <c r="M11" t="n">
        <v>118.5</v>
      </c>
      <c r="N11" t="n">
        <v>61.5</v>
      </c>
      <c r="O11" t="n">
        <v>171.1</v>
      </c>
    </row>
    <row r="12">
      <c r="A12" t="n">
        <v>2019</v>
      </c>
      <c r="B12" t="n">
        <v>2367.5</v>
      </c>
      <c r="C12" t="n">
        <v>234.1</v>
      </c>
      <c r="D12" t="n">
        <v>153.1</v>
      </c>
      <c r="E12" t="n">
        <v>2649.3</v>
      </c>
      <c r="F12" t="n">
        <v>2.6</v>
      </c>
      <c r="G12" t="n">
        <v>55173</v>
      </c>
      <c r="H12" t="n">
        <v>715.8</v>
      </c>
      <c r="I12" t="n">
        <v>0.1</v>
      </c>
      <c r="J12" t="n">
        <v>149.3</v>
      </c>
      <c r="K12" t="n">
        <v>150.3</v>
      </c>
      <c r="L12" t="n">
        <v>76.3</v>
      </c>
      <c r="M12" t="n">
        <v>114.2</v>
      </c>
      <c r="N12" t="n">
        <v>69.7</v>
      </c>
      <c r="O12" t="n">
        <v>208.7</v>
      </c>
    </row>
    <row r="13">
      <c r="A13" t="n">
        <v>2020</v>
      </c>
      <c r="B13" t="n">
        <v>1888</v>
      </c>
      <c r="C13" t="n">
        <v>168.3</v>
      </c>
      <c r="D13" t="n">
        <v>422.3</v>
      </c>
      <c r="E13" t="n">
        <v>3214.9</v>
      </c>
      <c r="F13" t="n">
        <v>2.3</v>
      </c>
      <c r="G13" t="n">
        <v>61665.3</v>
      </c>
      <c r="H13" t="n">
        <v>547.3</v>
      </c>
      <c r="I13" t="n">
        <v>0.5</v>
      </c>
      <c r="J13" t="n">
        <v>0</v>
      </c>
      <c r="K13" t="n">
        <v>137.1</v>
      </c>
      <c r="L13" t="n">
        <v>61.6</v>
      </c>
      <c r="M13" t="n">
        <v>82.3</v>
      </c>
      <c r="N13" t="n">
        <v>111.5</v>
      </c>
      <c r="O13" t="n">
        <v>290.3</v>
      </c>
    </row>
    <row r="14">
      <c r="A14" t="n">
        <v>2021</v>
      </c>
      <c r="B14" t="n">
        <v>1871.6</v>
      </c>
      <c r="C14" t="n">
        <v>203.1</v>
      </c>
      <c r="D14" t="n">
        <v>426.2</v>
      </c>
      <c r="E14" t="n">
        <v>3023.6</v>
      </c>
      <c r="F14" t="n">
        <v>2.7</v>
      </c>
      <c r="G14" t="n">
        <v>61327.7</v>
      </c>
      <c r="H14" t="n">
        <v>566.4</v>
      </c>
      <c r="I14" t="n">
        <v>0.8</v>
      </c>
      <c r="J14" t="n">
        <v>0</v>
      </c>
      <c r="K14" t="n">
        <v>135.8</v>
      </c>
      <c r="L14" t="n">
        <v>61.3</v>
      </c>
      <c r="M14" t="n">
        <v>90.09999999999999</v>
      </c>
      <c r="N14" t="n">
        <v>117</v>
      </c>
      <c r="O14" t="n">
        <v>335.1</v>
      </c>
    </row>
    <row r="15">
      <c r="A15" t="n">
        <v>2022</v>
      </c>
      <c r="B15" t="n">
        <v>2027.9</v>
      </c>
      <c r="C15" t="n">
        <v>185.6</v>
      </c>
      <c r="D15" t="n">
        <v>417.8</v>
      </c>
      <c r="E15" t="n">
        <v>2750.8</v>
      </c>
      <c r="F15" t="n">
        <v>2.1</v>
      </c>
      <c r="G15" t="n">
        <v>59308.3</v>
      </c>
      <c r="H15" t="n">
        <v>653</v>
      </c>
      <c r="I15" t="n">
        <v>0.8</v>
      </c>
      <c r="J15" t="n">
        <v>0</v>
      </c>
      <c r="K15" t="n">
        <v>112.9</v>
      </c>
      <c r="L15" t="n">
        <v>60.3</v>
      </c>
      <c r="M15" t="n">
        <v>95.09999999999999</v>
      </c>
      <c r="N15" t="n">
        <v>116.4</v>
      </c>
      <c r="O15" t="n">
        <v>334.3</v>
      </c>
    </row>
    <row r="16">
      <c r="A16" t="n">
        <v>2023</v>
      </c>
      <c r="B16" t="n">
        <v>2110</v>
      </c>
      <c r="C16" t="n">
        <v>236.8</v>
      </c>
      <c r="D16" t="n">
        <v>431.6</v>
      </c>
      <c r="E16" t="n">
        <v>2612.2</v>
      </c>
      <c r="F16" t="n">
        <v>2.5</v>
      </c>
      <c r="G16" t="n">
        <v>55340.4</v>
      </c>
      <c r="H16" t="n">
        <v>721.6</v>
      </c>
      <c r="I16" t="n">
        <v>3.2</v>
      </c>
      <c r="J16" t="n">
        <v>0</v>
      </c>
      <c r="K16" t="n">
        <v>94.59999999999999</v>
      </c>
      <c r="L16" t="n">
        <v>67.8</v>
      </c>
      <c r="M16" t="n">
        <v>127.9</v>
      </c>
      <c r="N16" t="n">
        <v>101.5</v>
      </c>
      <c r="O16" t="n">
        <v>394.2</v>
      </c>
    </row>
    <row r="17">
      <c r="A17" t="n">
        <v>2024</v>
      </c>
      <c r="B17" t="n">
        <v>2117.5</v>
      </c>
      <c r="C17" t="n">
        <v>256.6</v>
      </c>
      <c r="D17" t="n">
        <v>406.1</v>
      </c>
      <c r="E17" t="n">
        <v>2588.2</v>
      </c>
      <c r="F17" t="n">
        <v>2.3</v>
      </c>
      <c r="G17" t="n">
        <v>55735</v>
      </c>
      <c r="H17" t="n">
        <v>757.6</v>
      </c>
      <c r="I17" t="n">
        <v>17</v>
      </c>
      <c r="J17" t="n">
        <v>36.3</v>
      </c>
      <c r="K17" t="n">
        <v>70.8</v>
      </c>
      <c r="L17" t="n">
        <v>65.59999999999999</v>
      </c>
      <c r="M17" t="n">
        <v>108.5</v>
      </c>
      <c r="N17" t="n">
        <v>151.1</v>
      </c>
      <c r="O17" t="n">
        <v>410.1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CCGT_Cogen_Trigen_GWh</t>
        </is>
      </c>
      <c r="C1" t="inlineStr">
        <is>
          <t>Factor_TJ_per_GWh</t>
        </is>
      </c>
      <c r="D1" t="inlineStr">
        <is>
          <t>Gas_for_power_TJ_est</t>
        </is>
      </c>
      <c r="E1" t="inlineStr">
        <is>
          <t>Gas_for_power_TJ_per_day_est</t>
        </is>
      </c>
      <c r="F1" t="inlineStr">
        <is>
          <t>Gas_for_power_mcm_per_day_est</t>
        </is>
      </c>
      <c r="G1" t="inlineStr">
        <is>
          <t>Factor_basis</t>
        </is>
      </c>
    </row>
    <row r="2">
      <c r="A2" t="inlineStr">
        <is>
          <t>2021-01</t>
        </is>
      </c>
      <c r="B2" t="n">
        <v>4111.8</v>
      </c>
      <c r="C2" t="n">
        <v>7.142</v>
      </c>
      <c r="D2" t="n">
        <v>29366</v>
      </c>
      <c r="E2" t="n">
        <v>947.3</v>
      </c>
      <c r="F2" t="n">
        <v>25.14</v>
      </c>
      <c r="G2" t="inlineStr">
        <is>
          <t>SES year</t>
        </is>
      </c>
    </row>
    <row r="3">
      <c r="A3" t="inlineStr">
        <is>
          <t>2021-02</t>
        </is>
      </c>
      <c r="B3" t="n">
        <v>3839.1</v>
      </c>
      <c r="C3" t="n">
        <v>7.142</v>
      </c>
      <c r="D3" t="n">
        <v>27419</v>
      </c>
      <c r="E3" t="n">
        <v>979.2</v>
      </c>
      <c r="F3" t="n">
        <v>25.99</v>
      </c>
      <c r="G3" t="inlineStr">
        <is>
          <t>SES year</t>
        </is>
      </c>
    </row>
    <row r="4">
      <c r="A4" t="inlineStr">
        <is>
          <t>2021-03</t>
        </is>
      </c>
      <c r="B4" t="n">
        <v>4418.3</v>
      </c>
      <c r="C4" t="n">
        <v>7.142</v>
      </c>
      <c r="D4" t="n">
        <v>31555</v>
      </c>
      <c r="E4" t="n">
        <v>1017.9</v>
      </c>
      <c r="F4" t="n">
        <v>27.01</v>
      </c>
      <c r="G4" t="inlineStr">
        <is>
          <t>SES year</t>
        </is>
      </c>
    </row>
    <row r="5">
      <c r="A5" t="inlineStr">
        <is>
          <t>2021-04</t>
        </is>
      </c>
      <c r="B5" t="n">
        <v>4349.5</v>
      </c>
      <c r="C5" t="n">
        <v>7.142</v>
      </c>
      <c r="D5" t="n">
        <v>31064</v>
      </c>
      <c r="E5" t="n">
        <v>1035.5</v>
      </c>
      <c r="F5" t="n">
        <v>27.48</v>
      </c>
      <c r="G5" t="inlineStr">
        <is>
          <t>SES year</t>
        </is>
      </c>
    </row>
    <row r="6">
      <c r="A6" t="inlineStr">
        <is>
          <t>2021-05</t>
        </is>
      </c>
      <c r="B6" t="n">
        <v>4500.6</v>
      </c>
      <c r="C6" t="n">
        <v>7.142</v>
      </c>
      <c r="D6" t="n">
        <v>32143</v>
      </c>
      <c r="E6" t="n">
        <v>1036.9</v>
      </c>
      <c r="F6" t="n">
        <v>27.52</v>
      </c>
      <c r="G6" t="inlineStr">
        <is>
          <t>SES year</t>
        </is>
      </c>
    </row>
    <row r="7">
      <c r="A7" t="inlineStr">
        <is>
          <t>2021-06</t>
        </is>
      </c>
      <c r="B7" t="n">
        <v>4414.9</v>
      </c>
      <c r="C7" t="n">
        <v>7.142</v>
      </c>
      <c r="D7" t="n">
        <v>31531</v>
      </c>
      <c r="E7" t="n">
        <v>1051</v>
      </c>
      <c r="F7" t="n">
        <v>27.89</v>
      </c>
      <c r="G7" t="inlineStr">
        <is>
          <t>SES year</t>
        </is>
      </c>
    </row>
    <row r="8">
      <c r="A8" t="inlineStr">
        <is>
          <t>2021-07</t>
        </is>
      </c>
      <c r="B8" t="n">
        <v>4515.8</v>
      </c>
      <c r="C8" t="n">
        <v>7.142</v>
      </c>
      <c r="D8" t="n">
        <v>32252</v>
      </c>
      <c r="E8" t="n">
        <v>1040.4</v>
      </c>
      <c r="F8" t="n">
        <v>27.61</v>
      </c>
      <c r="G8" t="inlineStr">
        <is>
          <t>SES year</t>
        </is>
      </c>
    </row>
    <row r="9">
      <c r="A9" t="inlineStr">
        <is>
          <t>2021-08</t>
        </is>
      </c>
      <c r="B9" t="n">
        <v>4407.6</v>
      </c>
      <c r="C9" t="n">
        <v>7.142</v>
      </c>
      <c r="D9" t="n">
        <v>31479</v>
      </c>
      <c r="E9" t="n">
        <v>1015.5</v>
      </c>
      <c r="F9" t="n">
        <v>26.95</v>
      </c>
      <c r="G9" t="inlineStr">
        <is>
          <t>SES year</t>
        </is>
      </c>
    </row>
    <row r="10">
      <c r="A10" t="inlineStr">
        <is>
          <t>2021-09</t>
        </is>
      </c>
      <c r="B10" t="n">
        <v>4339.3</v>
      </c>
      <c r="C10" t="n">
        <v>7.142</v>
      </c>
      <c r="D10" t="n">
        <v>30991</v>
      </c>
      <c r="E10" t="n">
        <v>1033</v>
      </c>
      <c r="F10" t="n">
        <v>27.41</v>
      </c>
      <c r="G10" t="inlineStr">
        <is>
          <t>SES year</t>
        </is>
      </c>
    </row>
    <row r="11">
      <c r="A11" t="inlineStr">
        <is>
          <t>2021-10</t>
        </is>
      </c>
      <c r="B11" t="n">
        <v>4537.5</v>
      </c>
      <c r="C11" t="n">
        <v>7.142</v>
      </c>
      <c r="D11" t="n">
        <v>32407</v>
      </c>
      <c r="E11" t="n">
        <v>1045.4</v>
      </c>
      <c r="F11" t="n">
        <v>27.74</v>
      </c>
      <c r="G11" t="inlineStr">
        <is>
          <t>SES year</t>
        </is>
      </c>
    </row>
    <row r="12">
      <c r="A12" t="inlineStr">
        <is>
          <t>2021-11</t>
        </is>
      </c>
      <c r="B12" t="n">
        <v>4316.2</v>
      </c>
      <c r="C12" t="n">
        <v>7.142</v>
      </c>
      <c r="D12" t="n">
        <v>30826</v>
      </c>
      <c r="E12" t="n">
        <v>1027.5</v>
      </c>
      <c r="F12" t="n">
        <v>27.27</v>
      </c>
      <c r="G12" t="inlineStr">
        <is>
          <t>SES year</t>
        </is>
      </c>
    </row>
    <row r="13">
      <c r="A13" t="inlineStr">
        <is>
          <t>2021-12</t>
        </is>
      </c>
      <c r="B13" t="n">
        <v>4497</v>
      </c>
      <c r="C13" t="n">
        <v>7.142</v>
      </c>
      <c r="D13" t="n">
        <v>32118</v>
      </c>
      <c r="E13" t="n">
        <v>1036.1</v>
      </c>
      <c r="F13" t="n">
        <v>27.5</v>
      </c>
      <c r="G13" t="inlineStr">
        <is>
          <t>SES year</t>
        </is>
      </c>
    </row>
    <row r="14">
      <c r="A14" t="inlineStr">
        <is>
          <t>2022-01</t>
        </is>
      </c>
      <c r="B14" t="n">
        <v>4406.2</v>
      </c>
      <c r="C14" t="n">
        <v>6.963</v>
      </c>
      <c r="D14" t="n">
        <v>30680</v>
      </c>
      <c r="E14" t="n">
        <v>989.7</v>
      </c>
      <c r="F14" t="n">
        <v>26.27</v>
      </c>
      <c r="G14" t="inlineStr">
        <is>
          <t>SES year</t>
        </is>
      </c>
    </row>
    <row r="15">
      <c r="A15" t="inlineStr">
        <is>
          <t>2022-02</t>
        </is>
      </c>
      <c r="B15" t="n">
        <v>3977.3</v>
      </c>
      <c r="C15" t="n">
        <v>6.963</v>
      </c>
      <c r="D15" t="n">
        <v>27694</v>
      </c>
      <c r="E15" t="n">
        <v>989.1</v>
      </c>
      <c r="F15" t="n">
        <v>26.25</v>
      </c>
      <c r="G15" t="inlineStr">
        <is>
          <t>SES year</t>
        </is>
      </c>
    </row>
    <row r="16">
      <c r="A16" t="inlineStr">
        <is>
          <t>2022-03</t>
        </is>
      </c>
      <c r="B16" t="n">
        <v>4491.2</v>
      </c>
      <c r="C16" t="n">
        <v>6.963</v>
      </c>
      <c r="D16" t="n">
        <v>31272</v>
      </c>
      <c r="E16" t="n">
        <v>1008.8</v>
      </c>
      <c r="F16" t="n">
        <v>26.77</v>
      </c>
      <c r="G16" t="inlineStr">
        <is>
          <t>SES year</t>
        </is>
      </c>
    </row>
    <row r="17">
      <c r="A17" t="inlineStr">
        <is>
          <t>2022-04</t>
        </is>
      </c>
      <c r="B17" t="n">
        <v>4338.6</v>
      </c>
      <c r="C17" t="n">
        <v>6.963</v>
      </c>
      <c r="D17" t="n">
        <v>30210</v>
      </c>
      <c r="E17" t="n">
        <v>1007</v>
      </c>
      <c r="F17" t="n">
        <v>26.72</v>
      </c>
      <c r="G17" t="inlineStr">
        <is>
          <t>SES year</t>
        </is>
      </c>
    </row>
    <row r="18">
      <c r="A18" t="inlineStr">
        <is>
          <t>2022-05</t>
        </is>
      </c>
      <c r="B18" t="n">
        <v>4579.8</v>
      </c>
      <c r="C18" t="n">
        <v>6.963</v>
      </c>
      <c r="D18" t="n">
        <v>31889</v>
      </c>
      <c r="E18" t="n">
        <v>1028.7</v>
      </c>
      <c r="F18" t="n">
        <v>27.3</v>
      </c>
      <c r="G18" t="inlineStr">
        <is>
          <t>SES year</t>
        </is>
      </c>
    </row>
    <row r="19">
      <c r="A19" t="inlineStr">
        <is>
          <t>2022-06</t>
        </is>
      </c>
      <c r="B19" t="n">
        <v>4383.9</v>
      </c>
      <c r="C19" t="n">
        <v>6.963</v>
      </c>
      <c r="D19" t="n">
        <v>30525</v>
      </c>
      <c r="E19" t="n">
        <v>1017.5</v>
      </c>
      <c r="F19" t="n">
        <v>27</v>
      </c>
      <c r="G19" t="inlineStr">
        <is>
          <t>SES year</t>
        </is>
      </c>
    </row>
    <row r="20">
      <c r="A20" t="inlineStr">
        <is>
          <t>2022-07</t>
        </is>
      </c>
      <c r="B20" t="n">
        <v>4514.5</v>
      </c>
      <c r="C20" t="n">
        <v>6.963</v>
      </c>
      <c r="D20" t="n">
        <v>31434</v>
      </c>
      <c r="E20" t="n">
        <v>1014</v>
      </c>
      <c r="F20" t="n">
        <v>26.91</v>
      </c>
      <c r="G20" t="inlineStr">
        <is>
          <t>SES year</t>
        </is>
      </c>
    </row>
    <row r="21">
      <c r="A21" t="inlineStr">
        <is>
          <t>2022-08</t>
        </is>
      </c>
      <c r="B21" t="n">
        <v>4527.5</v>
      </c>
      <c r="C21" t="n">
        <v>6.963</v>
      </c>
      <c r="D21" t="n">
        <v>31525</v>
      </c>
      <c r="E21" t="n">
        <v>1016.9</v>
      </c>
      <c r="F21" t="n">
        <v>26.99</v>
      </c>
      <c r="G21" t="inlineStr">
        <is>
          <t>SES year</t>
        </is>
      </c>
    </row>
    <row r="22">
      <c r="A22" t="inlineStr">
        <is>
          <t>2022-09</t>
        </is>
      </c>
      <c r="B22" t="n">
        <v>4333.3</v>
      </c>
      <c r="C22" t="n">
        <v>6.963</v>
      </c>
      <c r="D22" t="n">
        <v>30173</v>
      </c>
      <c r="E22" t="n">
        <v>1005.8</v>
      </c>
      <c r="F22" t="n">
        <v>26.69</v>
      </c>
      <c r="G22" t="inlineStr">
        <is>
          <t>SES year</t>
        </is>
      </c>
    </row>
    <row r="23">
      <c r="A23" t="inlineStr">
        <is>
          <t>2022-10</t>
        </is>
      </c>
      <c r="B23" t="n">
        <v>4417.7</v>
      </c>
      <c r="C23" t="n">
        <v>6.963</v>
      </c>
      <c r="D23" t="n">
        <v>30760</v>
      </c>
      <c r="E23" t="n">
        <v>992.3</v>
      </c>
      <c r="F23" t="n">
        <v>26.33</v>
      </c>
      <c r="G23" t="inlineStr">
        <is>
          <t>SES year</t>
        </is>
      </c>
    </row>
    <row r="24">
      <c r="A24" t="inlineStr">
        <is>
          <t>2022-11</t>
        </is>
      </c>
      <c r="B24" t="n">
        <v>4304.4</v>
      </c>
      <c r="C24" t="n">
        <v>6.963</v>
      </c>
      <c r="D24" t="n">
        <v>29972</v>
      </c>
      <c r="E24" t="n">
        <v>999.1</v>
      </c>
      <c r="F24" t="n">
        <v>26.51</v>
      </c>
      <c r="G24" t="inlineStr">
        <is>
          <t>SES year</t>
        </is>
      </c>
    </row>
    <row r="25">
      <c r="A25" t="inlineStr">
        <is>
          <t>2022-12</t>
        </is>
      </c>
      <c r="B25" t="n">
        <v>4283.9</v>
      </c>
      <c r="C25" t="n">
        <v>6.963</v>
      </c>
      <c r="D25" t="n">
        <v>29829</v>
      </c>
      <c r="E25" t="n">
        <v>962.2</v>
      </c>
      <c r="F25" t="n">
        <v>25.54</v>
      </c>
      <c r="G25" t="inlineStr">
        <is>
          <t>SES year</t>
        </is>
      </c>
    </row>
    <row r="26">
      <c r="A26" t="inlineStr">
        <is>
          <t>2023-01</t>
        </is>
      </c>
      <c r="B26" t="n">
        <v>4269.1</v>
      </c>
      <c r="C26" t="n">
        <v>7.236</v>
      </c>
      <c r="D26" t="n">
        <v>30891</v>
      </c>
      <c r="E26" t="n">
        <v>996.5</v>
      </c>
      <c r="F26" t="n">
        <v>26.45</v>
      </c>
      <c r="G26" t="inlineStr">
        <is>
          <t>SES year</t>
        </is>
      </c>
    </row>
    <row r="27">
      <c r="A27" t="inlineStr">
        <is>
          <t>2023-02</t>
        </is>
      </c>
      <c r="B27" t="n">
        <v>3866.5</v>
      </c>
      <c r="C27" t="n">
        <v>7.236</v>
      </c>
      <c r="D27" t="n">
        <v>27978</v>
      </c>
      <c r="E27" t="n">
        <v>999.2</v>
      </c>
      <c r="F27" t="n">
        <v>26.52</v>
      </c>
      <c r="G27" t="inlineStr">
        <is>
          <t>SES year</t>
        </is>
      </c>
    </row>
    <row r="28">
      <c r="A28" t="inlineStr">
        <is>
          <t>2023-03</t>
        </is>
      </c>
      <c r="B28" t="n">
        <v>4339.3</v>
      </c>
      <c r="C28" t="n">
        <v>7.236</v>
      </c>
      <c r="D28" t="n">
        <v>31399</v>
      </c>
      <c r="E28" t="n">
        <v>1012.9</v>
      </c>
      <c r="F28" t="n">
        <v>26.88</v>
      </c>
      <c r="G28" t="inlineStr">
        <is>
          <t>SES year</t>
        </is>
      </c>
    </row>
    <row r="29">
      <c r="A29" t="inlineStr">
        <is>
          <t>2023-04</t>
        </is>
      </c>
      <c r="B29" t="n">
        <v>4425.6</v>
      </c>
      <c r="C29" t="n">
        <v>7.236</v>
      </c>
      <c r="D29" t="n">
        <v>32024</v>
      </c>
      <c r="E29" t="n">
        <v>1067.5</v>
      </c>
      <c r="F29" t="n">
        <v>28.33</v>
      </c>
      <c r="G29" t="inlineStr">
        <is>
          <t>SES year</t>
        </is>
      </c>
    </row>
    <row r="30">
      <c r="A30" t="inlineStr">
        <is>
          <t>2023-05</t>
        </is>
      </c>
      <c r="B30" t="n">
        <v>4732.3</v>
      </c>
      <c r="C30" t="n">
        <v>7.236</v>
      </c>
      <c r="D30" t="n">
        <v>34243</v>
      </c>
      <c r="E30" t="n">
        <v>1104.6</v>
      </c>
      <c r="F30" t="n">
        <v>29.31</v>
      </c>
      <c r="G30" t="inlineStr">
        <is>
          <t>SES year</t>
        </is>
      </c>
    </row>
    <row r="31">
      <c r="A31" t="inlineStr">
        <is>
          <t>2023-06</t>
        </is>
      </c>
      <c r="B31" t="n">
        <v>4505.8</v>
      </c>
      <c r="C31" t="n">
        <v>7.236</v>
      </c>
      <c r="D31" t="n">
        <v>32604</v>
      </c>
      <c r="E31" t="n">
        <v>1086.8</v>
      </c>
      <c r="F31" t="n">
        <v>28.84</v>
      </c>
      <c r="G31" t="inlineStr">
        <is>
          <t>SES year</t>
        </is>
      </c>
    </row>
    <row r="32">
      <c r="A32" t="inlineStr">
        <is>
          <t>2023-07</t>
        </is>
      </c>
      <c r="B32" t="n">
        <v>4599.1</v>
      </c>
      <c r="C32" t="n">
        <v>7.236</v>
      </c>
      <c r="D32" t="n">
        <v>33279</v>
      </c>
      <c r="E32" t="n">
        <v>1073.5</v>
      </c>
      <c r="F32" t="n">
        <v>28.49</v>
      </c>
      <c r="G32" t="inlineStr">
        <is>
          <t>SES year</t>
        </is>
      </c>
    </row>
    <row r="33">
      <c r="A33" t="inlineStr">
        <is>
          <t>2023-08</t>
        </is>
      </c>
      <c r="B33" t="n">
        <v>4603.9</v>
      </c>
      <c r="C33" t="n">
        <v>7.236</v>
      </c>
      <c r="D33" t="n">
        <v>33314</v>
      </c>
      <c r="E33" t="n">
        <v>1074.6</v>
      </c>
      <c r="F33" t="n">
        <v>28.52</v>
      </c>
      <c r="G33" t="inlineStr">
        <is>
          <t>SES year</t>
        </is>
      </c>
    </row>
    <row r="34">
      <c r="A34" t="inlineStr">
        <is>
          <t>2023-09</t>
        </is>
      </c>
      <c r="B34" t="n">
        <v>4433.4</v>
      </c>
      <c r="C34" t="n">
        <v>7.236</v>
      </c>
      <c r="D34" t="n">
        <v>32080</v>
      </c>
      <c r="E34" t="n">
        <v>1069.3</v>
      </c>
      <c r="F34" t="n">
        <v>28.38</v>
      </c>
      <c r="G34" t="inlineStr">
        <is>
          <t>SES year</t>
        </is>
      </c>
    </row>
    <row r="35">
      <c r="A35" t="inlineStr">
        <is>
          <t>2023-10</t>
        </is>
      </c>
      <c r="B35" t="n">
        <v>4626.7</v>
      </c>
      <c r="C35" t="n">
        <v>7.236</v>
      </c>
      <c r="D35" t="n">
        <v>33479</v>
      </c>
      <c r="E35" t="n">
        <v>1080</v>
      </c>
      <c r="F35" t="n">
        <v>28.66</v>
      </c>
      <c r="G35" t="inlineStr">
        <is>
          <t>SES year</t>
        </is>
      </c>
    </row>
    <row r="36">
      <c r="A36" t="inlineStr">
        <is>
          <t>2023-11</t>
        </is>
      </c>
      <c r="B36" t="n">
        <v>4383.1</v>
      </c>
      <c r="C36" t="n">
        <v>7.236</v>
      </c>
      <c r="D36" t="n">
        <v>31716</v>
      </c>
      <c r="E36" t="n">
        <v>1057.2</v>
      </c>
      <c r="F36" t="n">
        <v>28.06</v>
      </c>
      <c r="G36" t="inlineStr">
        <is>
          <t>SES year</t>
        </is>
      </c>
    </row>
    <row r="37">
      <c r="A37" t="inlineStr">
        <is>
          <t>2023-12</t>
        </is>
      </c>
      <c r="B37" t="n">
        <v>4379.6</v>
      </c>
      <c r="C37" t="n">
        <v>7.236</v>
      </c>
      <c r="D37" t="n">
        <v>31691</v>
      </c>
      <c r="E37" t="n">
        <v>1022.3</v>
      </c>
      <c r="F37" t="n">
        <v>27.13</v>
      </c>
      <c r="G37" t="inlineStr">
        <is>
          <t>SES year</t>
        </is>
      </c>
    </row>
    <row r="38">
      <c r="A38" t="inlineStr">
        <is>
          <t>2024-01</t>
        </is>
      </c>
      <c r="B38" t="n">
        <v>4456.4</v>
      </c>
      <c r="C38" t="n">
        <v>7.162</v>
      </c>
      <c r="D38" t="n">
        <v>31917</v>
      </c>
      <c r="E38" t="n">
        <v>1029.6</v>
      </c>
      <c r="F38" t="n">
        <v>27.32</v>
      </c>
      <c r="G38" t="inlineStr">
        <is>
          <t>SES year</t>
        </is>
      </c>
    </row>
    <row r="39">
      <c r="A39" t="inlineStr">
        <is>
          <t>2024-02</t>
        </is>
      </c>
      <c r="B39" t="n">
        <v>4215.5</v>
      </c>
      <c r="C39" t="n">
        <v>7.162</v>
      </c>
      <c r="D39" t="n">
        <v>30191</v>
      </c>
      <c r="E39" t="n">
        <v>1041.1</v>
      </c>
      <c r="F39" t="n">
        <v>27.63</v>
      </c>
      <c r="G39" t="inlineStr">
        <is>
          <t>SES year</t>
        </is>
      </c>
    </row>
    <row r="40">
      <c r="A40" t="inlineStr">
        <is>
          <t>2024-03</t>
        </is>
      </c>
      <c r="B40" t="n">
        <v>4644.2</v>
      </c>
      <c r="C40" t="n">
        <v>7.162</v>
      </c>
      <c r="D40" t="n">
        <v>33262</v>
      </c>
      <c r="E40" t="n">
        <v>1073</v>
      </c>
      <c r="F40" t="n">
        <v>28.48</v>
      </c>
      <c r="G40" t="inlineStr">
        <is>
          <t>SES year</t>
        </is>
      </c>
    </row>
    <row r="41">
      <c r="A41" t="inlineStr">
        <is>
          <t>2024-04</t>
        </is>
      </c>
      <c r="B41" t="n">
        <v>4615.1</v>
      </c>
      <c r="C41" t="n">
        <v>7.162</v>
      </c>
      <c r="D41" t="n">
        <v>33053</v>
      </c>
      <c r="E41" t="n">
        <v>1101.8</v>
      </c>
      <c r="F41" t="n">
        <v>29.24</v>
      </c>
      <c r="G41" t="inlineStr">
        <is>
          <t>SES year</t>
        </is>
      </c>
    </row>
    <row r="42">
      <c r="A42" t="inlineStr">
        <is>
          <t>2024-05</t>
        </is>
      </c>
      <c r="B42" t="n">
        <v>4755.8</v>
      </c>
      <c r="C42" t="n">
        <v>7.162</v>
      </c>
      <c r="D42" t="n">
        <v>34061</v>
      </c>
      <c r="E42" t="n">
        <v>1098.7</v>
      </c>
      <c r="F42" t="n">
        <v>29.16</v>
      </c>
      <c r="G42" t="inlineStr">
        <is>
          <t>SES year</t>
        </is>
      </c>
    </row>
    <row r="43">
      <c r="A43" t="inlineStr">
        <is>
          <t>2024-06</t>
        </is>
      </c>
      <c r="B43" t="n">
        <v>4505.3</v>
      </c>
      <c r="C43" t="n">
        <v>7.162</v>
      </c>
      <c r="D43" t="n">
        <v>32267</v>
      </c>
      <c r="E43" t="n">
        <v>1075.6</v>
      </c>
      <c r="F43" t="n">
        <v>28.54</v>
      </c>
      <c r="G43" t="inlineStr">
        <is>
          <t>SES year</t>
        </is>
      </c>
    </row>
    <row r="44">
      <c r="A44" t="inlineStr">
        <is>
          <t>2024-07</t>
        </is>
      </c>
      <c r="B44" t="n">
        <v>4769.3</v>
      </c>
      <c r="C44" t="n">
        <v>7.162</v>
      </c>
      <c r="D44" t="n">
        <v>34158</v>
      </c>
      <c r="E44" t="n">
        <v>1101.9</v>
      </c>
      <c r="F44" t="n">
        <v>29.24</v>
      </c>
      <c r="G44" t="inlineStr">
        <is>
          <t>SES year</t>
        </is>
      </c>
    </row>
    <row r="45">
      <c r="A45" t="inlineStr">
        <is>
          <t>2024-08</t>
        </is>
      </c>
      <c r="B45" t="n">
        <v>4706.9</v>
      </c>
      <c r="C45" t="n">
        <v>7.162</v>
      </c>
      <c r="D45" t="n">
        <v>33711</v>
      </c>
      <c r="E45" t="n">
        <v>1087.5</v>
      </c>
      <c r="F45" t="n">
        <v>28.86</v>
      </c>
      <c r="G45" t="inlineStr">
        <is>
          <t>SES year</t>
        </is>
      </c>
    </row>
    <row r="46">
      <c r="A46" t="inlineStr">
        <is>
          <t>2024-09</t>
        </is>
      </c>
      <c r="B46" t="n">
        <v>4579.9</v>
      </c>
      <c r="C46" t="n">
        <v>7.162</v>
      </c>
      <c r="D46" t="n">
        <v>32801</v>
      </c>
      <c r="E46" t="n">
        <v>1093.4</v>
      </c>
      <c r="F46" t="n">
        <v>29.02</v>
      </c>
      <c r="G46" t="inlineStr">
        <is>
          <t>SES year</t>
        </is>
      </c>
    </row>
    <row r="47">
      <c r="A47" t="inlineStr">
        <is>
          <t>2024-10</t>
        </is>
      </c>
      <c r="B47" t="n">
        <v>4688.7</v>
      </c>
      <c r="C47" t="n">
        <v>7.162</v>
      </c>
      <c r="D47" t="n">
        <v>33580</v>
      </c>
      <c r="E47" t="n">
        <v>1083.2</v>
      </c>
      <c r="F47" t="n">
        <v>28.75</v>
      </c>
      <c r="G47" t="inlineStr">
        <is>
          <t>SES year</t>
        </is>
      </c>
    </row>
    <row r="48">
      <c r="A48" t="inlineStr">
        <is>
          <t>2024-11</t>
        </is>
      </c>
      <c r="B48" t="n">
        <v>4499</v>
      </c>
      <c r="C48" t="n">
        <v>7.162</v>
      </c>
      <c r="D48" t="n">
        <v>32222</v>
      </c>
      <c r="E48" t="n">
        <v>1074.1</v>
      </c>
      <c r="F48" t="n">
        <v>28.5</v>
      </c>
      <c r="G48" t="inlineStr">
        <is>
          <t>SES year</t>
        </is>
      </c>
    </row>
    <row r="49">
      <c r="A49" t="inlineStr">
        <is>
          <t>2024-12</t>
        </is>
      </c>
      <c r="B49" t="n">
        <v>4543.1</v>
      </c>
      <c r="C49" t="n">
        <v>7.162</v>
      </c>
      <c r="D49" t="n">
        <v>32538</v>
      </c>
      <c r="E49" t="n">
        <v>1049.6</v>
      </c>
      <c r="F49" t="n">
        <v>27.85</v>
      </c>
      <c r="G49" t="inlineStr">
        <is>
          <t>SES year</t>
        </is>
      </c>
    </row>
    <row r="50">
      <c r="A50" t="inlineStr">
        <is>
          <t>2025-01</t>
        </is>
      </c>
      <c r="B50" t="n">
        <v>4417.8</v>
      </c>
      <c r="C50" t="n">
        <v>7.185</v>
      </c>
      <c r="D50" t="n">
        <v>31742</v>
      </c>
      <c r="E50" t="n">
        <v>1023.9</v>
      </c>
      <c r="F50" t="n">
        <v>27.17</v>
      </c>
      <c r="G50" t="inlineStr">
        <is>
          <t>SES year</t>
        </is>
      </c>
    </row>
    <row r="51">
      <c r="A51" t="inlineStr">
        <is>
          <t>2025-02</t>
        </is>
      </c>
      <c r="B51" t="n">
        <v>4076.7</v>
      </c>
      <c r="C51" t="n">
        <v>7.185</v>
      </c>
      <c r="D51" t="n">
        <v>29291</v>
      </c>
      <c r="E51" t="n">
        <v>1046.1</v>
      </c>
      <c r="F51" t="n">
        <v>27.76</v>
      </c>
      <c r="G51" t="inlineStr">
        <is>
          <t>SES year</t>
        </is>
      </c>
    </row>
    <row r="52">
      <c r="A52" t="inlineStr">
        <is>
          <t>2025-03</t>
        </is>
      </c>
      <c r="B52" t="n">
        <v>4574.9</v>
      </c>
      <c r="C52" t="n">
        <v>7.185</v>
      </c>
      <c r="D52" t="n">
        <v>32871</v>
      </c>
      <c r="E52" t="n">
        <v>1060.4</v>
      </c>
      <c r="F52" t="n">
        <v>28.14</v>
      </c>
      <c r="G52" t="inlineStr">
        <is>
          <t>SES year</t>
        </is>
      </c>
    </row>
    <row r="53">
      <c r="A53" t="inlineStr">
        <is>
          <t>2025-04</t>
        </is>
      </c>
      <c r="B53" t="n">
        <v>4430.5</v>
      </c>
      <c r="C53" t="n">
        <v>7.185</v>
      </c>
      <c r="D53" t="n">
        <v>31833</v>
      </c>
      <c r="E53" t="n">
        <v>1061.1</v>
      </c>
      <c r="F53" t="n">
        <v>28.16</v>
      </c>
      <c r="G53" t="inlineStr">
        <is>
          <t>SES year</t>
        </is>
      </c>
    </row>
    <row r="54">
      <c r="A54" t="inlineStr">
        <is>
          <t>2025-05</t>
        </is>
      </c>
      <c r="B54" t="n">
        <v>4754.3</v>
      </c>
      <c r="C54" t="n">
        <v>7.185</v>
      </c>
      <c r="D54" t="n">
        <v>34160</v>
      </c>
      <c r="E54" t="n">
        <v>1101.9</v>
      </c>
      <c r="F54" t="n">
        <v>29.24</v>
      </c>
      <c r="G54" t="inlineStr">
        <is>
          <t>SES year</t>
        </is>
      </c>
    </row>
    <row r="55">
      <c r="A55" t="inlineStr">
        <is>
          <t>2025-06</t>
        </is>
      </c>
      <c r="B55" t="n">
        <v>4584.8</v>
      </c>
      <c r="C55" t="n">
        <v>7.185</v>
      </c>
      <c r="D55" t="n">
        <v>32942</v>
      </c>
      <c r="E55" t="n">
        <v>1098.1</v>
      </c>
      <c r="F55" t="n">
        <v>29.14</v>
      </c>
      <c r="G55" t="inlineStr">
        <is>
          <t>SES year</t>
        </is>
      </c>
    </row>
    <row r="56">
      <c r="A56" t="inlineStr">
        <is>
          <t>2025-07</t>
        </is>
      </c>
      <c r="B56" t="n">
        <v>4873.7</v>
      </c>
      <c r="C56" t="n">
        <v>7.185</v>
      </c>
      <c r="D56" t="n">
        <v>35018</v>
      </c>
      <c r="E56" t="n">
        <v>1129.6</v>
      </c>
      <c r="F56" t="n">
        <v>29.98</v>
      </c>
      <c r="G56" t="inlineStr">
        <is>
          <t>SES year</t>
        </is>
      </c>
    </row>
    <row r="57">
      <c r="A57" t="inlineStr">
        <is>
          <t>2025-08</t>
        </is>
      </c>
      <c r="B57" t="n">
        <v>4702.5</v>
      </c>
      <c r="C57" t="n">
        <v>7.185</v>
      </c>
      <c r="D57" t="n">
        <v>33787</v>
      </c>
      <c r="E57" t="n">
        <v>1089.9</v>
      </c>
      <c r="F57" t="n">
        <v>28.92</v>
      </c>
      <c r="G57" t="inlineStr">
        <is>
          <t>SES year</t>
        </is>
      </c>
    </row>
    <row r="58">
      <c r="A58" t="inlineStr">
        <is>
          <t>2025-09</t>
        </is>
      </c>
      <c r="B58" t="n">
        <v>4521.9</v>
      </c>
      <c r="C58" t="n">
        <v>7.185</v>
      </c>
      <c r="D58" t="n">
        <v>32490</v>
      </c>
      <c r="E58" t="n">
        <v>1083</v>
      </c>
      <c r="F58" t="n">
        <v>28.74</v>
      </c>
      <c r="G58" t="inlineStr">
        <is>
          <t>SES year</t>
        </is>
      </c>
    </row>
    <row r="59">
      <c r="A59" t="inlineStr">
        <is>
          <t>2025-10</t>
        </is>
      </c>
      <c r="B59" t="n">
        <v>4697.4</v>
      </c>
      <c r="C59" t="n">
        <v>7.185</v>
      </c>
      <c r="D59" t="n">
        <v>33751</v>
      </c>
      <c r="E59" t="n">
        <v>1088.7</v>
      </c>
      <c r="F59" t="n">
        <v>28.89</v>
      </c>
      <c r="G59" t="inlineStr">
        <is>
          <t>SES year</t>
        </is>
      </c>
    </row>
    <row r="60">
      <c r="A60" t="inlineStr">
        <is>
          <t>2025-11</t>
        </is>
      </c>
      <c r="B60" t="n">
        <v>4595.3</v>
      </c>
      <c r="C60" t="n">
        <v>7.185</v>
      </c>
      <c r="D60" t="n">
        <v>33017</v>
      </c>
      <c r="E60" t="n">
        <v>1100.6</v>
      </c>
      <c r="F60" t="n">
        <v>29.21</v>
      </c>
      <c r="G60" t="inlineStr">
        <is>
          <t>SES year</t>
        </is>
      </c>
    </row>
    <row r="61">
      <c r="A61" t="inlineStr">
        <is>
          <t>2025-12</t>
        </is>
      </c>
      <c r="B61" t="n">
        <v>4530.4</v>
      </c>
      <c r="C61" t="n">
        <v>7.185</v>
      </c>
      <c r="D61" t="n">
        <v>32551</v>
      </c>
      <c r="E61" t="n">
        <v>1050</v>
      </c>
      <c r="F61" t="n">
        <v>27.87</v>
      </c>
      <c r="G61" t="inlineStr">
        <is>
          <t>SES year</t>
        </is>
      </c>
    </row>
    <row r="62">
      <c r="A62" t="inlineStr">
        <is>
          <t>2026-01</t>
        </is>
      </c>
      <c r="B62" t="n">
        <v>4526.7</v>
      </c>
      <c r="C62" t="n">
        <v>7.185</v>
      </c>
      <c r="D62" t="n">
        <v>32524</v>
      </c>
      <c r="E62" t="n">
        <v>1049.2</v>
      </c>
      <c r="F62" t="n">
        <v>27.84</v>
      </c>
      <c r="G62" t="inlineStr">
        <is>
          <t>latest SES year (2025)</t>
        </is>
      </c>
    </row>
    <row r="63">
      <c r="A63" t="inlineStr">
        <is>
          <t>2026-02</t>
        </is>
      </c>
      <c r="B63" t="n">
        <v>4148.1</v>
      </c>
      <c r="C63" t="n">
        <v>7.185</v>
      </c>
      <c r="D63" t="n">
        <v>29804</v>
      </c>
      <c r="E63" t="n">
        <v>1064.4</v>
      </c>
      <c r="F63" t="n">
        <v>28.25</v>
      </c>
      <c r="G63" t="inlineStr">
        <is>
          <t>latest SES year (2025)</t>
        </is>
      </c>
    </row>
    <row r="64">
      <c r="A64" t="inlineStr">
        <is>
          <t>2026-03</t>
        </is>
      </c>
      <c r="B64" t="n">
        <v>4710.1</v>
      </c>
      <c r="C64" t="n">
        <v>7.185</v>
      </c>
      <c r="D64" t="n">
        <v>33842</v>
      </c>
      <c r="E64" t="n">
        <v>1091.7</v>
      </c>
      <c r="F64" t="n">
        <v>28.97</v>
      </c>
      <c r="G64" t="inlineStr">
        <is>
          <t>latest SES year (2025)</t>
        </is>
      </c>
    </row>
    <row r="65">
      <c r="A65" t="inlineStr">
        <is>
          <t>2026-04</t>
        </is>
      </c>
      <c r="B65" t="n">
        <v>4704.2</v>
      </c>
      <c r="C65" t="n">
        <v>7.185</v>
      </c>
      <c r="D65" t="n">
        <v>33800</v>
      </c>
      <c r="E65" t="n">
        <v>1126.7</v>
      </c>
      <c r="F65" t="n">
        <v>29.9</v>
      </c>
      <c r="G65" t="inlineStr">
        <is>
          <t>latest SES year (2025)</t>
        </is>
      </c>
    </row>
    <row r="66">
      <c r="A66" t="inlineStr">
        <is>
          <t>2026-05</t>
        </is>
      </c>
      <c r="B66" t="n">
        <v>4832.7</v>
      </c>
      <c r="C66" t="n">
        <v>7.185</v>
      </c>
      <c r="D66" t="n">
        <v>34723</v>
      </c>
      <c r="E66" t="n">
        <v>1120.1</v>
      </c>
      <c r="F66" t="n">
        <v>29.73</v>
      </c>
      <c r="G66" t="inlineStr">
        <is>
          <t>latest SES year (2025)</t>
        </is>
      </c>
    </row>
    <row r="67">
      <c r="A67" t="inlineStr">
        <is>
          <t>2026-06</t>
        </is>
      </c>
      <c r="B67" t="n">
        <v>4758.5</v>
      </c>
      <c r="C67" t="n">
        <v>7.185</v>
      </c>
      <c r="D67" t="n">
        <v>34190</v>
      </c>
      <c r="E67" t="n">
        <v>1139.7</v>
      </c>
      <c r="F67" t="n">
        <v>30.25</v>
      </c>
      <c r="G67" t="inlineStr">
        <is>
          <t>latest SES year (2025)</t>
        </is>
      </c>
    </row>
    <row r="68">
      <c r="A68" t="inlineStr">
        <is>
          <t>2026-07</t>
        </is>
      </c>
      <c r="B68" t="n">
        <v>4983.6</v>
      </c>
      <c r="C68" t="n">
        <v>7.185</v>
      </c>
      <c r="D68" t="n">
        <v>35807</v>
      </c>
      <c r="E68" t="n">
        <v>1155.1</v>
      </c>
      <c r="F68" t="n">
        <v>30.65</v>
      </c>
      <c r="G68" t="inlineStr">
        <is>
          <t>latest SES year (2025)</t>
        </is>
      </c>
    </row>
    <row r="69">
      <c r="A69" t="inlineStr">
        <is>
          <t>2026-08</t>
        </is>
      </c>
      <c r="B69" t="n">
        <v>4931</v>
      </c>
      <c r="C69" t="n">
        <v>7.185</v>
      </c>
      <c r="D69" t="n">
        <v>35429</v>
      </c>
      <c r="E69" t="n">
        <v>1142.9</v>
      </c>
      <c r="F69" t="n">
        <v>30.33</v>
      </c>
      <c r="G69" t="inlineStr">
        <is>
          <t>latest SES year (2025)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Months</t>
        </is>
      </c>
      <c r="C1" t="inlineStr">
        <is>
          <t>Gas_for_power_TJ</t>
        </is>
      </c>
      <c r="D1" t="inlineStr">
        <is>
          <t>CCGT_Cogen_Trigen_GWh</t>
        </is>
      </c>
      <c r="E1" t="inlineStr">
        <is>
          <t>Factor_TJ_per_GWh</t>
        </is>
      </c>
    </row>
    <row r="2">
      <c r="A2" t="n">
        <v>2021</v>
      </c>
      <c r="B2" t="n">
        <v>12</v>
      </c>
      <c r="C2" t="n">
        <v>373157</v>
      </c>
      <c r="D2" t="n">
        <v>52247.717</v>
      </c>
      <c r="E2" t="n">
        <v>7.142</v>
      </c>
    </row>
    <row r="3">
      <c r="A3" t="n">
        <v>2022</v>
      </c>
      <c r="B3" t="n">
        <v>12</v>
      </c>
      <c r="C3" t="n">
        <v>365947</v>
      </c>
      <c r="D3" t="n">
        <v>52558.142</v>
      </c>
      <c r="E3" t="n">
        <v>6.963</v>
      </c>
    </row>
    <row r="4">
      <c r="A4" t="n">
        <v>2023</v>
      </c>
      <c r="B4" t="n">
        <v>12</v>
      </c>
      <c r="C4" t="n">
        <v>384712</v>
      </c>
      <c r="D4" t="n">
        <v>53164.357</v>
      </c>
      <c r="E4" t="n">
        <v>7.236</v>
      </c>
    </row>
    <row r="5">
      <c r="A5" t="n">
        <v>2024</v>
      </c>
      <c r="B5" t="n">
        <v>12</v>
      </c>
      <c r="C5" t="n">
        <v>393748</v>
      </c>
      <c r="D5" t="n">
        <v>54979.247</v>
      </c>
      <c r="E5" t="n">
        <v>7.162</v>
      </c>
    </row>
    <row r="6">
      <c r="A6" t="n">
        <v>2025</v>
      </c>
      <c r="B6" t="n">
        <v>6</v>
      </c>
      <c r="C6" t="n">
        <v>192836</v>
      </c>
      <c r="D6" t="n">
        <v>26839.08</v>
      </c>
      <c r="E6" t="n">
        <v>7.185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Quarter_start</t>
        </is>
      </c>
      <c r="B1" t="inlineStr">
        <is>
          <t>Total_GWh</t>
        </is>
      </c>
      <c r="C1" t="inlineStr">
        <is>
          <t>Domestic_GWh</t>
        </is>
      </c>
      <c r="D1" t="inlineStr">
        <is>
          <t>Non_domestic_GWh</t>
        </is>
      </c>
    </row>
    <row r="2">
      <c r="A2" t="inlineStr">
        <is>
          <t>1994-01</t>
        </is>
      </c>
      <c r="B2" t="n">
        <v>257.4</v>
      </c>
      <c r="C2" t="n">
        <v>93.8</v>
      </c>
      <c r="D2" t="n">
        <v>163.6</v>
      </c>
    </row>
    <row r="3">
      <c r="A3" t="inlineStr">
        <is>
          <t>1994-04</t>
        </is>
      </c>
      <c r="B3" t="n">
        <v>259.7</v>
      </c>
      <c r="C3" t="n">
        <v>96.09999999999999</v>
      </c>
      <c r="D3" t="n">
        <v>163.6</v>
      </c>
    </row>
    <row r="4">
      <c r="A4" t="inlineStr">
        <is>
          <t>1994-07</t>
        </is>
      </c>
      <c r="B4" t="n">
        <v>263.3</v>
      </c>
      <c r="C4" t="n">
        <v>96.5</v>
      </c>
      <c r="D4" t="n">
        <v>166.8</v>
      </c>
    </row>
    <row r="5">
      <c r="A5" t="inlineStr">
        <is>
          <t>1994-10</t>
        </is>
      </c>
      <c r="B5" t="n">
        <v>265.3</v>
      </c>
      <c r="C5" t="n">
        <v>95</v>
      </c>
      <c r="D5" t="n">
        <v>170.3</v>
      </c>
    </row>
    <row r="6">
      <c r="A6" t="inlineStr">
        <is>
          <t>1995-01</t>
        </is>
      </c>
      <c r="B6" t="n">
        <v>269.9</v>
      </c>
      <c r="C6" t="n">
        <v>100.5</v>
      </c>
      <c r="D6" t="n">
        <v>169.4</v>
      </c>
    </row>
    <row r="7">
      <c r="A7" t="inlineStr">
        <is>
          <t>1995-04</t>
        </is>
      </c>
      <c r="B7" t="n">
        <v>264.8</v>
      </c>
      <c r="C7" t="n">
        <v>97.09999999999999</v>
      </c>
      <c r="D7" t="n">
        <v>167.8</v>
      </c>
    </row>
    <row r="8">
      <c r="A8" t="inlineStr">
        <is>
          <t>1995-07</t>
        </is>
      </c>
      <c r="B8" t="n">
        <v>273.1</v>
      </c>
      <c r="C8" t="n">
        <v>98.3</v>
      </c>
      <c r="D8" t="n">
        <v>174.9</v>
      </c>
    </row>
    <row r="9">
      <c r="A9" t="inlineStr">
        <is>
          <t>1995-10</t>
        </is>
      </c>
      <c r="B9" t="n">
        <v>276.1</v>
      </c>
      <c r="C9" t="n">
        <v>97.90000000000001</v>
      </c>
      <c r="D9" t="n">
        <v>178.1</v>
      </c>
    </row>
    <row r="10">
      <c r="A10" t="inlineStr">
        <is>
          <t>1996-01</t>
        </is>
      </c>
      <c r="B10" t="n">
        <v>284.8</v>
      </c>
      <c r="C10" t="n">
        <v>102.7</v>
      </c>
      <c r="D10" t="n">
        <v>182.1</v>
      </c>
    </row>
    <row r="11">
      <c r="A11" t="inlineStr">
        <is>
          <t>1996-04</t>
        </is>
      </c>
      <c r="B11" t="n">
        <v>280.9</v>
      </c>
      <c r="C11" t="n">
        <v>101.6</v>
      </c>
      <c r="D11" t="n">
        <v>179.3</v>
      </c>
    </row>
    <row r="12">
      <c r="A12" t="inlineStr">
        <is>
          <t>1996-07</t>
        </is>
      </c>
      <c r="B12" t="n">
        <v>290.5</v>
      </c>
      <c r="C12" t="n">
        <v>104.2</v>
      </c>
      <c r="D12" t="n">
        <v>186.3</v>
      </c>
    </row>
    <row r="13">
      <c r="A13" t="inlineStr">
        <is>
          <t>1996-10</t>
        </is>
      </c>
      <c r="B13" t="n">
        <v>295.1</v>
      </c>
      <c r="C13" t="n">
        <v>103.8</v>
      </c>
      <c r="D13" t="n">
        <v>191.3</v>
      </c>
    </row>
    <row r="14">
      <c r="A14" t="inlineStr">
        <is>
          <t>1997-01</t>
        </is>
      </c>
      <c r="B14" t="n">
        <v>298.8</v>
      </c>
      <c r="C14" t="n">
        <v>108</v>
      </c>
      <c r="D14" t="n">
        <v>190.8</v>
      </c>
    </row>
    <row r="15">
      <c r="A15" t="inlineStr">
        <is>
          <t>1997-04</t>
        </is>
      </c>
      <c r="B15" t="n">
        <v>297.5</v>
      </c>
      <c r="C15" t="n">
        <v>106.5</v>
      </c>
      <c r="D15" t="n">
        <v>191</v>
      </c>
    </row>
    <row r="16">
      <c r="A16" t="inlineStr">
        <is>
          <t>1997-07</t>
        </is>
      </c>
      <c r="B16" t="n">
        <v>308.3</v>
      </c>
      <c r="C16" t="n">
        <v>108.3</v>
      </c>
      <c r="D16" t="n">
        <v>200</v>
      </c>
    </row>
    <row r="17">
      <c r="A17" t="inlineStr">
        <is>
          <t>1997-10</t>
        </is>
      </c>
      <c r="B17" t="n">
        <v>313.6</v>
      </c>
      <c r="C17" t="n">
        <v>108.8</v>
      </c>
      <c r="D17" t="n">
        <v>204.8</v>
      </c>
    </row>
    <row r="18">
      <c r="A18" t="inlineStr">
        <is>
          <t>1998-01</t>
        </is>
      </c>
      <c r="B18" t="n">
        <v>312.2</v>
      </c>
      <c r="C18" t="n">
        <v>114.9</v>
      </c>
      <c r="D18" t="n">
        <v>197.3</v>
      </c>
    </row>
    <row r="19">
      <c r="A19" t="inlineStr">
        <is>
          <t>1998-04</t>
        </is>
      </c>
      <c r="B19" t="n">
        <v>310.5</v>
      </c>
      <c r="C19" t="n">
        <v>113.9</v>
      </c>
      <c r="D19" t="n">
        <v>196.6</v>
      </c>
    </row>
    <row r="20">
      <c r="A20" t="inlineStr">
        <is>
          <t>1998-07</t>
        </is>
      </c>
      <c r="B20" t="n">
        <v>320.5</v>
      </c>
      <c r="C20" t="n">
        <v>117.2</v>
      </c>
      <c r="D20" t="n">
        <v>203.3</v>
      </c>
    </row>
    <row r="21">
      <c r="A21" t="inlineStr">
        <is>
          <t>1998-10</t>
        </is>
      </c>
      <c r="B21" t="n">
        <v>323.1</v>
      </c>
      <c r="C21" t="n">
        <v>118.6</v>
      </c>
      <c r="D21" t="n">
        <v>204.4</v>
      </c>
    </row>
    <row r="22">
      <c r="A22" t="inlineStr">
        <is>
          <t>1999-01</t>
        </is>
      </c>
      <c r="B22" t="n">
        <v>324.9</v>
      </c>
      <c r="C22" t="n">
        <v>123</v>
      </c>
      <c r="D22" t="n">
        <v>201.9</v>
      </c>
    </row>
    <row r="23">
      <c r="A23" t="inlineStr">
        <is>
          <t>1999-04</t>
        </is>
      </c>
      <c r="B23" t="n">
        <v>318.7</v>
      </c>
      <c r="C23" t="n">
        <v>118.6</v>
      </c>
      <c r="D23" t="n">
        <v>200.1</v>
      </c>
    </row>
    <row r="24">
      <c r="A24" t="inlineStr">
        <is>
          <t>1999-07</t>
        </is>
      </c>
      <c r="B24" t="n">
        <v>331.9</v>
      </c>
      <c r="C24" t="n">
        <v>122.6</v>
      </c>
      <c r="D24" t="n">
        <v>209.2</v>
      </c>
    </row>
    <row r="25">
      <c r="A25" t="inlineStr">
        <is>
          <t>1999-10</t>
        </is>
      </c>
      <c r="B25" t="n">
        <v>331.3</v>
      </c>
      <c r="C25" t="n">
        <v>122.4</v>
      </c>
      <c r="D25" t="n">
        <v>208.9</v>
      </c>
    </row>
    <row r="26">
      <c r="A26" t="inlineStr">
        <is>
          <t>2000-01</t>
        </is>
      </c>
      <c r="B26" t="n">
        <v>339.2</v>
      </c>
      <c r="C26" t="n">
        <v>128.3</v>
      </c>
      <c r="D26" t="n">
        <v>210.9</v>
      </c>
    </row>
    <row r="27">
      <c r="A27" t="inlineStr">
        <is>
          <t>2000-04</t>
        </is>
      </c>
      <c r="B27" t="n">
        <v>335.1</v>
      </c>
      <c r="C27" t="n">
        <v>125.2</v>
      </c>
      <c r="D27" t="n">
        <v>210</v>
      </c>
    </row>
    <row r="28">
      <c r="A28" t="inlineStr">
        <is>
          <t>2000-07</t>
        </is>
      </c>
      <c r="B28" t="n">
        <v>343.2</v>
      </c>
      <c r="C28" t="n">
        <v>128.5</v>
      </c>
      <c r="D28" t="n">
        <v>214.7</v>
      </c>
    </row>
    <row r="29">
      <c r="A29" t="inlineStr">
        <is>
          <t>2000-10</t>
        </is>
      </c>
      <c r="B29" t="n">
        <v>345.6</v>
      </c>
      <c r="C29" t="n">
        <v>128.4</v>
      </c>
      <c r="D29" t="n">
        <v>217.2</v>
      </c>
    </row>
    <row r="30">
      <c r="A30" t="inlineStr">
        <is>
          <t>2001-01</t>
        </is>
      </c>
      <c r="B30" t="n">
        <v>324.1</v>
      </c>
      <c r="C30" t="n">
        <v>122.7</v>
      </c>
      <c r="D30" t="n">
        <v>201.3</v>
      </c>
    </row>
    <row r="31">
      <c r="A31" t="inlineStr">
        <is>
          <t>2001-04</t>
        </is>
      </c>
      <c r="B31" t="n">
        <v>343.9</v>
      </c>
      <c r="C31" t="n">
        <v>130.7</v>
      </c>
      <c r="D31" t="n">
        <v>213.2</v>
      </c>
    </row>
    <row r="32">
      <c r="A32" t="inlineStr">
        <is>
          <t>2001-07</t>
        </is>
      </c>
      <c r="B32" t="n">
        <v>344</v>
      </c>
      <c r="C32" t="n">
        <v>129.4</v>
      </c>
      <c r="D32" t="n">
        <v>214.6</v>
      </c>
    </row>
    <row r="33">
      <c r="A33" t="inlineStr">
        <is>
          <t>2001-10</t>
        </is>
      </c>
      <c r="B33" t="n">
        <v>343</v>
      </c>
      <c r="C33" t="n">
        <v>128</v>
      </c>
      <c r="D33" t="n">
        <v>215</v>
      </c>
    </row>
    <row r="34">
      <c r="A34" t="inlineStr">
        <is>
          <t>2002-01</t>
        </is>
      </c>
      <c r="B34" t="n">
        <v>345.6</v>
      </c>
      <c r="C34" t="n">
        <v>142.5</v>
      </c>
      <c r="D34" t="n">
        <v>203.1</v>
      </c>
    </row>
    <row r="35">
      <c r="A35" t="inlineStr">
        <is>
          <t>2002-04</t>
        </is>
      </c>
      <c r="B35" t="n">
        <v>344.9</v>
      </c>
      <c r="C35" t="n">
        <v>140.5</v>
      </c>
      <c r="D35" t="n">
        <v>204.3</v>
      </c>
    </row>
    <row r="36">
      <c r="A36" t="inlineStr">
        <is>
          <t>2002-07</t>
        </is>
      </c>
      <c r="B36" t="n">
        <v>348</v>
      </c>
      <c r="C36" t="n">
        <v>142.7</v>
      </c>
      <c r="D36" t="n">
        <v>205.3</v>
      </c>
    </row>
    <row r="37">
      <c r="A37" t="inlineStr">
        <is>
          <t>2002-10</t>
        </is>
      </c>
      <c r="B37" t="n">
        <v>350.4</v>
      </c>
      <c r="C37" t="n">
        <v>144.8</v>
      </c>
      <c r="D37" t="n">
        <v>205.5</v>
      </c>
    </row>
    <row r="38">
      <c r="A38" t="inlineStr">
        <is>
          <t>2003-01</t>
        </is>
      </c>
      <c r="B38" t="n">
        <v>346.8</v>
      </c>
      <c r="C38" t="n">
        <v>148.5</v>
      </c>
      <c r="D38" t="n">
        <v>198.3</v>
      </c>
    </row>
    <row r="39">
      <c r="A39" t="inlineStr">
        <is>
          <t>2003-04</t>
        </is>
      </c>
      <c r="B39" t="n">
        <v>343.8</v>
      </c>
      <c r="C39" t="n">
        <v>155.5</v>
      </c>
      <c r="D39" t="n">
        <v>188.3</v>
      </c>
    </row>
    <row r="40">
      <c r="A40" t="inlineStr">
        <is>
          <t>2003-07</t>
        </is>
      </c>
      <c r="B40" t="n">
        <v>342.1</v>
      </c>
      <c r="C40" t="n">
        <v>147.1</v>
      </c>
      <c r="D40" t="n">
        <v>195.1</v>
      </c>
    </row>
    <row r="41">
      <c r="A41" t="inlineStr">
        <is>
          <t>2003-10</t>
        </is>
      </c>
      <c r="B41" t="n">
        <v>338.4</v>
      </c>
      <c r="C41" t="n">
        <v>144.2</v>
      </c>
      <c r="D41" t="n">
        <v>194.3</v>
      </c>
    </row>
    <row r="42">
      <c r="A42" t="inlineStr">
        <is>
          <t>2004-01</t>
        </is>
      </c>
      <c r="B42" t="n">
        <v>338.5</v>
      </c>
      <c r="C42" t="n">
        <v>146</v>
      </c>
      <c r="D42" t="n">
        <v>192.5</v>
      </c>
    </row>
    <row r="43">
      <c r="A43" t="inlineStr">
        <is>
          <t>2004-04</t>
        </is>
      </c>
      <c r="B43" t="n">
        <v>335.7</v>
      </c>
      <c r="C43" t="n">
        <v>142.8</v>
      </c>
      <c r="D43" t="n">
        <v>192.9</v>
      </c>
    </row>
    <row r="44">
      <c r="A44" t="inlineStr">
        <is>
          <t>2004-07</t>
        </is>
      </c>
      <c r="B44" t="n">
        <v>335.7</v>
      </c>
      <c r="C44" t="n">
        <v>143.2</v>
      </c>
      <c r="D44" t="n">
        <v>192.6</v>
      </c>
    </row>
    <row r="45">
      <c r="A45" t="inlineStr">
        <is>
          <t>2004-10</t>
        </is>
      </c>
      <c r="B45" t="n">
        <v>334.7</v>
      </c>
      <c r="C45" t="n">
        <v>143.8</v>
      </c>
      <c r="D45" t="n">
        <v>190.9</v>
      </c>
    </row>
    <row r="46">
      <c r="A46" t="inlineStr">
        <is>
          <t>2005-01</t>
        </is>
      </c>
      <c r="B46" t="n">
        <v>340</v>
      </c>
      <c r="C46" t="n">
        <v>145.4</v>
      </c>
      <c r="D46" t="n">
        <v>194.6</v>
      </c>
    </row>
    <row r="47">
      <c r="A47" t="inlineStr">
        <is>
          <t>2005-04</t>
        </is>
      </c>
      <c r="B47" t="n">
        <v>340.1</v>
      </c>
      <c r="C47" t="n">
        <v>144.2</v>
      </c>
      <c r="D47" t="n">
        <v>196</v>
      </c>
    </row>
    <row r="48">
      <c r="A48" t="inlineStr">
        <is>
          <t>2005-07</t>
        </is>
      </c>
      <c r="B48" t="n">
        <v>347.2</v>
      </c>
      <c r="C48" t="n">
        <v>144.1</v>
      </c>
      <c r="D48" t="n">
        <v>203.1</v>
      </c>
    </row>
    <row r="49">
      <c r="A49" t="inlineStr">
        <is>
          <t>2005-10</t>
        </is>
      </c>
      <c r="B49" t="n">
        <v>346.7</v>
      </c>
      <c r="C49" t="n">
        <v>144.2</v>
      </c>
      <c r="D49" t="n">
        <v>202.5</v>
      </c>
    </row>
    <row r="50">
      <c r="A50" t="inlineStr">
        <is>
          <t>2006-01</t>
        </is>
      </c>
      <c r="B50" t="n">
        <v>348.1</v>
      </c>
      <c r="C50" t="n">
        <v>145.1</v>
      </c>
      <c r="D50" t="n">
        <v>203</v>
      </c>
    </row>
    <row r="51">
      <c r="A51" t="inlineStr">
        <is>
          <t>2006-04</t>
        </is>
      </c>
      <c r="B51" t="n">
        <v>347.4</v>
      </c>
      <c r="C51" t="n">
        <v>144.3</v>
      </c>
      <c r="D51" t="n">
        <v>203.1</v>
      </c>
    </row>
    <row r="52">
      <c r="A52" t="inlineStr">
        <is>
          <t>2006-07</t>
        </is>
      </c>
      <c r="B52" t="n">
        <v>351.9</v>
      </c>
      <c r="C52" t="n">
        <v>147.8</v>
      </c>
      <c r="D52" t="n">
        <v>204.2</v>
      </c>
    </row>
    <row r="53">
      <c r="A53" t="inlineStr">
        <is>
          <t>2006-10</t>
        </is>
      </c>
      <c r="B53" t="n">
        <v>350.8</v>
      </c>
      <c r="C53" t="n">
        <v>148.6</v>
      </c>
      <c r="D53" t="n">
        <v>202.1</v>
      </c>
    </row>
    <row r="54">
      <c r="A54" t="inlineStr">
        <is>
          <t>2007-01</t>
        </is>
      </c>
      <c r="B54" t="n">
        <v>357.6</v>
      </c>
      <c r="C54" t="n">
        <v>149.4</v>
      </c>
      <c r="D54" t="n">
        <v>208.2</v>
      </c>
    </row>
    <row r="55">
      <c r="A55" t="inlineStr">
        <is>
          <t>2007-04</t>
        </is>
      </c>
      <c r="B55" t="n">
        <v>352.7</v>
      </c>
      <c r="C55" t="n">
        <v>148.6</v>
      </c>
      <c r="D55" t="n">
        <v>204.2</v>
      </c>
    </row>
    <row r="56">
      <c r="A56" t="inlineStr">
        <is>
          <t>2007-07</t>
        </is>
      </c>
      <c r="B56" t="n">
        <v>357.8</v>
      </c>
      <c r="C56" t="n">
        <v>149.2</v>
      </c>
      <c r="D56" t="n">
        <v>208.5</v>
      </c>
    </row>
    <row r="57">
      <c r="A57" t="inlineStr">
        <is>
          <t>2007-10</t>
        </is>
      </c>
      <c r="B57" t="n">
        <v>357.9</v>
      </c>
      <c r="C57" t="n">
        <v>152.6</v>
      </c>
      <c r="D57" t="n">
        <v>205.3</v>
      </c>
    </row>
    <row r="58">
      <c r="A58" t="inlineStr">
        <is>
          <t>2008-01</t>
        </is>
      </c>
      <c r="B58" t="n">
        <v>362.3</v>
      </c>
      <c r="C58" t="n">
        <v>153.1</v>
      </c>
      <c r="D58" t="n">
        <v>209.2</v>
      </c>
    </row>
    <row r="59">
      <c r="A59" t="inlineStr">
        <is>
          <t>2008-04</t>
        </is>
      </c>
      <c r="B59" t="n">
        <v>363.8</v>
      </c>
      <c r="C59" t="n">
        <v>154.2</v>
      </c>
      <c r="D59" t="n">
        <v>209.6</v>
      </c>
    </row>
    <row r="60">
      <c r="A60" t="inlineStr">
        <is>
          <t>2008-07</t>
        </is>
      </c>
      <c r="B60" t="n">
        <v>366</v>
      </c>
      <c r="C60" t="n">
        <v>157.2</v>
      </c>
      <c r="D60" t="n">
        <v>208.8</v>
      </c>
    </row>
    <row r="61">
      <c r="A61" t="inlineStr">
        <is>
          <t>2008-10</t>
        </is>
      </c>
      <c r="B61" t="n">
        <v>363.4</v>
      </c>
      <c r="C61" t="n">
        <v>157.9</v>
      </c>
      <c r="D61" t="n">
        <v>205.6</v>
      </c>
    </row>
    <row r="62">
      <c r="A62" t="inlineStr">
        <is>
          <t>2009-01</t>
        </is>
      </c>
      <c r="B62" t="n">
        <v>355.8</v>
      </c>
      <c r="C62" t="n">
        <v>156.4</v>
      </c>
      <c r="D62" t="n">
        <v>199.4</v>
      </c>
    </row>
    <row r="63">
      <c r="A63" t="inlineStr">
        <is>
          <t>2009-04</t>
        </is>
      </c>
      <c r="B63" t="n">
        <v>363.4</v>
      </c>
      <c r="C63" t="n">
        <v>157.1</v>
      </c>
      <c r="D63" t="n">
        <v>206.4</v>
      </c>
    </row>
    <row r="64">
      <c r="A64" t="inlineStr">
        <is>
          <t>2009-07</t>
        </is>
      </c>
      <c r="B64" t="n">
        <v>370.8</v>
      </c>
      <c r="C64" t="n">
        <v>157.7</v>
      </c>
      <c r="D64" t="n">
        <v>213.1</v>
      </c>
    </row>
    <row r="65">
      <c r="A65" t="inlineStr">
        <is>
          <t>2009-10</t>
        </is>
      </c>
      <c r="B65" t="n">
        <v>371.4</v>
      </c>
      <c r="C65" t="n">
        <v>158.3</v>
      </c>
      <c r="D65" t="n">
        <v>213.1</v>
      </c>
    </row>
    <row r="66">
      <c r="A66" t="inlineStr">
        <is>
          <t>2010-01</t>
        </is>
      </c>
      <c r="B66" t="n">
        <v>375.8</v>
      </c>
      <c r="C66" t="n">
        <v>155.5</v>
      </c>
      <c r="D66" t="n">
        <v>220.3</v>
      </c>
    </row>
    <row r="67">
      <c r="A67" t="inlineStr">
        <is>
          <t>2010-04</t>
        </is>
      </c>
      <c r="B67" t="n">
        <v>378</v>
      </c>
      <c r="C67" t="n">
        <v>155.9</v>
      </c>
      <c r="D67" t="n">
        <v>222.1</v>
      </c>
    </row>
    <row r="68">
      <c r="A68" t="inlineStr">
        <is>
          <t>2010-07</t>
        </is>
      </c>
      <c r="B68" t="n">
        <v>386.7</v>
      </c>
      <c r="C68" t="n">
        <v>158.5</v>
      </c>
      <c r="D68" t="n">
        <v>228.2</v>
      </c>
    </row>
    <row r="69">
      <c r="A69" t="inlineStr">
        <is>
          <t>2010-10</t>
        </is>
      </c>
      <c r="B69" t="n">
        <v>394.7</v>
      </c>
      <c r="C69" t="n">
        <v>157.8</v>
      </c>
      <c r="D69" t="n">
        <v>236.9</v>
      </c>
    </row>
    <row r="70">
      <c r="A70" t="inlineStr">
        <is>
          <t>2011-01</t>
        </is>
      </c>
      <c r="B70" t="n">
        <v>395.5</v>
      </c>
      <c r="C70" t="n">
        <v>159.5</v>
      </c>
      <c r="D70" t="n">
        <v>236</v>
      </c>
    </row>
    <row r="71">
      <c r="A71" t="inlineStr">
        <is>
          <t>2011-04</t>
        </is>
      </c>
      <c r="B71" t="n">
        <v>397</v>
      </c>
      <c r="C71" t="n">
        <v>160.1</v>
      </c>
      <c r="D71" t="n">
        <v>236.9</v>
      </c>
    </row>
    <row r="72">
      <c r="A72" t="inlineStr">
        <is>
          <t>2011-07</t>
        </is>
      </c>
      <c r="B72" t="n">
        <v>401.5</v>
      </c>
      <c r="C72" t="n">
        <v>160.5</v>
      </c>
      <c r="D72" t="n">
        <v>241</v>
      </c>
    </row>
    <row r="73">
      <c r="A73" t="inlineStr">
        <is>
          <t>2011-10</t>
        </is>
      </c>
      <c r="B73" t="n">
        <v>405.4</v>
      </c>
      <c r="C73" t="n">
        <v>162.1</v>
      </c>
      <c r="D73" t="n">
        <v>243.3</v>
      </c>
    </row>
    <row r="74">
      <c r="A74" t="inlineStr">
        <is>
          <t>2012-01</t>
        </is>
      </c>
      <c r="B74" t="n">
        <v>407.8</v>
      </c>
      <c r="C74" t="n">
        <v>164.9</v>
      </c>
      <c r="D74" t="n">
        <v>243</v>
      </c>
    </row>
    <row r="75">
      <c r="A75" t="inlineStr">
        <is>
          <t>2012-04</t>
        </is>
      </c>
      <c r="B75" t="n">
        <v>406.2</v>
      </c>
      <c r="C75" t="n">
        <v>165</v>
      </c>
      <c r="D75" t="n">
        <v>241.2</v>
      </c>
    </row>
    <row r="76">
      <c r="A76" t="inlineStr">
        <is>
          <t>2012-07</t>
        </is>
      </c>
      <c r="B76" t="n">
        <v>415.4</v>
      </c>
      <c r="C76" t="n">
        <v>168</v>
      </c>
      <c r="D76" t="n">
        <v>247.4</v>
      </c>
    </row>
    <row r="77">
      <c r="A77" t="inlineStr">
        <is>
          <t>2012-10</t>
        </is>
      </c>
      <c r="B77" t="n">
        <v>411.9</v>
      </c>
      <c r="C77" t="n">
        <v>165.7</v>
      </c>
      <c r="D77" t="n">
        <v>246.2</v>
      </c>
    </row>
    <row r="78">
      <c r="A78" t="inlineStr">
        <is>
          <t>2013-01</t>
        </is>
      </c>
      <c r="B78" t="n">
        <v>406.7</v>
      </c>
      <c r="C78" t="n">
        <v>164.7</v>
      </c>
      <c r="D78" t="n">
        <v>242</v>
      </c>
    </row>
    <row r="79">
      <c r="A79" t="inlineStr">
        <is>
          <t>2013-04</t>
        </is>
      </c>
      <c r="B79" t="n">
        <v>416.3</v>
      </c>
      <c r="C79" t="n">
        <v>167.3</v>
      </c>
      <c r="D79" t="n">
        <v>249</v>
      </c>
    </row>
    <row r="80">
      <c r="A80" t="inlineStr">
        <is>
          <t>2013-07</t>
        </is>
      </c>
      <c r="B80" t="n">
        <v>418.5</v>
      </c>
      <c r="C80" t="n">
        <v>170.1</v>
      </c>
      <c r="D80" t="n">
        <v>248.4</v>
      </c>
    </row>
    <row r="81">
      <c r="A81" t="inlineStr">
        <is>
          <t>2013-10</t>
        </is>
      </c>
      <c r="B81" t="n">
        <v>421.2</v>
      </c>
      <c r="C81" t="n">
        <v>169.1</v>
      </c>
      <c r="D81" t="n">
        <v>252.2</v>
      </c>
    </row>
    <row r="82">
      <c r="A82" t="inlineStr">
        <is>
          <t>2014-01</t>
        </is>
      </c>
      <c r="B82" t="n">
        <v>419.1</v>
      </c>
      <c r="C82" t="n">
        <v>173.3</v>
      </c>
      <c r="D82" t="n">
        <v>245.8</v>
      </c>
    </row>
    <row r="83">
      <c r="A83" t="inlineStr">
        <is>
          <t>2014-04</t>
        </is>
      </c>
      <c r="B83" t="n">
        <v>413.4</v>
      </c>
      <c r="C83" t="n">
        <v>170.8</v>
      </c>
      <c r="D83" t="n">
        <v>242.6</v>
      </c>
    </row>
    <row r="84">
      <c r="A84" t="inlineStr">
        <is>
          <t>2014-07</t>
        </is>
      </c>
      <c r="B84" t="n">
        <v>417.8</v>
      </c>
      <c r="C84" t="n">
        <v>173</v>
      </c>
      <c r="D84" t="n">
        <v>244.8</v>
      </c>
    </row>
    <row r="85">
      <c r="A85" t="inlineStr">
        <is>
          <t>2014-10</t>
        </is>
      </c>
      <c r="B85" t="n">
        <v>415.9</v>
      </c>
      <c r="C85" t="n">
        <v>170.8</v>
      </c>
      <c r="D85" t="n">
        <v>245.1</v>
      </c>
    </row>
    <row r="86">
      <c r="A86" t="inlineStr">
        <is>
          <t>2015-01</t>
        </is>
      </c>
      <c r="B86" t="n">
        <v>422.6</v>
      </c>
      <c r="C86" t="n">
        <v>177.2</v>
      </c>
      <c r="D86" t="n">
        <v>245.4</v>
      </c>
    </row>
    <row r="87">
      <c r="A87" t="inlineStr">
        <is>
          <t>2015-04</t>
        </is>
      </c>
      <c r="B87" t="n">
        <v>419.9</v>
      </c>
      <c r="C87" t="n">
        <v>176</v>
      </c>
      <c r="D87" t="n">
        <v>244</v>
      </c>
    </row>
    <row r="88">
      <c r="A88" t="inlineStr">
        <is>
          <t>2015-07</t>
        </is>
      </c>
      <c r="B88" t="n">
        <v>423.6</v>
      </c>
      <c r="C88" t="n">
        <v>179</v>
      </c>
      <c r="D88" t="n">
        <v>244.7</v>
      </c>
    </row>
    <row r="89">
      <c r="A89" t="inlineStr">
        <is>
          <t>2015-10</t>
        </is>
      </c>
      <c r="B89" t="n">
        <v>429.3</v>
      </c>
      <c r="C89" t="n">
        <v>179.5</v>
      </c>
      <c r="D89" t="n">
        <v>249.8</v>
      </c>
    </row>
    <row r="90">
      <c r="A90" t="inlineStr">
        <is>
          <t>2016-01</t>
        </is>
      </c>
      <c r="B90" t="n">
        <v>422</v>
      </c>
      <c r="C90" t="n">
        <v>178.2</v>
      </c>
      <c r="D90" t="n">
        <v>243.8</v>
      </c>
    </row>
    <row r="91">
      <c r="A91" t="inlineStr">
        <is>
          <t>2016-04</t>
        </is>
      </c>
      <c r="B91" t="n">
        <v>435.5</v>
      </c>
      <c r="C91" t="n">
        <v>183.1</v>
      </c>
      <c r="D91" t="n">
        <v>252.4</v>
      </c>
    </row>
    <row r="92">
      <c r="A92" t="inlineStr">
        <is>
          <t>2016-07</t>
        </is>
      </c>
      <c r="B92" t="n">
        <v>442</v>
      </c>
      <c r="C92" t="n">
        <v>185.6</v>
      </c>
      <c r="D92" t="n">
        <v>256.4</v>
      </c>
    </row>
    <row r="93">
      <c r="A93" t="inlineStr">
        <is>
          <t>2016-10</t>
        </is>
      </c>
      <c r="B93" t="n">
        <v>441.2</v>
      </c>
      <c r="C93" t="n">
        <v>183.4</v>
      </c>
      <c r="D93" t="n">
        <v>257.8</v>
      </c>
    </row>
    <row r="94">
      <c r="A94" t="inlineStr">
        <is>
          <t>2017-01</t>
        </is>
      </c>
      <c r="B94" t="n">
        <v>443</v>
      </c>
      <c r="C94" t="n">
        <v>185</v>
      </c>
      <c r="D94" t="n">
        <v>257.9</v>
      </c>
    </row>
    <row r="95">
      <c r="A95" t="inlineStr">
        <is>
          <t>2017-04</t>
        </is>
      </c>
      <c r="B95" t="n">
        <v>438.4</v>
      </c>
      <c r="C95" t="n">
        <v>186.5</v>
      </c>
      <c r="D95" t="n">
        <v>251.9</v>
      </c>
    </row>
    <row r="96">
      <c r="A96" t="inlineStr">
        <is>
          <t>2017-07</t>
        </is>
      </c>
      <c r="B96" t="n">
        <v>440.9</v>
      </c>
      <c r="C96" t="n">
        <v>187.4</v>
      </c>
      <c r="D96" t="n">
        <v>253.5</v>
      </c>
    </row>
    <row r="97">
      <c r="A97" t="inlineStr">
        <is>
          <t>2017-10</t>
        </is>
      </c>
      <c r="B97" t="n">
        <v>433.7</v>
      </c>
      <c r="C97" t="n">
        <v>186.4</v>
      </c>
      <c r="D97" t="n">
        <v>247.3</v>
      </c>
    </row>
    <row r="98">
      <c r="A98" t="inlineStr">
        <is>
          <t>2018-01</t>
        </is>
      </c>
      <c r="B98" t="n">
        <v>439.7</v>
      </c>
      <c r="C98" t="n">
        <v>189.8</v>
      </c>
      <c r="D98" t="n">
        <v>249.9</v>
      </c>
    </row>
    <row r="99">
      <c r="A99" t="inlineStr">
        <is>
          <t>2018-04</t>
        </is>
      </c>
      <c r="B99" t="n">
        <v>441.3</v>
      </c>
      <c r="C99" t="n">
        <v>191.6</v>
      </c>
      <c r="D99" t="n">
        <v>249.7</v>
      </c>
    </row>
    <row r="100">
      <c r="A100" t="inlineStr">
        <is>
          <t>2018-07</t>
        </is>
      </c>
      <c r="B100" t="n">
        <v>438.6</v>
      </c>
      <c r="C100" t="n">
        <v>188.9</v>
      </c>
      <c r="D100" t="n">
        <v>249.7</v>
      </c>
    </row>
    <row r="101">
      <c r="A101" t="inlineStr">
        <is>
          <t>2018-10</t>
        </is>
      </c>
      <c r="B101" t="n">
        <v>444.7</v>
      </c>
      <c r="C101" t="n">
        <v>191.2</v>
      </c>
      <c r="D101" t="n">
        <v>253.7</v>
      </c>
    </row>
    <row r="102">
      <c r="A102" t="inlineStr">
        <is>
          <t>2019-01</t>
        </is>
      </c>
      <c r="B102" t="n">
        <v>436.5</v>
      </c>
      <c r="C102" t="n">
        <v>186.8</v>
      </c>
      <c r="D102" t="n">
        <v>249.6</v>
      </c>
    </row>
    <row r="103">
      <c r="A103" t="inlineStr">
        <is>
          <t>2019-04</t>
        </is>
      </c>
      <c r="B103" t="n">
        <v>438.6</v>
      </c>
      <c r="C103" t="n">
        <v>190.4</v>
      </c>
      <c r="D103" t="n">
        <v>248.3</v>
      </c>
    </row>
    <row r="104">
      <c r="A104" t="inlineStr">
        <is>
          <t>2019-07</t>
        </is>
      </c>
      <c r="B104" t="n">
        <v>441.2</v>
      </c>
      <c r="C104" t="n">
        <v>189</v>
      </c>
      <c r="D104" t="n">
        <v>252.3</v>
      </c>
    </row>
    <row r="105">
      <c r="A105" t="inlineStr">
        <is>
          <t>2019-10</t>
        </is>
      </c>
      <c r="B105" t="n">
        <v>443.7</v>
      </c>
      <c r="C105" t="n">
        <v>188.6</v>
      </c>
      <c r="D105" t="n">
        <v>255.1</v>
      </c>
    </row>
    <row r="106">
      <c r="A106" t="inlineStr">
        <is>
          <t>2020-01</t>
        </is>
      </c>
      <c r="B106" t="n">
        <v>448.5</v>
      </c>
      <c r="C106" t="n">
        <v>201.4</v>
      </c>
      <c r="D106" t="n">
        <v>247.1</v>
      </c>
    </row>
    <row r="107">
      <c r="A107" t="inlineStr">
        <is>
          <t>2020-04</t>
        </is>
      </c>
      <c r="B107" t="n">
        <v>436.3</v>
      </c>
      <c r="C107" t="n">
        <v>234.7</v>
      </c>
      <c r="D107" t="n">
        <v>201.6</v>
      </c>
    </row>
    <row r="108">
      <c r="A108" t="inlineStr">
        <is>
          <t>2020-07</t>
        </is>
      </c>
      <c r="B108" t="n">
        <v>415</v>
      </c>
      <c r="C108" t="n">
        <v>253.1</v>
      </c>
      <c r="D108" t="n">
        <v>161.8</v>
      </c>
    </row>
    <row r="109">
      <c r="A109" t="inlineStr">
        <is>
          <t>2020-10</t>
        </is>
      </c>
      <c r="B109" t="n">
        <v>417.2</v>
      </c>
      <c r="C109" t="n">
        <v>211.8</v>
      </c>
      <c r="D109" t="n">
        <v>205.4</v>
      </c>
    </row>
    <row r="110">
      <c r="A110" t="inlineStr">
        <is>
          <t>2021-01</t>
        </is>
      </c>
      <c r="B110" t="n">
        <v>431.1</v>
      </c>
      <c r="C110" t="n">
        <v>215.2</v>
      </c>
      <c r="D110" t="n">
        <v>215.8</v>
      </c>
    </row>
    <row r="111">
      <c r="A111" t="inlineStr">
        <is>
          <t>2021-04</t>
        </is>
      </c>
      <c r="B111" t="n">
        <v>422.3</v>
      </c>
      <c r="C111" t="n">
        <v>213.4</v>
      </c>
      <c r="D111" t="n">
        <v>208.9</v>
      </c>
    </row>
    <row r="112">
      <c r="A112" t="inlineStr">
        <is>
          <t>2021-07</t>
        </is>
      </c>
      <c r="B112" t="n">
        <v>402.9</v>
      </c>
      <c r="C112" t="n">
        <v>221.4</v>
      </c>
      <c r="D112" t="n">
        <v>181.4</v>
      </c>
    </row>
    <row r="113">
      <c r="A113" t="inlineStr">
        <is>
          <t>2021-10</t>
        </is>
      </c>
      <c r="B113" t="n">
        <v>411.2</v>
      </c>
      <c r="C113" t="n">
        <v>209</v>
      </c>
      <c r="D113" t="n">
        <v>202.1</v>
      </c>
    </row>
    <row r="114">
      <c r="A114" t="inlineStr">
        <is>
          <t>2022-01</t>
        </is>
      </c>
      <c r="B114" t="n">
        <v>416.4</v>
      </c>
      <c r="C114" t="n">
        <v>204.6</v>
      </c>
      <c r="D114" t="n">
        <v>211.7</v>
      </c>
    </row>
    <row r="115">
      <c r="A115" t="inlineStr">
        <is>
          <t>2022-04</t>
        </is>
      </c>
      <c r="B115" t="n">
        <v>416.5</v>
      </c>
      <c r="C115" t="n">
        <v>197.7</v>
      </c>
      <c r="D115" t="n">
        <v>218.7</v>
      </c>
    </row>
    <row r="116">
      <c r="A116" t="inlineStr">
        <is>
          <t>2022-07</t>
        </is>
      </c>
      <c r="B116" t="n">
        <v>409.2</v>
      </c>
      <c r="C116" t="n">
        <v>188.3</v>
      </c>
      <c r="D116" t="n">
        <v>220.9</v>
      </c>
    </row>
    <row r="117">
      <c r="A117" t="inlineStr">
        <is>
          <t>2022-10</t>
        </is>
      </c>
      <c r="B117" t="n">
        <v>424.2</v>
      </c>
      <c r="C117" t="n">
        <v>193.2</v>
      </c>
      <c r="D117" t="n">
        <v>231</v>
      </c>
    </row>
    <row r="118">
      <c r="A118" t="inlineStr">
        <is>
          <t>2023-01</t>
        </is>
      </c>
      <c r="B118" t="n">
        <v>423.8</v>
      </c>
      <c r="C118" t="n">
        <v>206.2</v>
      </c>
      <c r="D118" t="n">
        <v>217.6</v>
      </c>
    </row>
    <row r="119">
      <c r="A119" t="inlineStr">
        <is>
          <t>2023-04</t>
        </is>
      </c>
      <c r="B119" t="n">
        <v>419.2</v>
      </c>
      <c r="C119" t="n">
        <v>188.7</v>
      </c>
      <c r="D119" t="n">
        <v>230.5</v>
      </c>
    </row>
    <row r="120">
      <c r="A120" t="inlineStr">
        <is>
          <t>2023-07</t>
        </is>
      </c>
      <c r="B120" t="n">
        <v>415.9</v>
      </c>
      <c r="C120" t="n">
        <v>181.9</v>
      </c>
      <c r="D120" t="n">
        <v>234</v>
      </c>
    </row>
    <row r="121">
      <c r="A121" t="inlineStr">
        <is>
          <t>2023-10</t>
        </is>
      </c>
      <c r="B121" t="n">
        <v>417.4</v>
      </c>
      <c r="C121" t="n">
        <v>184.1</v>
      </c>
      <c r="D121" t="n">
        <v>233.3</v>
      </c>
    </row>
    <row r="122">
      <c r="A122" t="inlineStr">
        <is>
          <t>2024-01</t>
        </is>
      </c>
      <c r="B122" t="n">
        <v>420.1</v>
      </c>
      <c r="C122" t="n">
        <v>187.5</v>
      </c>
      <c r="D122" t="n">
        <v>232.5</v>
      </c>
    </row>
    <row r="123">
      <c r="A123" t="inlineStr">
        <is>
          <t>2024-04</t>
        </is>
      </c>
      <c r="B123" t="n">
        <v>429.7</v>
      </c>
      <c r="C123" t="n">
        <v>188.6</v>
      </c>
      <c r="D123" t="n">
        <v>241.1</v>
      </c>
    </row>
    <row r="124">
      <c r="A124" t="inlineStr">
        <is>
          <t>2024-07</t>
        </is>
      </c>
      <c r="B124" t="n">
        <v>415.1</v>
      </c>
      <c r="C124" t="n">
        <v>180.8</v>
      </c>
      <c r="D124" t="n">
        <v>234.3</v>
      </c>
    </row>
    <row r="125">
      <c r="A125" t="inlineStr">
        <is>
          <t>2024-10</t>
        </is>
      </c>
      <c r="B125" t="n">
        <v>425.2</v>
      </c>
      <c r="C125" t="n">
        <v>185</v>
      </c>
      <c r="D125" t="n">
        <v>240.2</v>
      </c>
    </row>
    <row r="126">
      <c r="A126" t="inlineStr">
        <is>
          <t>2025-01</t>
        </is>
      </c>
      <c r="B126" t="n">
        <v>426</v>
      </c>
      <c r="C126" t="n">
        <v>188.7</v>
      </c>
      <c r="D126" t="n">
        <v>237.2</v>
      </c>
    </row>
    <row r="127">
      <c r="A127" t="inlineStr">
        <is>
          <t>2025-04</t>
        </is>
      </c>
      <c r="B127" t="n">
        <v>430.8</v>
      </c>
      <c r="C127" t="n">
        <v>191.1</v>
      </c>
      <c r="D127" t="n">
        <v>239.7</v>
      </c>
    </row>
    <row r="128">
      <c r="A128" t="inlineStr">
        <is>
          <t>2025-07</t>
        </is>
      </c>
      <c r="B128" t="n">
        <v>423.1</v>
      </c>
      <c r="C128" t="n">
        <v>181.5</v>
      </c>
      <c r="D128" t="n">
        <v>241.6</v>
      </c>
    </row>
    <row r="129">
      <c r="A129" t="inlineStr">
        <is>
          <t>2025-10</t>
        </is>
      </c>
      <c r="B129" t="n">
        <v>434.5</v>
      </c>
      <c r="C129" t="n">
        <v>186.4</v>
      </c>
      <c r="D129" t="n">
        <v>248.1</v>
      </c>
    </row>
    <row r="130">
      <c r="A130" t="inlineStr">
        <is>
          <t>2026-01</t>
        </is>
      </c>
      <c r="B130" t="n">
        <v>434.3</v>
      </c>
      <c r="C130" t="n">
        <v>191.5</v>
      </c>
      <c r="D130" t="n">
        <v>242.7</v>
      </c>
    </row>
    <row r="131">
      <c r="A131" t="inlineStr">
        <is>
          <t>2026-04</t>
        </is>
      </c>
      <c r="B131" t="n">
        <v>421.5</v>
      </c>
      <c r="C131" t="n">
        <v>186.8</v>
      </c>
      <c r="D131" t="n">
        <v>234.7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2026-10-01T02:31:16Z</dcterms:created>
  <dcterms:modified xsi:type="dcterms:W3CDTF">2026-10-01T02:31:17Z</dcterms:modified>
</cp:coreProperties>
</file>