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ily" sheetId="3" state="visible" r:id="rId3"/>
    <sheet name="Detail" sheetId="4" state="visible" r:id="rId4"/>
  </sheets>
  <definedNames/>
  <calcPr calcId="124519" fullCalcOnLoad="1"/>
</workbook>
</file>

<file path=xl/styles.xml><?xml version="1.0" encoding="utf-8"?>
<styleSheet xmlns="http://schemas.openxmlformats.org/spreadsheetml/2006/main">
  <numFmts count="3">
    <numFmt numFmtId="164" formatCode="YYYY-MM-DD HH:MM:SS"/>
    <numFmt numFmtId="165" formatCode="mmm/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rPr sz="1200" b="1"/>
              <a:t>Puerto Rico power generation by type (EIA-923) (to Jul/26)</a:t>
            </a:r>
          </a:p>
        </rich>
      </tx>
      <overlay val="0"/>
    </title>
    <plotArea>
      <barChart>
        <barDir val="col"/>
        <grouping val="stacked"/>
        <ser>
          <idx val="0"/>
          <order val="0"/>
          <tx>
            <strRef>
              <f>'Chart'!B1</f>
            </strRef>
          </tx>
          <spPr>
            <a:solidFill>
              <a:srgbClr val="2A78D6"/>
            </a:solidFill>
            <a:ln>
              <a:noFill/>
              <a:prstDash val="solid"/>
            </a:ln>
          </spPr>
          <cat>
            <numRef>
              <f>'Chart'!$A$2:$A$68</f>
            </numRef>
          </cat>
          <val>
            <numRef>
              <f>'Chart'!$B$2:$B$68</f>
            </numRef>
          </val>
        </ser>
        <ser>
          <idx val="1"/>
          <order val="1"/>
          <tx>
            <strRef>
              <f>'Chart'!C1</f>
            </strRef>
          </tx>
          <spPr>
            <a:solidFill>
              <a:srgbClr val="EB6834"/>
            </a:solidFill>
            <a:ln>
              <a:noFill/>
              <a:prstDash val="solid"/>
            </a:ln>
          </spPr>
          <cat>
            <numRef>
              <f>'Chart'!$A$2:$A$68</f>
            </numRef>
          </cat>
          <val>
            <numRef>
              <f>'Chart'!$C$2:$C$68</f>
            </numRef>
          </val>
        </ser>
        <ser>
          <idx val="2"/>
          <order val="2"/>
          <tx>
            <strRef>
              <f>'Chart'!D1</f>
            </strRef>
          </tx>
          <spPr>
            <a:solidFill>
              <a:srgbClr val="1BAF7A"/>
            </a:solidFill>
            <a:ln>
              <a:noFill/>
              <a:prstDash val="solid"/>
            </a:ln>
          </spPr>
          <cat>
            <numRef>
              <f>'Chart'!$A$2:$A$68</f>
            </numRef>
          </cat>
          <val>
            <numRef>
              <f>'Chart'!$D$2:$D$68</f>
            </numRef>
          </val>
        </ser>
        <ser>
          <idx val="3"/>
          <order val="3"/>
          <tx>
            <strRef>
              <f>'Chart'!E1</f>
            </strRef>
          </tx>
          <spPr>
            <a:solidFill>
              <a:srgbClr val="EDA100"/>
            </a:solidFill>
            <a:ln>
              <a:noFill/>
              <a:prstDash val="solid"/>
            </a:ln>
          </spPr>
          <cat>
            <numRef>
              <f>'Chart'!$A$2:$A$68</f>
            </numRef>
          </cat>
          <val>
            <numRef>
              <f>'Chart'!$E$2:$E$68</f>
            </numRef>
          </val>
        </ser>
        <ser>
          <idx val="4"/>
          <order val="4"/>
          <tx>
            <strRef>
              <f>'Chart'!F1</f>
            </strRef>
          </tx>
          <spPr>
            <a:solidFill>
              <a:srgbClr val="E87BA4"/>
            </a:solidFill>
            <a:ln>
              <a:noFill/>
              <a:prstDash val="solid"/>
            </a:ln>
          </spPr>
          <cat>
            <numRef>
              <f>'Chart'!$A$2:$A$68</f>
            </numRef>
          </cat>
          <val>
            <numRef>
              <f>'Chart'!$F$2:$F$68</f>
            </numRef>
          </val>
        </ser>
        <ser>
          <idx val="5"/>
          <order val="5"/>
          <tx>
            <strRef>
              <f>'Chart'!G1</f>
            </strRef>
          </tx>
          <spPr>
            <a:solidFill>
              <a:srgbClr val="008300"/>
            </a:solidFill>
            <a:ln>
              <a:noFill/>
              <a:prstDash val="solid"/>
            </a:ln>
          </spPr>
          <cat>
            <numRef>
              <f>'Chart'!$A$2:$A$68</f>
            </numRef>
          </cat>
          <val>
            <numRef>
              <f>'Chart'!$G$2:$G$68</f>
            </numRef>
          </val>
        </ser>
        <ser>
          <idx val="6"/>
          <order val="6"/>
          <tx>
            <strRef>
              <f>'Chart'!H1</f>
            </strRef>
          </tx>
          <spPr>
            <a:solidFill>
              <a:srgbClr val="9A9A9A"/>
            </a:solidFill>
            <a:ln>
              <a:noFill/>
              <a:prstDash val="solid"/>
            </a:ln>
          </spPr>
          <cat>
            <numRef>
              <f>'Chart'!$A$2:$A$68</f>
            </numRef>
          </cat>
          <val>
            <numRef>
              <f>'Chart'!$H$2:$H$68</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MWh of net generation per MONTH. Puerto Rico has no public daily series by fuel, so each row is one month, dated the first of that month, holding the whole month's MWh (sheet name 'Daily' kept for the standard layout the master reads).</t>
        </is>
      </c>
    </row>
    <row r="4">
      <c r="A4" t="inlineStr">
        <is>
          <t>Detail: the same data by EIA fuel code (MWh per month).</t>
        </is>
      </c>
    </row>
    <row r="6">
      <c r="A6" s="1" t="inlineStr">
        <is>
          <t>COVERAGE</t>
        </is>
      </c>
    </row>
    <row r="7">
      <c r="A7" t="inlineStr">
        <is>
          <t>Jan-2021 to Jul-2026: 67 months. EIA publishes about two months after month end. Utility-scale plants only (EIA-923); rooftop solar is not included.</t>
        </is>
      </c>
    </row>
    <row r="9">
      <c r="A9" s="1" t="inlineStr">
        <is>
          <t>SOURCE</t>
        </is>
      </c>
    </row>
    <row r="10">
      <c r="A10" t="inlineStr">
        <is>
          <t>EIA (US Energy Information Administration), API v2 electricity/electric-power-operational-data (EIA-923 plant survey), location PR, all sectors: https://api.eia.gov/v2/electricity/electric-power-operational-data/data/</t>
        </is>
      </c>
    </row>
    <row r="11">
      <c r="A11" t="inlineStr">
        <is>
          <t>Browse: https://www.eia.gov/electricity/data/browser/ (State: Puerto Rico)</t>
        </is>
      </c>
    </row>
    <row r="13">
      <c r="A13" s="1" t="inlineStr">
        <is>
          <t>MAPPING</t>
        </is>
      </c>
    </row>
    <row r="14">
      <c r="A14" t="inlineStr">
        <is>
          <t>NG natural gas -&gt; Gas; COL coal (AES Guayama) -&gt; Coal; RFO residual fuel oil + DFO distillate -&gt; Oil; SUN -&gt; Solar; WND -&gt; Wind; HYC -&gt; Hydro; BIO/LFG/WAS/WOO/MLG -&gt; Bioenergy; OTH and any other code -&gt; Other. EIA aggregate codes (ALL, FOS, PET, PEL, COW, BIT, REN, AOR, NGO, SPV, WNT) are excluded so nothing is double counted.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5" t="n">
        <v>44197</v>
      </c>
      <c r="B2" t="n">
        <v>0</v>
      </c>
      <c r="C2" t="n">
        <v>676.1076999999999</v>
      </c>
      <c r="D2" t="n">
        <v>10.126</v>
      </c>
      <c r="E2" t="n">
        <v>23.6563</v>
      </c>
      <c r="F2" t="n">
        <v>311.087</v>
      </c>
      <c r="G2" t="n">
        <v>0</v>
      </c>
      <c r="H2" t="n">
        <v>381.1182</v>
      </c>
    </row>
    <row r="3">
      <c r="A3" s="5" t="n">
        <v>44228</v>
      </c>
      <c r="B3" t="n">
        <v>0</v>
      </c>
      <c r="C3" t="n">
        <v>649.4911999999999</v>
      </c>
      <c r="D3" t="n">
        <v>17.186</v>
      </c>
      <c r="E3" t="n">
        <v>24.1258</v>
      </c>
      <c r="F3" t="n">
        <v>289.163</v>
      </c>
      <c r="G3" t="n">
        <v>0</v>
      </c>
      <c r="H3" t="n">
        <v>323.8853</v>
      </c>
    </row>
    <row r="4">
      <c r="A4" s="5" t="n">
        <v>44256</v>
      </c>
      <c r="B4" t="n">
        <v>0</v>
      </c>
      <c r="C4" t="n">
        <v>700.1815</v>
      </c>
      <c r="D4" t="n">
        <v>15.473</v>
      </c>
      <c r="E4" t="n">
        <v>30.2228</v>
      </c>
      <c r="F4" t="n">
        <v>301.292</v>
      </c>
      <c r="G4" t="n">
        <v>0</v>
      </c>
      <c r="H4" t="n">
        <v>409.7928</v>
      </c>
    </row>
    <row r="5">
      <c r="A5" s="5" t="n">
        <v>44287</v>
      </c>
      <c r="B5" t="n">
        <v>0</v>
      </c>
      <c r="C5" t="n">
        <v>625.186</v>
      </c>
      <c r="D5" t="n">
        <v>12.484</v>
      </c>
      <c r="E5" t="n">
        <v>27.5978</v>
      </c>
      <c r="F5" t="n">
        <v>322.682</v>
      </c>
      <c r="G5" t="n">
        <v>0</v>
      </c>
      <c r="H5" t="n">
        <v>476.2418</v>
      </c>
    </row>
    <row r="6">
      <c r="A6" s="5" t="n">
        <v>44317</v>
      </c>
      <c r="B6" t="n">
        <v>0</v>
      </c>
      <c r="C6" t="n">
        <v>706.8711999999999</v>
      </c>
      <c r="D6" t="n">
        <v>17.922</v>
      </c>
      <c r="E6" t="n">
        <v>28.8756</v>
      </c>
      <c r="F6" t="n">
        <v>290.423</v>
      </c>
      <c r="G6" t="n">
        <v>0</v>
      </c>
      <c r="H6" t="n">
        <v>553.8566</v>
      </c>
    </row>
    <row r="7">
      <c r="A7" s="5" t="n">
        <v>44348</v>
      </c>
      <c r="B7" t="n">
        <v>0</v>
      </c>
      <c r="C7" t="n">
        <v>864.0076</v>
      </c>
      <c r="D7" t="n">
        <v>17.297</v>
      </c>
      <c r="E7" t="n">
        <v>25.2596</v>
      </c>
      <c r="F7" t="n">
        <v>164.432</v>
      </c>
      <c r="G7" t="n">
        <v>0</v>
      </c>
      <c r="H7" t="n">
        <v>470.4376</v>
      </c>
    </row>
    <row r="8">
      <c r="A8" s="5" t="n">
        <v>44378</v>
      </c>
      <c r="B8" t="n">
        <v>0</v>
      </c>
      <c r="C8" t="n">
        <v>942.7234999999999</v>
      </c>
      <c r="D8" t="n">
        <v>22.618</v>
      </c>
      <c r="E8" t="n">
        <v>25.8818</v>
      </c>
      <c r="F8" t="n">
        <v>263.288</v>
      </c>
      <c r="G8" t="n">
        <v>0</v>
      </c>
      <c r="H8" t="n">
        <v>437.167</v>
      </c>
    </row>
    <row r="9">
      <c r="A9" s="5" t="n">
        <v>44409</v>
      </c>
      <c r="B9" t="n">
        <v>0</v>
      </c>
      <c r="C9" t="n">
        <v>869.2121999999999</v>
      </c>
      <c r="D9" t="n">
        <v>16.325</v>
      </c>
      <c r="E9" t="n">
        <v>28.1434</v>
      </c>
      <c r="F9" t="n">
        <v>254.777</v>
      </c>
      <c r="G9" t="n">
        <v>0</v>
      </c>
      <c r="H9" t="n">
        <v>592.3339000000001</v>
      </c>
    </row>
    <row r="10">
      <c r="A10" s="5" t="n">
        <v>44440</v>
      </c>
      <c r="B10" t="n">
        <v>0</v>
      </c>
      <c r="C10" t="n">
        <v>636.2307</v>
      </c>
      <c r="D10" t="n">
        <v>7.394</v>
      </c>
      <c r="E10" t="n">
        <v>25.7304</v>
      </c>
      <c r="F10" t="n">
        <v>284.176</v>
      </c>
      <c r="G10" t="n">
        <v>0</v>
      </c>
      <c r="H10" t="n">
        <v>711.3487</v>
      </c>
    </row>
    <row r="11">
      <c r="A11" s="5" t="n">
        <v>44470</v>
      </c>
      <c r="B11" t="n">
        <v>0</v>
      </c>
      <c r="C11" t="n">
        <v>612.4344</v>
      </c>
      <c r="D11" t="n">
        <v>8.013</v>
      </c>
      <c r="E11" t="n">
        <v>22.7488</v>
      </c>
      <c r="F11" t="n">
        <v>272.559</v>
      </c>
      <c r="G11" t="n">
        <v>0</v>
      </c>
      <c r="H11" t="n">
        <v>733.2688999999999</v>
      </c>
    </row>
    <row r="12">
      <c r="A12" s="5" t="n">
        <v>44501</v>
      </c>
      <c r="B12" t="n">
        <v>0</v>
      </c>
      <c r="C12" t="n">
        <v>281.5178</v>
      </c>
      <c r="D12" t="n">
        <v>9.01</v>
      </c>
      <c r="E12" t="n">
        <v>21.857</v>
      </c>
      <c r="F12" t="n">
        <v>255.041</v>
      </c>
      <c r="G12" t="n">
        <v>0</v>
      </c>
      <c r="H12" t="n">
        <v>985.9655</v>
      </c>
    </row>
    <row r="13">
      <c r="A13" s="5" t="n">
        <v>44531</v>
      </c>
      <c r="B13" t="n">
        <v>0</v>
      </c>
      <c r="C13" t="n">
        <v>380.4337</v>
      </c>
      <c r="D13" t="n">
        <v>11.879</v>
      </c>
      <c r="E13" t="n">
        <v>21.7572</v>
      </c>
      <c r="F13" t="n">
        <v>248.348</v>
      </c>
      <c r="G13" t="n">
        <v>0</v>
      </c>
      <c r="H13" t="n">
        <v>830.2827</v>
      </c>
    </row>
    <row r="14">
      <c r="A14" s="5" t="n">
        <v>44562</v>
      </c>
      <c r="B14" t="n">
        <v>0</v>
      </c>
      <c r="C14" t="n">
        <v>355.3156</v>
      </c>
      <c r="D14" t="n">
        <v>11.582</v>
      </c>
      <c r="E14" t="n">
        <v>24.5043</v>
      </c>
      <c r="F14" t="n">
        <v>209.736</v>
      </c>
      <c r="G14" t="n">
        <v>0</v>
      </c>
      <c r="H14" t="n">
        <v>812.4430000000001</v>
      </c>
    </row>
    <row r="15">
      <c r="A15" s="5" t="n">
        <v>44593</v>
      </c>
      <c r="B15" t="n">
        <v>0</v>
      </c>
      <c r="C15" t="n">
        <v>377.5226</v>
      </c>
      <c r="D15" t="n">
        <v>12.736</v>
      </c>
      <c r="E15" t="n">
        <v>24.3148</v>
      </c>
      <c r="F15" t="n">
        <v>147.115</v>
      </c>
      <c r="G15" t="n">
        <v>0</v>
      </c>
      <c r="H15" t="n">
        <v>730.1253</v>
      </c>
    </row>
    <row r="16">
      <c r="A16" s="5" t="n">
        <v>44621</v>
      </c>
      <c r="B16" t="n">
        <v>0</v>
      </c>
      <c r="C16" t="n">
        <v>546.1111999999999</v>
      </c>
      <c r="D16" t="n">
        <v>18.391</v>
      </c>
      <c r="E16" t="n">
        <v>26.6948</v>
      </c>
      <c r="F16" t="n">
        <v>286.416</v>
      </c>
      <c r="G16" t="n">
        <v>0</v>
      </c>
      <c r="H16" t="n">
        <v>585.5885999999999</v>
      </c>
    </row>
    <row r="17">
      <c r="A17" s="5" t="n">
        <v>44652</v>
      </c>
      <c r="B17" t="n">
        <v>0</v>
      </c>
      <c r="C17" t="n">
        <v>430.3683</v>
      </c>
      <c r="D17" t="n">
        <v>17.603</v>
      </c>
      <c r="E17" t="n">
        <v>24.7889</v>
      </c>
      <c r="F17" t="n">
        <v>280.454</v>
      </c>
      <c r="G17" t="n">
        <v>0</v>
      </c>
      <c r="H17" t="n">
        <v>600.3044</v>
      </c>
    </row>
    <row r="18">
      <c r="A18" s="5" t="n">
        <v>44682</v>
      </c>
      <c r="B18" t="n">
        <v>0</v>
      </c>
      <c r="C18" t="n">
        <v>482.121</v>
      </c>
      <c r="D18" t="n">
        <v>17.465</v>
      </c>
      <c r="E18" t="n">
        <v>25.4374</v>
      </c>
      <c r="F18" t="n">
        <v>337.583</v>
      </c>
      <c r="G18" t="n">
        <v>0</v>
      </c>
      <c r="H18" t="n">
        <v>749.7908</v>
      </c>
    </row>
    <row r="19">
      <c r="A19" s="5" t="n">
        <v>44713</v>
      </c>
      <c r="B19" t="n">
        <v>0</v>
      </c>
      <c r="C19" t="n">
        <v>560.4608000000001</v>
      </c>
      <c r="D19" t="n">
        <v>17.205</v>
      </c>
      <c r="E19" t="n">
        <v>25.5418</v>
      </c>
      <c r="F19" t="n">
        <v>315.234</v>
      </c>
      <c r="G19" t="n">
        <v>0</v>
      </c>
      <c r="H19" t="n">
        <v>765.1660000000001</v>
      </c>
    </row>
    <row r="20">
      <c r="A20" s="5" t="n">
        <v>44743</v>
      </c>
      <c r="B20" t="n">
        <v>0</v>
      </c>
      <c r="C20" t="n">
        <v>603.2544</v>
      </c>
      <c r="D20" t="n">
        <v>19.365</v>
      </c>
      <c r="E20" t="n">
        <v>22.8357</v>
      </c>
      <c r="F20" t="n">
        <v>194.447</v>
      </c>
      <c r="G20" t="n">
        <v>0</v>
      </c>
      <c r="H20" t="n">
        <v>786.7409000000001</v>
      </c>
    </row>
    <row r="21">
      <c r="A21" s="5" t="n">
        <v>44774</v>
      </c>
      <c r="B21" t="n">
        <v>0</v>
      </c>
      <c r="C21" t="n">
        <v>648.4324</v>
      </c>
      <c r="D21" t="n">
        <v>13.615</v>
      </c>
      <c r="E21" t="n">
        <v>24.1132</v>
      </c>
      <c r="F21" t="n">
        <v>208.363</v>
      </c>
      <c r="G21" t="n">
        <v>0</v>
      </c>
      <c r="H21" t="n">
        <v>801.7026</v>
      </c>
    </row>
    <row r="22">
      <c r="A22" s="5" t="n">
        <v>44805</v>
      </c>
      <c r="B22" t="n">
        <v>0</v>
      </c>
      <c r="C22" t="n">
        <v>455.9732</v>
      </c>
      <c r="D22" t="n">
        <v>4.762</v>
      </c>
      <c r="E22" t="n">
        <v>16.7125</v>
      </c>
      <c r="F22" t="n">
        <v>168.535</v>
      </c>
      <c r="G22" t="n">
        <v>0</v>
      </c>
      <c r="H22" t="n">
        <v>623.3353000000001</v>
      </c>
    </row>
    <row r="23">
      <c r="A23" s="5" t="n">
        <v>44835</v>
      </c>
      <c r="B23" t="n">
        <v>0</v>
      </c>
      <c r="C23" t="n">
        <v>447.9162</v>
      </c>
      <c r="D23" t="n">
        <v>7.27</v>
      </c>
      <c r="E23" t="n">
        <v>20.9822</v>
      </c>
      <c r="F23" t="n">
        <v>299.828</v>
      </c>
      <c r="G23" t="n">
        <v>0</v>
      </c>
      <c r="H23" t="n">
        <v>763.3456000000001</v>
      </c>
    </row>
    <row r="24">
      <c r="A24" s="5" t="n">
        <v>44866</v>
      </c>
      <c r="B24" t="n">
        <v>0</v>
      </c>
      <c r="C24" t="n">
        <v>506.0777</v>
      </c>
      <c r="D24" t="n">
        <v>7.147</v>
      </c>
      <c r="E24" t="n">
        <v>20.0631</v>
      </c>
      <c r="F24" t="n">
        <v>245.899</v>
      </c>
      <c r="G24" t="n">
        <v>0</v>
      </c>
      <c r="H24" t="n">
        <v>670.7566</v>
      </c>
    </row>
    <row r="25">
      <c r="A25" s="5" t="n">
        <v>44896</v>
      </c>
      <c r="B25" t="n">
        <v>0</v>
      </c>
      <c r="C25" t="n">
        <v>368.7025</v>
      </c>
      <c r="D25" t="n">
        <v>7.868</v>
      </c>
      <c r="E25" t="n">
        <v>21.6783</v>
      </c>
      <c r="F25" t="n">
        <v>269.275</v>
      </c>
      <c r="G25" t="n">
        <v>0</v>
      </c>
      <c r="H25" t="n">
        <v>738.6273</v>
      </c>
    </row>
    <row r="26">
      <c r="A26" s="5" t="n">
        <v>44927</v>
      </c>
      <c r="B26" t="n">
        <v>3.1</v>
      </c>
      <c r="C26" t="n">
        <v>499.7087</v>
      </c>
      <c r="D26" t="n">
        <v>10.713</v>
      </c>
      <c r="E26" t="n">
        <v>20.3676</v>
      </c>
      <c r="F26" t="n">
        <v>276.104</v>
      </c>
      <c r="G26" t="n">
        <v>0</v>
      </c>
      <c r="H26" t="n">
        <v>533.9122</v>
      </c>
    </row>
    <row r="27">
      <c r="A27" s="5" t="n">
        <v>44958</v>
      </c>
      <c r="B27" t="n">
        <v>2.701</v>
      </c>
      <c r="C27" t="n">
        <v>605.2714999999999</v>
      </c>
      <c r="D27" t="n">
        <v>12.02</v>
      </c>
      <c r="E27" t="n">
        <v>20.7687</v>
      </c>
      <c r="F27" t="n">
        <v>148.843</v>
      </c>
      <c r="G27" t="n">
        <v>0</v>
      </c>
      <c r="H27" t="n">
        <v>433.2824000000001</v>
      </c>
    </row>
    <row r="28">
      <c r="A28" s="5" t="n">
        <v>44986</v>
      </c>
      <c r="B28" t="n">
        <v>2.5</v>
      </c>
      <c r="C28" t="n">
        <v>568.2147</v>
      </c>
      <c r="D28" t="n">
        <v>10.343</v>
      </c>
      <c r="E28" t="n">
        <v>22.7404</v>
      </c>
      <c r="F28" t="n">
        <v>206.55</v>
      </c>
      <c r="G28" t="n">
        <v>0</v>
      </c>
      <c r="H28" t="n">
        <v>574.0395</v>
      </c>
    </row>
    <row r="29">
      <c r="A29" s="5" t="n">
        <v>45017</v>
      </c>
      <c r="B29" t="n">
        <v>3.887</v>
      </c>
      <c r="C29" t="n">
        <v>610.9891</v>
      </c>
      <c r="D29" t="n">
        <v>9.563000000000001</v>
      </c>
      <c r="E29" t="n">
        <v>24.4194</v>
      </c>
      <c r="F29" t="n">
        <v>200.862</v>
      </c>
      <c r="G29" t="n">
        <v>0</v>
      </c>
      <c r="H29" t="n">
        <v>510.9323</v>
      </c>
    </row>
    <row r="30">
      <c r="A30" s="5" t="n">
        <v>45047</v>
      </c>
      <c r="B30" t="n">
        <v>3.586</v>
      </c>
      <c r="C30" t="n">
        <v>609.0358</v>
      </c>
      <c r="D30" t="n">
        <v>8.303000000000001</v>
      </c>
      <c r="E30" t="n">
        <v>23.9227</v>
      </c>
      <c r="F30" t="n">
        <v>282.542</v>
      </c>
      <c r="G30" t="n">
        <v>0</v>
      </c>
      <c r="H30" t="n">
        <v>712.5429</v>
      </c>
    </row>
    <row r="31">
      <c r="A31" s="5" t="n">
        <v>45078</v>
      </c>
      <c r="B31" t="n">
        <v>2.705</v>
      </c>
      <c r="C31" t="n">
        <v>687.0913</v>
      </c>
      <c r="D31" t="n">
        <v>8.329000000000001</v>
      </c>
      <c r="E31" t="n">
        <v>23.4457</v>
      </c>
      <c r="F31" t="n">
        <v>274.235</v>
      </c>
      <c r="G31" t="n">
        <v>0</v>
      </c>
      <c r="H31" t="n">
        <v>673.0058</v>
      </c>
    </row>
    <row r="32">
      <c r="A32" s="5" t="n">
        <v>45108</v>
      </c>
      <c r="B32" t="n">
        <v>2.47</v>
      </c>
      <c r="C32" t="n">
        <v>705.4961999999999</v>
      </c>
      <c r="D32" t="n">
        <v>14.818</v>
      </c>
      <c r="E32" t="n">
        <v>23.6744</v>
      </c>
      <c r="F32" t="n">
        <v>188.485</v>
      </c>
      <c r="G32" t="n">
        <v>0</v>
      </c>
      <c r="H32" t="n">
        <v>691.4127999999999</v>
      </c>
    </row>
    <row r="33">
      <c r="A33" s="5" t="n">
        <v>45139</v>
      </c>
      <c r="B33" t="n">
        <v>2.773</v>
      </c>
      <c r="C33" t="n">
        <v>741.3838000000001</v>
      </c>
      <c r="D33" t="n">
        <v>10.678</v>
      </c>
      <c r="E33" t="n">
        <v>21.969</v>
      </c>
      <c r="F33" t="n">
        <v>298.723</v>
      </c>
      <c r="G33" t="n">
        <v>0</v>
      </c>
      <c r="H33" t="n">
        <v>610.3182</v>
      </c>
    </row>
    <row r="34">
      <c r="A34" s="5" t="n">
        <v>45170</v>
      </c>
      <c r="B34" t="n">
        <v>4.131</v>
      </c>
      <c r="C34" t="n">
        <v>741.0686999999999</v>
      </c>
      <c r="D34" t="n">
        <v>4.581</v>
      </c>
      <c r="E34" t="n">
        <v>22.6369</v>
      </c>
      <c r="F34" t="n">
        <v>287.957</v>
      </c>
      <c r="G34" t="n">
        <v>0</v>
      </c>
      <c r="H34" t="n">
        <v>531.7791999999999</v>
      </c>
    </row>
    <row r="35">
      <c r="A35" s="5" t="n">
        <v>45200</v>
      </c>
      <c r="B35" t="n">
        <v>3.551</v>
      </c>
      <c r="C35" t="n">
        <v>606.1344</v>
      </c>
      <c r="D35" t="n">
        <v>3.487</v>
      </c>
      <c r="E35" t="n">
        <v>19.662</v>
      </c>
      <c r="F35" t="n">
        <v>159.655</v>
      </c>
      <c r="G35" t="n">
        <v>0</v>
      </c>
      <c r="H35" t="n">
        <v>665.1913000000001</v>
      </c>
    </row>
    <row r="36">
      <c r="A36" s="5" t="n">
        <v>45231</v>
      </c>
      <c r="B36" t="n">
        <v>3.463</v>
      </c>
      <c r="C36" t="n">
        <v>617.4445999999999</v>
      </c>
      <c r="D36" t="n">
        <v>4.554</v>
      </c>
      <c r="E36" t="n">
        <v>17.6583</v>
      </c>
      <c r="F36" t="n">
        <v>160.319</v>
      </c>
      <c r="G36" t="n">
        <v>0</v>
      </c>
      <c r="H36" t="n">
        <v>448.0647</v>
      </c>
    </row>
    <row r="37">
      <c r="A37" s="5" t="n">
        <v>45261</v>
      </c>
      <c r="B37" t="n">
        <v>2.888</v>
      </c>
      <c r="C37" t="n">
        <v>631.5518000000001</v>
      </c>
      <c r="D37" t="n">
        <v>8.539</v>
      </c>
      <c r="E37" t="n">
        <v>18.5376</v>
      </c>
      <c r="F37" t="n">
        <v>167.575</v>
      </c>
      <c r="G37" t="n">
        <v>0</v>
      </c>
      <c r="H37" t="n">
        <v>439.2552</v>
      </c>
    </row>
    <row r="38">
      <c r="A38" s="5" t="n">
        <v>45292</v>
      </c>
      <c r="B38" t="n">
        <v>2.756</v>
      </c>
      <c r="C38" t="n">
        <v>581.3838000000001</v>
      </c>
      <c r="D38" t="n">
        <v>12.439</v>
      </c>
      <c r="E38" t="n">
        <v>20.8897</v>
      </c>
      <c r="F38" t="n">
        <v>236.376</v>
      </c>
      <c r="G38" t="n">
        <v>0</v>
      </c>
      <c r="H38" t="n">
        <v>308.77</v>
      </c>
    </row>
    <row r="39">
      <c r="A39" s="5" t="n">
        <v>45323</v>
      </c>
      <c r="B39" t="n">
        <v>1.487</v>
      </c>
      <c r="C39" t="n">
        <v>482.0463</v>
      </c>
      <c r="D39" t="n">
        <v>6.683</v>
      </c>
      <c r="E39" t="n">
        <v>18.721</v>
      </c>
      <c r="F39" t="n">
        <v>200.79</v>
      </c>
      <c r="G39" t="n">
        <v>0</v>
      </c>
      <c r="H39" t="n">
        <v>354.0051</v>
      </c>
    </row>
    <row r="40">
      <c r="A40" s="5" t="n">
        <v>45352</v>
      </c>
      <c r="B40" t="n">
        <v>1.478</v>
      </c>
      <c r="C40" t="n">
        <v>591.6095</v>
      </c>
      <c r="D40" t="n">
        <v>13.867</v>
      </c>
      <c r="E40" t="n">
        <v>23.984</v>
      </c>
      <c r="F40" t="n">
        <v>295.946</v>
      </c>
      <c r="G40" t="n">
        <v>0</v>
      </c>
      <c r="H40" t="n">
        <v>311.3407</v>
      </c>
    </row>
    <row r="41">
      <c r="A41" s="5" t="n">
        <v>45383</v>
      </c>
      <c r="B41" t="n">
        <v>3.597</v>
      </c>
      <c r="C41" t="n">
        <v>590.4771</v>
      </c>
      <c r="D41" t="n">
        <v>13.622</v>
      </c>
      <c r="E41" t="n">
        <v>22.235</v>
      </c>
      <c r="F41" t="n">
        <v>258.328</v>
      </c>
      <c r="G41" t="n">
        <v>0</v>
      </c>
      <c r="H41" t="n">
        <v>375.3576</v>
      </c>
    </row>
    <row r="42">
      <c r="A42" s="5" t="n">
        <v>45413</v>
      </c>
      <c r="B42" t="n">
        <v>6.692</v>
      </c>
      <c r="C42" t="n">
        <v>487.5372</v>
      </c>
      <c r="D42" t="n">
        <v>11.12</v>
      </c>
      <c r="E42" t="n">
        <v>22.686</v>
      </c>
      <c r="F42" t="n">
        <v>162.039</v>
      </c>
      <c r="G42" t="n">
        <v>0</v>
      </c>
      <c r="H42" t="n">
        <v>751.0796999999999</v>
      </c>
    </row>
    <row r="43">
      <c r="A43" s="5" t="n">
        <v>45444</v>
      </c>
      <c r="B43" t="n">
        <v>3.923</v>
      </c>
      <c r="C43" t="n">
        <v>582.1914</v>
      </c>
      <c r="D43" t="n">
        <v>15.326</v>
      </c>
      <c r="E43" t="n">
        <v>20.7913</v>
      </c>
      <c r="F43" t="n">
        <v>163.238</v>
      </c>
      <c r="G43" t="n">
        <v>0</v>
      </c>
      <c r="H43" t="n">
        <v>718.1201</v>
      </c>
    </row>
    <row r="44">
      <c r="A44" s="5" t="n">
        <v>45474</v>
      </c>
      <c r="B44" t="n">
        <v>2.636</v>
      </c>
      <c r="C44" t="n">
        <v>540.9051999999999</v>
      </c>
      <c r="D44" t="n">
        <v>22.954</v>
      </c>
      <c r="E44" t="n">
        <v>21.586</v>
      </c>
      <c r="F44" t="n">
        <v>290.98</v>
      </c>
      <c r="G44" t="n">
        <v>0</v>
      </c>
      <c r="H44" t="n">
        <v>699.2382</v>
      </c>
    </row>
    <row r="45">
      <c r="A45" s="5" t="n">
        <v>45505</v>
      </c>
      <c r="B45" t="n">
        <v>5.793</v>
      </c>
      <c r="C45" t="n">
        <v>437.2036</v>
      </c>
      <c r="D45" t="n">
        <v>17.443</v>
      </c>
      <c r="E45" t="n">
        <v>23.167</v>
      </c>
      <c r="F45" t="n">
        <v>297.753</v>
      </c>
      <c r="G45" t="n">
        <v>0</v>
      </c>
      <c r="H45" t="n">
        <v>726.2724000000001</v>
      </c>
    </row>
    <row r="46">
      <c r="A46" s="5" t="n">
        <v>45536</v>
      </c>
      <c r="B46" t="n">
        <v>6.833</v>
      </c>
      <c r="C46" t="n">
        <v>499.5135</v>
      </c>
      <c r="D46" t="n">
        <v>11.131</v>
      </c>
      <c r="E46" t="n">
        <v>21.426</v>
      </c>
      <c r="F46" t="n">
        <v>230.255</v>
      </c>
      <c r="G46" t="n">
        <v>0</v>
      </c>
      <c r="H46" t="n">
        <v>712.1306</v>
      </c>
    </row>
    <row r="47">
      <c r="A47" s="5" t="n">
        <v>45566</v>
      </c>
      <c r="B47" t="n">
        <v>6.171</v>
      </c>
      <c r="C47" t="n">
        <v>605.9479</v>
      </c>
      <c r="D47" t="n">
        <v>5.702</v>
      </c>
      <c r="E47" t="n">
        <v>19.849</v>
      </c>
      <c r="F47" t="n">
        <v>239.505</v>
      </c>
      <c r="G47" t="n">
        <v>0</v>
      </c>
      <c r="H47" t="n">
        <v>644.785</v>
      </c>
    </row>
    <row r="48">
      <c r="A48" s="5" t="n">
        <v>45597</v>
      </c>
      <c r="B48" t="n">
        <v>4.506</v>
      </c>
      <c r="C48" t="n">
        <v>661.4534</v>
      </c>
      <c r="D48" t="n">
        <v>6.839</v>
      </c>
      <c r="E48" t="n">
        <v>16.944</v>
      </c>
      <c r="F48" t="n">
        <v>224.777</v>
      </c>
      <c r="G48" t="n">
        <v>0</v>
      </c>
      <c r="H48" t="n">
        <v>402.3782</v>
      </c>
    </row>
    <row r="49">
      <c r="A49" s="5" t="n">
        <v>45627</v>
      </c>
      <c r="B49" t="n">
        <v>1.567</v>
      </c>
      <c r="C49" t="n">
        <v>576.1235</v>
      </c>
      <c r="D49" t="n">
        <v>10.38</v>
      </c>
      <c r="E49" t="n">
        <v>18.125</v>
      </c>
      <c r="F49" t="n">
        <v>312.763</v>
      </c>
      <c r="G49" t="n">
        <v>0</v>
      </c>
      <c r="H49" t="n">
        <v>352.5944</v>
      </c>
    </row>
    <row r="50">
      <c r="A50" s="5" t="n">
        <v>45658</v>
      </c>
      <c r="B50" t="n">
        <v>0</v>
      </c>
      <c r="C50" t="n">
        <v>555.3543000000001</v>
      </c>
      <c r="D50" t="n">
        <v>15.002</v>
      </c>
      <c r="E50" t="n">
        <v>14.3918</v>
      </c>
      <c r="F50" t="n">
        <v>190.836</v>
      </c>
      <c r="G50" t="n">
        <v>0</v>
      </c>
      <c r="H50" t="n">
        <v>418.2407</v>
      </c>
    </row>
    <row r="51">
      <c r="A51" s="5" t="n">
        <v>45689</v>
      </c>
      <c r="B51" t="n">
        <v>0</v>
      </c>
      <c r="C51" t="n">
        <v>444.8452</v>
      </c>
      <c r="D51" t="n">
        <v>21.649</v>
      </c>
      <c r="E51" t="n">
        <v>15.0597</v>
      </c>
      <c r="F51" t="n">
        <v>188.689</v>
      </c>
      <c r="G51" t="n">
        <v>0</v>
      </c>
      <c r="H51" t="n">
        <v>453.8318</v>
      </c>
    </row>
    <row r="52">
      <c r="A52" s="5" t="n">
        <v>45717</v>
      </c>
      <c r="B52" t="n">
        <v>0</v>
      </c>
      <c r="C52" t="n">
        <v>452.6621</v>
      </c>
      <c r="D52" t="n">
        <v>13.448</v>
      </c>
      <c r="E52" t="n">
        <v>17.8795</v>
      </c>
      <c r="F52" t="n">
        <v>330.265</v>
      </c>
      <c r="G52" t="n">
        <v>0</v>
      </c>
      <c r="H52" t="n">
        <v>407.0739</v>
      </c>
    </row>
    <row r="53">
      <c r="A53" s="5" t="n">
        <v>45748</v>
      </c>
      <c r="B53" t="n">
        <v>0</v>
      </c>
      <c r="C53" t="n">
        <v>458.6353</v>
      </c>
      <c r="D53" t="n">
        <v>15.685</v>
      </c>
      <c r="E53" t="n">
        <v>17.1537</v>
      </c>
      <c r="F53" t="n">
        <v>241.303</v>
      </c>
      <c r="G53" t="n">
        <v>0</v>
      </c>
      <c r="H53" t="n">
        <v>401.0077</v>
      </c>
    </row>
    <row r="54">
      <c r="A54" s="5" t="n">
        <v>45778</v>
      </c>
      <c r="B54" t="n">
        <v>0</v>
      </c>
      <c r="C54" t="n">
        <v>603.4444999999999</v>
      </c>
      <c r="D54" t="n">
        <v>17.358</v>
      </c>
      <c r="E54" t="n">
        <v>17.9132</v>
      </c>
      <c r="F54" t="n">
        <v>307.555</v>
      </c>
      <c r="G54" t="n">
        <v>0</v>
      </c>
      <c r="H54" t="n">
        <v>396.6065</v>
      </c>
    </row>
    <row r="55">
      <c r="A55" s="5" t="n">
        <v>45809</v>
      </c>
      <c r="B55" t="n">
        <v>0</v>
      </c>
      <c r="C55" t="n">
        <v>534.449</v>
      </c>
      <c r="D55" t="n">
        <v>26.713</v>
      </c>
      <c r="E55" t="n">
        <v>17.5532</v>
      </c>
      <c r="F55" t="n">
        <v>283.861</v>
      </c>
      <c r="G55" t="n">
        <v>0</v>
      </c>
      <c r="H55" t="n">
        <v>538.033</v>
      </c>
    </row>
    <row r="56">
      <c r="A56" s="5" t="n">
        <v>45839</v>
      </c>
      <c r="B56" t="n">
        <v>0</v>
      </c>
      <c r="C56" t="n">
        <v>614.5068</v>
      </c>
      <c r="D56" t="n">
        <v>23.938</v>
      </c>
      <c r="E56" t="n">
        <v>18.7207</v>
      </c>
      <c r="F56" t="n">
        <v>265.21</v>
      </c>
      <c r="G56" t="n">
        <v>0</v>
      </c>
      <c r="H56" t="n">
        <v>573.9161999999999</v>
      </c>
    </row>
    <row r="57">
      <c r="A57" s="5" t="n">
        <v>45870</v>
      </c>
      <c r="B57" t="n">
        <v>0</v>
      </c>
      <c r="C57" t="n">
        <v>785.8631</v>
      </c>
      <c r="D57" t="n">
        <v>16.81</v>
      </c>
      <c r="E57" t="n">
        <v>18.4343</v>
      </c>
      <c r="F57" t="n">
        <v>0</v>
      </c>
      <c r="G57" t="n">
        <v>0</v>
      </c>
      <c r="H57" t="n">
        <v>428.4329</v>
      </c>
    </row>
    <row r="58">
      <c r="A58" s="5" t="n">
        <v>45901</v>
      </c>
      <c r="B58" t="n">
        <v>0</v>
      </c>
      <c r="C58" t="n">
        <v>782.2302</v>
      </c>
      <c r="D58" t="n">
        <v>9.208</v>
      </c>
      <c r="E58" t="n">
        <v>15.691</v>
      </c>
      <c r="F58" t="n">
        <v>283.614</v>
      </c>
      <c r="G58" t="n">
        <v>0</v>
      </c>
      <c r="H58" t="n">
        <v>391.5658</v>
      </c>
    </row>
    <row r="59">
      <c r="A59" s="5" t="n">
        <v>45931</v>
      </c>
      <c r="B59" t="n">
        <v>0</v>
      </c>
      <c r="C59" t="n">
        <v>679.6185</v>
      </c>
      <c r="D59" t="n">
        <v>7.997</v>
      </c>
      <c r="E59" t="n">
        <v>15.019</v>
      </c>
      <c r="F59" t="n">
        <v>150.908</v>
      </c>
      <c r="G59" t="n">
        <v>0</v>
      </c>
      <c r="H59" t="n">
        <v>663.9915</v>
      </c>
    </row>
    <row r="60">
      <c r="A60" s="5" t="n">
        <v>45962</v>
      </c>
      <c r="B60" t="n">
        <v>0</v>
      </c>
      <c r="C60" t="n">
        <v>602.7464</v>
      </c>
      <c r="D60" t="n">
        <v>11.466</v>
      </c>
      <c r="E60" t="n">
        <v>15.8261</v>
      </c>
      <c r="F60" t="n">
        <v>262.924</v>
      </c>
      <c r="G60" t="n">
        <v>0</v>
      </c>
      <c r="H60" t="n">
        <v>510.4596</v>
      </c>
    </row>
    <row r="61">
      <c r="A61" s="5" t="n">
        <v>45992</v>
      </c>
      <c r="B61" t="n">
        <v>0</v>
      </c>
      <c r="C61" t="n">
        <v>486.0453</v>
      </c>
      <c r="D61" t="n">
        <v>10.932</v>
      </c>
      <c r="E61" t="n">
        <v>16.256</v>
      </c>
      <c r="F61" t="n">
        <v>273.948</v>
      </c>
      <c r="G61" t="n">
        <v>0</v>
      </c>
      <c r="H61" t="n">
        <v>540.9287</v>
      </c>
    </row>
    <row r="62">
      <c r="A62" s="5" t="n">
        <v>46023</v>
      </c>
      <c r="B62" t="n">
        <v>0</v>
      </c>
      <c r="C62" t="n">
        <v>567.9236999999999</v>
      </c>
      <c r="D62" t="n">
        <v>12.417</v>
      </c>
      <c r="E62" t="n">
        <v>15.941</v>
      </c>
      <c r="F62" t="n">
        <v>296.625</v>
      </c>
      <c r="G62" t="n">
        <v>0</v>
      </c>
      <c r="H62" t="n">
        <v>348.6293</v>
      </c>
    </row>
    <row r="63">
      <c r="A63" s="5" t="n">
        <v>46054</v>
      </c>
      <c r="B63" t="n">
        <v>0</v>
      </c>
      <c r="C63" t="n">
        <v>556.0905</v>
      </c>
      <c r="D63" t="n">
        <v>12.402</v>
      </c>
      <c r="E63" t="n">
        <v>13.976</v>
      </c>
      <c r="F63" t="n">
        <v>141.62</v>
      </c>
      <c r="G63" t="n">
        <v>0</v>
      </c>
      <c r="H63" t="n">
        <v>377.2615</v>
      </c>
    </row>
    <row r="64">
      <c r="A64" s="5" t="n">
        <v>46082</v>
      </c>
      <c r="B64" t="n">
        <v>0</v>
      </c>
      <c r="C64" t="n">
        <v>655.5322</v>
      </c>
      <c r="D64" t="n">
        <v>21.248</v>
      </c>
      <c r="E64" t="n">
        <v>17.912</v>
      </c>
      <c r="F64" t="n">
        <v>231.573</v>
      </c>
      <c r="G64" t="n">
        <v>0</v>
      </c>
      <c r="H64" t="n">
        <v>305.0647999999999</v>
      </c>
    </row>
    <row r="65">
      <c r="A65" s="5" t="n">
        <v>46113</v>
      </c>
      <c r="B65" t="n">
        <v>0</v>
      </c>
      <c r="C65" t="n">
        <v>615.7113000000001</v>
      </c>
      <c r="D65" t="n">
        <v>11.398</v>
      </c>
      <c r="E65" t="n">
        <v>17.505</v>
      </c>
      <c r="F65" t="n">
        <v>303.076</v>
      </c>
      <c r="G65" t="n">
        <v>0</v>
      </c>
      <c r="H65" t="n">
        <v>312.8977</v>
      </c>
    </row>
    <row r="66">
      <c r="A66" s="5" t="n">
        <v>46143</v>
      </c>
      <c r="B66" t="n">
        <v>0</v>
      </c>
      <c r="C66" t="n">
        <v>643.9204999999999</v>
      </c>
      <c r="D66" t="n">
        <v>25.979</v>
      </c>
      <c r="E66" t="n">
        <v>18.964</v>
      </c>
      <c r="F66" t="n">
        <v>310.485</v>
      </c>
      <c r="G66" t="n">
        <v>0</v>
      </c>
      <c r="H66" t="n">
        <v>426.9865</v>
      </c>
    </row>
    <row r="67">
      <c r="A67" s="5" t="n">
        <v>46174</v>
      </c>
      <c r="B67" t="n">
        <v>0</v>
      </c>
      <c r="C67" t="n">
        <v>739.115</v>
      </c>
      <c r="D67" t="n">
        <v>25.117</v>
      </c>
      <c r="E67" t="n">
        <v>18.646</v>
      </c>
      <c r="F67" t="n">
        <v>277.227</v>
      </c>
      <c r="G67" t="n">
        <v>0</v>
      </c>
      <c r="H67" t="n">
        <v>431.934</v>
      </c>
    </row>
    <row r="68">
      <c r="A68" s="5" t="n">
        <v>46204</v>
      </c>
      <c r="B68" t="n">
        <v>0</v>
      </c>
      <c r="C68" t="n">
        <v>648.6365999999999</v>
      </c>
      <c r="D68" t="n">
        <v>29.736</v>
      </c>
      <c r="E68" t="n">
        <v>18.6635</v>
      </c>
      <c r="F68" t="n">
        <v>304.718</v>
      </c>
      <c r="G68" t="n">
        <v>0</v>
      </c>
      <c r="H68" t="n">
        <v>605.7824000000001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sheetData>
    <row r="1">
      <c r="A1" t="inlineStr">
        <is>
          <t>date</t>
        </is>
      </c>
      <c r="B1" t="inlineStr">
        <is>
          <t>Hydro_MWh</t>
        </is>
      </c>
      <c r="C1" t="inlineStr">
        <is>
          <t>Gas_MWh</t>
        </is>
      </c>
      <c r="D1" t="inlineStr">
        <is>
          <t>Wind_MWh</t>
        </is>
      </c>
      <c r="E1" t="inlineStr">
        <is>
          <t>Solar_MWh</t>
        </is>
      </c>
      <c r="F1" t="inlineStr">
        <is>
          <t>Coal_MWh</t>
        </is>
      </c>
      <c r="G1" t="inlineStr">
        <is>
          <t>Nuclear_MWh</t>
        </is>
      </c>
      <c r="H1" t="inlineStr">
        <is>
          <t>Oil_MWh</t>
        </is>
      </c>
      <c r="I1" t="inlineStr">
        <is>
          <t>Bioenergy_MWh</t>
        </is>
      </c>
      <c r="J1" t="inlineStr">
        <is>
          <t>Other_MWh</t>
        </is>
      </c>
      <c r="K1" t="inlineStr">
        <is>
          <t>Total_MWh</t>
        </is>
      </c>
    </row>
    <row r="2">
      <c r="A2" s="4" t="n">
        <v>44197</v>
      </c>
      <c r="B2" t="n">
        <v>0</v>
      </c>
      <c r="C2" t="n">
        <v>676107.7</v>
      </c>
      <c r="D2" t="n">
        <v>10126</v>
      </c>
      <c r="E2" t="n">
        <v>23656.3</v>
      </c>
      <c r="F2" t="n">
        <v>311087</v>
      </c>
      <c r="G2" t="n">
        <v>0</v>
      </c>
      <c r="H2" t="n">
        <v>381339.5</v>
      </c>
      <c r="I2" t="n">
        <v>0</v>
      </c>
      <c r="J2" t="n">
        <v>-221.3</v>
      </c>
      <c r="K2" t="n">
        <v>1402095.2</v>
      </c>
    </row>
    <row r="3">
      <c r="A3" s="4" t="n">
        <v>44228</v>
      </c>
      <c r="B3" t="n">
        <v>0</v>
      </c>
      <c r="C3" t="n">
        <v>649491.2</v>
      </c>
      <c r="D3" t="n">
        <v>17186</v>
      </c>
      <c r="E3" t="n">
        <v>24125.8</v>
      </c>
      <c r="F3" t="n">
        <v>289163</v>
      </c>
      <c r="G3" t="n">
        <v>0</v>
      </c>
      <c r="H3" t="n">
        <v>324125.1</v>
      </c>
      <c r="I3" t="n">
        <v>0</v>
      </c>
      <c r="J3" t="n">
        <v>-239.8</v>
      </c>
      <c r="K3" t="n">
        <v>1303851.3</v>
      </c>
    </row>
    <row r="4">
      <c r="A4" s="4" t="n">
        <v>44256</v>
      </c>
      <c r="B4" t="n">
        <v>0</v>
      </c>
      <c r="C4" t="n">
        <v>700181.5</v>
      </c>
      <c r="D4" t="n">
        <v>15473</v>
      </c>
      <c r="E4" t="n">
        <v>30222.8</v>
      </c>
      <c r="F4" t="n">
        <v>301292</v>
      </c>
      <c r="G4" t="n">
        <v>0</v>
      </c>
      <c r="H4" t="n">
        <v>410013.6</v>
      </c>
      <c r="I4" t="n">
        <v>0</v>
      </c>
      <c r="J4" t="n">
        <v>-220.8</v>
      </c>
      <c r="K4" t="n">
        <v>1456962.1</v>
      </c>
    </row>
    <row r="5">
      <c r="A5" s="4" t="n">
        <v>44287</v>
      </c>
      <c r="B5" t="n">
        <v>0</v>
      </c>
      <c r="C5" t="n">
        <v>625186</v>
      </c>
      <c r="D5" t="n">
        <v>12484</v>
      </c>
      <c r="E5" t="n">
        <v>27597.8</v>
      </c>
      <c r="F5" t="n">
        <v>322682</v>
      </c>
      <c r="G5" t="n">
        <v>0</v>
      </c>
      <c r="H5" t="n">
        <v>476406.9</v>
      </c>
      <c r="I5" t="n">
        <v>0</v>
      </c>
      <c r="J5" t="n">
        <v>-165.1</v>
      </c>
      <c r="K5" t="n">
        <v>1464191.6</v>
      </c>
    </row>
    <row r="6">
      <c r="A6" s="4" t="n">
        <v>44317</v>
      </c>
      <c r="B6" t="n">
        <v>0</v>
      </c>
      <c r="C6" t="n">
        <v>706871.2</v>
      </c>
      <c r="D6" t="n">
        <v>17922</v>
      </c>
      <c r="E6" t="n">
        <v>28875.6</v>
      </c>
      <c r="F6" t="n">
        <v>290423</v>
      </c>
      <c r="G6" t="n">
        <v>0</v>
      </c>
      <c r="H6" t="n">
        <v>554097</v>
      </c>
      <c r="I6" t="n">
        <v>0</v>
      </c>
      <c r="J6" t="n">
        <v>-240.4</v>
      </c>
      <c r="K6" t="n">
        <v>1597948.4</v>
      </c>
    </row>
    <row r="7">
      <c r="A7" s="4" t="n">
        <v>44348</v>
      </c>
      <c r="B7" t="n">
        <v>0</v>
      </c>
      <c r="C7" t="n">
        <v>864007.6</v>
      </c>
      <c r="D7" t="n">
        <v>17297</v>
      </c>
      <c r="E7" t="n">
        <v>25259.6</v>
      </c>
      <c r="F7" t="n">
        <v>164432</v>
      </c>
      <c r="G7" t="n">
        <v>0</v>
      </c>
      <c r="H7" t="n">
        <v>470692.6</v>
      </c>
      <c r="I7" t="n">
        <v>0</v>
      </c>
      <c r="J7" t="n">
        <v>-255</v>
      </c>
      <c r="K7" t="n">
        <v>1541433.8</v>
      </c>
    </row>
    <row r="8">
      <c r="A8" s="4" t="n">
        <v>44378</v>
      </c>
      <c r="B8" t="n">
        <v>0</v>
      </c>
      <c r="C8" t="n">
        <v>942723.5</v>
      </c>
      <c r="D8" t="n">
        <v>22618</v>
      </c>
      <c r="E8" t="n">
        <v>25881.8</v>
      </c>
      <c r="F8" t="n">
        <v>263288</v>
      </c>
      <c r="G8" t="n">
        <v>0</v>
      </c>
      <c r="H8" t="n">
        <v>437387.1</v>
      </c>
      <c r="I8" t="n">
        <v>0</v>
      </c>
      <c r="J8" t="n">
        <v>-220.1</v>
      </c>
      <c r="K8" t="n">
        <v>1691678.4</v>
      </c>
    </row>
    <row r="9">
      <c r="A9" s="4" t="n">
        <v>44409</v>
      </c>
      <c r="B9" t="n">
        <v>0</v>
      </c>
      <c r="C9" t="n">
        <v>869212.2</v>
      </c>
      <c r="D9" t="n">
        <v>16325</v>
      </c>
      <c r="E9" t="n">
        <v>28143.4</v>
      </c>
      <c r="F9" t="n">
        <v>254777</v>
      </c>
      <c r="G9" t="n">
        <v>0</v>
      </c>
      <c r="H9" t="n">
        <v>592551.3</v>
      </c>
      <c r="I9" t="n">
        <v>0</v>
      </c>
      <c r="J9" t="n">
        <v>-217.4</v>
      </c>
      <c r="K9" t="n">
        <v>1760791.4</v>
      </c>
    </row>
    <row r="10">
      <c r="A10" s="4" t="n">
        <v>44440</v>
      </c>
      <c r="B10" t="n">
        <v>0</v>
      </c>
      <c r="C10" t="n">
        <v>636230.7</v>
      </c>
      <c r="D10" t="n">
        <v>7394</v>
      </c>
      <c r="E10" t="n">
        <v>25730.4</v>
      </c>
      <c r="F10" t="n">
        <v>284176</v>
      </c>
      <c r="G10" t="n">
        <v>0</v>
      </c>
      <c r="H10" t="n">
        <v>711595.5</v>
      </c>
      <c r="I10" t="n">
        <v>0</v>
      </c>
      <c r="J10" t="n">
        <v>-246.8</v>
      </c>
      <c r="K10" t="n">
        <v>1664879.8</v>
      </c>
    </row>
    <row r="11">
      <c r="A11" s="4" t="n">
        <v>44470</v>
      </c>
      <c r="B11" t="n">
        <v>0</v>
      </c>
      <c r="C11" t="n">
        <v>612434.4</v>
      </c>
      <c r="D11" t="n">
        <v>8013</v>
      </c>
      <c r="E11" t="n">
        <v>22748.8</v>
      </c>
      <c r="F11" t="n">
        <v>272559</v>
      </c>
      <c r="G11" t="n">
        <v>0</v>
      </c>
      <c r="H11" t="n">
        <v>733401.2</v>
      </c>
      <c r="I11" t="n">
        <v>0</v>
      </c>
      <c r="J11" t="n">
        <v>-132.3</v>
      </c>
      <c r="K11" t="n">
        <v>1649024.1</v>
      </c>
    </row>
    <row r="12">
      <c r="A12" s="4" t="n">
        <v>44501</v>
      </c>
      <c r="B12" t="n">
        <v>0</v>
      </c>
      <c r="C12" t="n">
        <v>281517.8</v>
      </c>
      <c r="D12" t="n">
        <v>9010</v>
      </c>
      <c r="E12" t="n">
        <v>21857</v>
      </c>
      <c r="F12" t="n">
        <v>255041</v>
      </c>
      <c r="G12" t="n">
        <v>0</v>
      </c>
      <c r="H12" t="n">
        <v>986118.5</v>
      </c>
      <c r="I12" t="n">
        <v>0</v>
      </c>
      <c r="J12" t="n">
        <v>-153</v>
      </c>
      <c r="K12" t="n">
        <v>1553391.2</v>
      </c>
    </row>
    <row r="13">
      <c r="A13" s="4" t="n">
        <v>44531</v>
      </c>
      <c r="B13" t="n">
        <v>0</v>
      </c>
      <c r="C13" t="n">
        <v>380433.7</v>
      </c>
      <c r="D13" t="n">
        <v>11879</v>
      </c>
      <c r="E13" t="n">
        <v>21757.2</v>
      </c>
      <c r="F13" t="n">
        <v>248348</v>
      </c>
      <c r="G13" t="n">
        <v>0</v>
      </c>
      <c r="H13" t="n">
        <v>830419.7</v>
      </c>
      <c r="I13" t="n">
        <v>0</v>
      </c>
      <c r="J13" t="n">
        <v>-137</v>
      </c>
      <c r="K13" t="n">
        <v>1492700.7</v>
      </c>
    </row>
    <row r="14">
      <c r="A14" s="4" t="n">
        <v>44562</v>
      </c>
      <c r="B14" t="n">
        <v>0</v>
      </c>
      <c r="C14" t="n">
        <v>355315.6</v>
      </c>
      <c r="D14" t="n">
        <v>11582</v>
      </c>
      <c r="E14" t="n">
        <v>24504.3</v>
      </c>
      <c r="F14" t="n">
        <v>209736</v>
      </c>
      <c r="G14" t="n">
        <v>0</v>
      </c>
      <c r="H14" t="n">
        <v>812523.3</v>
      </c>
      <c r="I14" t="n">
        <v>0</v>
      </c>
      <c r="J14" t="n">
        <v>-80.3</v>
      </c>
      <c r="K14" t="n">
        <v>1413580.8</v>
      </c>
    </row>
    <row r="15">
      <c r="A15" s="4" t="n">
        <v>44593</v>
      </c>
      <c r="B15" t="n">
        <v>0</v>
      </c>
      <c r="C15" t="n">
        <v>377522.6</v>
      </c>
      <c r="D15" t="n">
        <v>12736</v>
      </c>
      <c r="E15" t="n">
        <v>24314.8</v>
      </c>
      <c r="F15" t="n">
        <v>147115</v>
      </c>
      <c r="G15" t="n">
        <v>0</v>
      </c>
      <c r="H15" t="n">
        <v>730381.8</v>
      </c>
      <c r="I15" t="n">
        <v>0</v>
      </c>
      <c r="J15" t="n">
        <v>-256.5</v>
      </c>
      <c r="K15" t="n">
        <v>1291813.8</v>
      </c>
    </row>
    <row r="16">
      <c r="A16" s="4" t="n">
        <v>44621</v>
      </c>
      <c r="B16" t="n">
        <v>0</v>
      </c>
      <c r="C16" t="n">
        <v>546111.2</v>
      </c>
      <c r="D16" t="n">
        <v>18391</v>
      </c>
      <c r="E16" t="n">
        <v>26694.8</v>
      </c>
      <c r="F16" t="n">
        <v>286416</v>
      </c>
      <c r="G16" t="n">
        <v>0</v>
      </c>
      <c r="H16" t="n">
        <v>585751.1</v>
      </c>
      <c r="I16" t="n">
        <v>0</v>
      </c>
      <c r="J16" t="n">
        <v>-162.5</v>
      </c>
      <c r="K16" t="n">
        <v>1463201.6</v>
      </c>
    </row>
    <row r="17">
      <c r="A17" s="4" t="n">
        <v>44652</v>
      </c>
      <c r="B17" t="n">
        <v>0</v>
      </c>
      <c r="C17" t="n">
        <v>430368.3</v>
      </c>
      <c r="D17" t="n">
        <v>17603</v>
      </c>
      <c r="E17" t="n">
        <v>24788.9</v>
      </c>
      <c r="F17" t="n">
        <v>280454</v>
      </c>
      <c r="G17" t="n">
        <v>0</v>
      </c>
      <c r="H17" t="n">
        <v>600516.5</v>
      </c>
      <c r="I17" t="n">
        <v>0</v>
      </c>
      <c r="J17" t="n">
        <v>-212.1</v>
      </c>
      <c r="K17" t="n">
        <v>1353518.6</v>
      </c>
    </row>
    <row r="18">
      <c r="A18" s="4" t="n">
        <v>44682</v>
      </c>
      <c r="B18" t="n">
        <v>0</v>
      </c>
      <c r="C18" t="n">
        <v>482121</v>
      </c>
      <c r="D18" t="n">
        <v>17465</v>
      </c>
      <c r="E18" t="n">
        <v>25437.4</v>
      </c>
      <c r="F18" t="n">
        <v>337583</v>
      </c>
      <c r="G18" t="n">
        <v>0</v>
      </c>
      <c r="H18" t="n">
        <v>749948.8</v>
      </c>
      <c r="I18" t="n">
        <v>0</v>
      </c>
      <c r="J18" t="n">
        <v>-158</v>
      </c>
      <c r="K18" t="n">
        <v>1612397.2</v>
      </c>
    </row>
    <row r="19">
      <c r="A19" s="4" t="n">
        <v>44713</v>
      </c>
      <c r="B19" t="n">
        <v>0</v>
      </c>
      <c r="C19" t="n">
        <v>560460.8</v>
      </c>
      <c r="D19" t="n">
        <v>17205</v>
      </c>
      <c r="E19" t="n">
        <v>25541.8</v>
      </c>
      <c r="F19" t="n">
        <v>315234</v>
      </c>
      <c r="G19" t="n">
        <v>0</v>
      </c>
      <c r="H19" t="n">
        <v>765254.9</v>
      </c>
      <c r="I19" t="n">
        <v>0</v>
      </c>
      <c r="J19" t="n">
        <v>-88.90000000000001</v>
      </c>
      <c r="K19" t="n">
        <v>1683607.6</v>
      </c>
    </row>
    <row r="20">
      <c r="A20" s="4" t="n">
        <v>44743</v>
      </c>
      <c r="B20" t="n">
        <v>0</v>
      </c>
      <c r="C20" t="n">
        <v>603254.4</v>
      </c>
      <c r="D20" t="n">
        <v>19365</v>
      </c>
      <c r="E20" t="n">
        <v>22835.7</v>
      </c>
      <c r="F20" t="n">
        <v>194447</v>
      </c>
      <c r="G20" t="n">
        <v>0</v>
      </c>
      <c r="H20" t="n">
        <v>786896.9</v>
      </c>
      <c r="I20" t="n">
        <v>0</v>
      </c>
      <c r="J20" t="n">
        <v>-156</v>
      </c>
      <c r="K20" t="n">
        <v>1626643</v>
      </c>
    </row>
    <row r="21">
      <c r="A21" s="4" t="n">
        <v>44774</v>
      </c>
      <c r="B21" t="n">
        <v>0</v>
      </c>
      <c r="C21" t="n">
        <v>648432.4</v>
      </c>
      <c r="D21" t="n">
        <v>13615</v>
      </c>
      <c r="E21" t="n">
        <v>24113.2</v>
      </c>
      <c r="F21" t="n">
        <v>208363</v>
      </c>
      <c r="G21" t="n">
        <v>0</v>
      </c>
      <c r="H21" t="n">
        <v>801876.7</v>
      </c>
      <c r="I21" t="n">
        <v>0</v>
      </c>
      <c r="J21" t="n">
        <v>-174.1</v>
      </c>
      <c r="K21" t="n">
        <v>1696226.3</v>
      </c>
    </row>
    <row r="22">
      <c r="A22" s="4" t="n">
        <v>44805</v>
      </c>
      <c r="B22" t="n">
        <v>0</v>
      </c>
      <c r="C22" t="n">
        <v>455973.2</v>
      </c>
      <c r="D22" t="n">
        <v>4762</v>
      </c>
      <c r="E22" t="n">
        <v>16712.5</v>
      </c>
      <c r="F22" t="n">
        <v>168535</v>
      </c>
      <c r="G22" t="n">
        <v>0</v>
      </c>
      <c r="H22" t="n">
        <v>623686.4</v>
      </c>
      <c r="I22" t="n">
        <v>0</v>
      </c>
      <c r="J22" t="n">
        <v>-351.1</v>
      </c>
      <c r="K22" t="n">
        <v>1269317.9</v>
      </c>
    </row>
    <row r="23">
      <c r="A23" s="4" t="n">
        <v>44835</v>
      </c>
      <c r="B23" t="n">
        <v>0</v>
      </c>
      <c r="C23" t="n">
        <v>447916.2</v>
      </c>
      <c r="D23" t="n">
        <v>7270</v>
      </c>
      <c r="E23" t="n">
        <v>20982.2</v>
      </c>
      <c r="F23" t="n">
        <v>299828</v>
      </c>
      <c r="G23" t="n">
        <v>0</v>
      </c>
      <c r="H23" t="n">
        <v>763480.3</v>
      </c>
      <c r="I23" t="n">
        <v>0</v>
      </c>
      <c r="J23" t="n">
        <v>-134.7</v>
      </c>
      <c r="K23" t="n">
        <v>1539342</v>
      </c>
    </row>
    <row r="24">
      <c r="A24" s="4" t="n">
        <v>44866</v>
      </c>
      <c r="B24" t="n">
        <v>0</v>
      </c>
      <c r="C24" t="n">
        <v>506077.7</v>
      </c>
      <c r="D24" t="n">
        <v>7147</v>
      </c>
      <c r="E24" t="n">
        <v>20063.1</v>
      </c>
      <c r="F24" t="n">
        <v>245899</v>
      </c>
      <c r="G24" t="n">
        <v>0</v>
      </c>
      <c r="H24" t="n">
        <v>670927.1</v>
      </c>
      <c r="I24" t="n">
        <v>0</v>
      </c>
      <c r="J24" t="n">
        <v>-170.5</v>
      </c>
      <c r="K24" t="n">
        <v>1449943.5</v>
      </c>
    </row>
    <row r="25">
      <c r="A25" s="4" t="n">
        <v>44896</v>
      </c>
      <c r="B25" t="n">
        <v>0</v>
      </c>
      <c r="C25" t="n">
        <v>368702.5</v>
      </c>
      <c r="D25" t="n">
        <v>7868</v>
      </c>
      <c r="E25" t="n">
        <v>21678.3</v>
      </c>
      <c r="F25" t="n">
        <v>269275</v>
      </c>
      <c r="G25" t="n">
        <v>0</v>
      </c>
      <c r="H25" t="n">
        <v>738762.6</v>
      </c>
      <c r="I25" t="n">
        <v>0</v>
      </c>
      <c r="J25" t="n">
        <v>-135.3</v>
      </c>
      <c r="K25" t="n">
        <v>1406151.1</v>
      </c>
    </row>
    <row r="26">
      <c r="A26" s="4" t="n">
        <v>44927</v>
      </c>
      <c r="B26" t="n">
        <v>3100</v>
      </c>
      <c r="C26" t="n">
        <v>499708.7</v>
      </c>
      <c r="D26" t="n">
        <v>10713</v>
      </c>
      <c r="E26" t="n">
        <v>20367.6</v>
      </c>
      <c r="F26" t="n">
        <v>276104</v>
      </c>
      <c r="G26" t="n">
        <v>0</v>
      </c>
      <c r="H26" t="n">
        <v>533984.2</v>
      </c>
      <c r="I26" t="n">
        <v>0</v>
      </c>
      <c r="J26" t="n">
        <v>-72</v>
      </c>
      <c r="K26" t="n">
        <v>1343905.5</v>
      </c>
    </row>
    <row r="27">
      <c r="A27" s="4" t="n">
        <v>44958</v>
      </c>
      <c r="B27" t="n">
        <v>2701</v>
      </c>
      <c r="C27" t="n">
        <v>605271.5</v>
      </c>
      <c r="D27" t="n">
        <v>12020</v>
      </c>
      <c r="E27" t="n">
        <v>20768.7</v>
      </c>
      <c r="F27" t="n">
        <v>148843</v>
      </c>
      <c r="G27" t="n">
        <v>0</v>
      </c>
      <c r="H27" t="n">
        <v>433338.4</v>
      </c>
      <c r="I27" t="n">
        <v>0</v>
      </c>
      <c r="J27" t="n">
        <v>-56</v>
      </c>
      <c r="K27" t="n">
        <v>1222886.6</v>
      </c>
    </row>
    <row r="28">
      <c r="A28" s="4" t="n">
        <v>44986</v>
      </c>
      <c r="B28" t="n">
        <v>2500</v>
      </c>
      <c r="C28" t="n">
        <v>568214.7</v>
      </c>
      <c r="D28" t="n">
        <v>10343</v>
      </c>
      <c r="E28" t="n">
        <v>22740.4</v>
      </c>
      <c r="F28" t="n">
        <v>206550</v>
      </c>
      <c r="G28" t="n">
        <v>0</v>
      </c>
      <c r="H28" t="n">
        <v>574105.5</v>
      </c>
      <c r="I28" t="n">
        <v>0</v>
      </c>
      <c r="J28" t="n">
        <v>-66</v>
      </c>
      <c r="K28" t="n">
        <v>1384387.6</v>
      </c>
    </row>
    <row r="29">
      <c r="A29" s="4" t="n">
        <v>45017</v>
      </c>
      <c r="B29" t="n">
        <v>3887</v>
      </c>
      <c r="C29" t="n">
        <v>610989.1</v>
      </c>
      <c r="D29" t="n">
        <v>9563</v>
      </c>
      <c r="E29" t="n">
        <v>24419.4</v>
      </c>
      <c r="F29" t="n">
        <v>200862</v>
      </c>
      <c r="G29" t="n">
        <v>0</v>
      </c>
      <c r="H29" t="n">
        <v>511221.3</v>
      </c>
      <c r="I29" t="n">
        <v>0</v>
      </c>
      <c r="J29" t="n">
        <v>-289</v>
      </c>
      <c r="K29" t="n">
        <v>1360652.8</v>
      </c>
    </row>
    <row r="30">
      <c r="A30" s="4" t="n">
        <v>45047</v>
      </c>
      <c r="B30" t="n">
        <v>3586</v>
      </c>
      <c r="C30" t="n">
        <v>609035.8</v>
      </c>
      <c r="D30" t="n">
        <v>8303</v>
      </c>
      <c r="E30" t="n">
        <v>23922.7</v>
      </c>
      <c r="F30" t="n">
        <v>282542</v>
      </c>
      <c r="G30" t="n">
        <v>0</v>
      </c>
      <c r="H30" t="n">
        <v>712627.9</v>
      </c>
      <c r="I30" t="n">
        <v>0</v>
      </c>
      <c r="J30" t="n">
        <v>-85</v>
      </c>
      <c r="K30" t="n">
        <v>1639932.4</v>
      </c>
    </row>
    <row r="31">
      <c r="A31" s="4" t="n">
        <v>45078</v>
      </c>
      <c r="B31" t="n">
        <v>2705</v>
      </c>
      <c r="C31" t="n">
        <v>687091.3</v>
      </c>
      <c r="D31" t="n">
        <v>8329</v>
      </c>
      <c r="E31" t="n">
        <v>23445.7</v>
      </c>
      <c r="F31" t="n">
        <v>274235</v>
      </c>
      <c r="G31" t="n">
        <v>0</v>
      </c>
      <c r="H31" t="n">
        <v>673088.8</v>
      </c>
      <c r="I31" t="n">
        <v>0</v>
      </c>
      <c r="J31" t="n">
        <v>-83</v>
      </c>
      <c r="K31" t="n">
        <v>1668811.8</v>
      </c>
    </row>
    <row r="32">
      <c r="A32" s="4" t="n">
        <v>45108</v>
      </c>
      <c r="B32" t="n">
        <v>2470</v>
      </c>
      <c r="C32" t="n">
        <v>705496.2</v>
      </c>
      <c r="D32" t="n">
        <v>14818</v>
      </c>
      <c r="E32" t="n">
        <v>23674.4</v>
      </c>
      <c r="F32" t="n">
        <v>188485</v>
      </c>
      <c r="G32" t="n">
        <v>0</v>
      </c>
      <c r="H32" t="n">
        <v>691583.8</v>
      </c>
      <c r="I32" t="n">
        <v>0</v>
      </c>
      <c r="J32" t="n">
        <v>-171</v>
      </c>
      <c r="K32" t="n">
        <v>1626356.5</v>
      </c>
    </row>
    <row r="33">
      <c r="A33" s="4" t="n">
        <v>45139</v>
      </c>
      <c r="B33" t="n">
        <v>2773</v>
      </c>
      <c r="C33" t="n">
        <v>741383.8</v>
      </c>
      <c r="D33" t="n">
        <v>10678</v>
      </c>
      <c r="E33" t="n">
        <v>21969</v>
      </c>
      <c r="F33" t="n">
        <v>298723</v>
      </c>
      <c r="G33" t="n">
        <v>0</v>
      </c>
      <c r="H33" t="n">
        <v>610426.2</v>
      </c>
      <c r="I33" t="n">
        <v>0</v>
      </c>
      <c r="J33" t="n">
        <v>-108</v>
      </c>
      <c r="K33" t="n">
        <v>1685845</v>
      </c>
    </row>
    <row r="34">
      <c r="A34" s="4" t="n">
        <v>45170</v>
      </c>
      <c r="B34" t="n">
        <v>4131</v>
      </c>
      <c r="C34" t="n">
        <v>741068.7</v>
      </c>
      <c r="D34" t="n">
        <v>4581</v>
      </c>
      <c r="E34" t="n">
        <v>22636.9</v>
      </c>
      <c r="F34" t="n">
        <v>287957</v>
      </c>
      <c r="G34" t="n">
        <v>0</v>
      </c>
      <c r="H34" t="n">
        <v>531819.2</v>
      </c>
      <c r="I34" t="n">
        <v>0</v>
      </c>
      <c r="J34" t="n">
        <v>-40</v>
      </c>
      <c r="K34" t="n">
        <v>1592153.7</v>
      </c>
    </row>
    <row r="35">
      <c r="A35" s="4" t="n">
        <v>45200</v>
      </c>
      <c r="B35" t="n">
        <v>3551</v>
      </c>
      <c r="C35" t="n">
        <v>606134.4</v>
      </c>
      <c r="D35" t="n">
        <v>3487</v>
      </c>
      <c r="E35" t="n">
        <v>19662</v>
      </c>
      <c r="F35" t="n">
        <v>159655</v>
      </c>
      <c r="G35" t="n">
        <v>0</v>
      </c>
      <c r="H35" t="n">
        <v>665427.3</v>
      </c>
      <c r="I35" t="n">
        <v>0</v>
      </c>
      <c r="J35" t="n">
        <v>-236</v>
      </c>
      <c r="K35" t="n">
        <v>1457680.8</v>
      </c>
    </row>
    <row r="36">
      <c r="A36" s="4" t="n">
        <v>45231</v>
      </c>
      <c r="B36" t="n">
        <v>3463</v>
      </c>
      <c r="C36" t="n">
        <v>617444.6</v>
      </c>
      <c r="D36" t="n">
        <v>4554</v>
      </c>
      <c r="E36" t="n">
        <v>17658.3</v>
      </c>
      <c r="F36" t="n">
        <v>160319</v>
      </c>
      <c r="G36" t="n">
        <v>0</v>
      </c>
      <c r="H36" t="n">
        <v>448196.7</v>
      </c>
      <c r="I36" t="n">
        <v>0</v>
      </c>
      <c r="J36" t="n">
        <v>-132</v>
      </c>
      <c r="K36" t="n">
        <v>1251503.7</v>
      </c>
    </row>
    <row r="37">
      <c r="A37" s="4" t="n">
        <v>45261</v>
      </c>
      <c r="B37" t="n">
        <v>2888</v>
      </c>
      <c r="C37" t="n">
        <v>631551.8</v>
      </c>
      <c r="D37" t="n">
        <v>8539</v>
      </c>
      <c r="E37" t="n">
        <v>18537.6</v>
      </c>
      <c r="F37" t="n">
        <v>167575</v>
      </c>
      <c r="G37" t="n">
        <v>0</v>
      </c>
      <c r="H37" t="n">
        <v>439293.2</v>
      </c>
      <c r="I37" t="n">
        <v>0</v>
      </c>
      <c r="J37" t="n">
        <v>-38</v>
      </c>
      <c r="K37" t="n">
        <v>1268346.7</v>
      </c>
    </row>
    <row r="38">
      <c r="A38" s="4" t="n">
        <v>45292</v>
      </c>
      <c r="B38" t="n">
        <v>2756</v>
      </c>
      <c r="C38" t="n">
        <v>581383.8</v>
      </c>
      <c r="D38" t="n">
        <v>12439</v>
      </c>
      <c r="E38" t="n">
        <v>20889.7</v>
      </c>
      <c r="F38" t="n">
        <v>236376</v>
      </c>
      <c r="G38" t="n">
        <v>0</v>
      </c>
      <c r="H38" t="n">
        <v>308900</v>
      </c>
      <c r="I38" t="n">
        <v>0</v>
      </c>
      <c r="J38" t="n">
        <v>-130</v>
      </c>
      <c r="K38" t="n">
        <v>1162614.5</v>
      </c>
    </row>
    <row r="39">
      <c r="A39" s="4" t="n">
        <v>45323</v>
      </c>
      <c r="B39" t="n">
        <v>1487</v>
      </c>
      <c r="C39" t="n">
        <v>482046.3</v>
      </c>
      <c r="D39" t="n">
        <v>6683</v>
      </c>
      <c r="E39" t="n">
        <v>18721</v>
      </c>
      <c r="F39" t="n">
        <v>200790</v>
      </c>
      <c r="G39" t="n">
        <v>0</v>
      </c>
      <c r="H39" t="n">
        <v>354140.1</v>
      </c>
      <c r="I39" t="n">
        <v>0</v>
      </c>
      <c r="J39" t="n">
        <v>-135</v>
      </c>
      <c r="K39" t="n">
        <v>1063732.4</v>
      </c>
    </row>
    <row r="40">
      <c r="A40" s="4" t="n">
        <v>45352</v>
      </c>
      <c r="B40" t="n">
        <v>1478</v>
      </c>
      <c r="C40" t="n">
        <v>591609.5</v>
      </c>
      <c r="D40" t="n">
        <v>13867</v>
      </c>
      <c r="E40" t="n">
        <v>23984</v>
      </c>
      <c r="F40" t="n">
        <v>295946</v>
      </c>
      <c r="G40" t="n">
        <v>0</v>
      </c>
      <c r="H40" t="n">
        <v>311971.7</v>
      </c>
      <c r="I40" t="n">
        <v>0</v>
      </c>
      <c r="J40" t="n">
        <v>-631</v>
      </c>
      <c r="K40" t="n">
        <v>1238225.2</v>
      </c>
    </row>
    <row r="41">
      <c r="A41" s="4" t="n">
        <v>45383</v>
      </c>
      <c r="B41" t="n">
        <v>3597</v>
      </c>
      <c r="C41" t="n">
        <v>590477.1</v>
      </c>
      <c r="D41" t="n">
        <v>13622</v>
      </c>
      <c r="E41" t="n">
        <v>22235</v>
      </c>
      <c r="F41" t="n">
        <v>258328</v>
      </c>
      <c r="G41" t="n">
        <v>0</v>
      </c>
      <c r="H41" t="n">
        <v>375738.6</v>
      </c>
      <c r="I41" t="n">
        <v>0</v>
      </c>
      <c r="J41" t="n">
        <v>-381</v>
      </c>
      <c r="K41" t="n">
        <v>1263616.7</v>
      </c>
    </row>
    <row r="42">
      <c r="A42" s="4" t="n">
        <v>45413</v>
      </c>
      <c r="B42" t="n">
        <v>6692</v>
      </c>
      <c r="C42" t="n">
        <v>487537.2</v>
      </c>
      <c r="D42" t="n">
        <v>11120</v>
      </c>
      <c r="E42" t="n">
        <v>22686</v>
      </c>
      <c r="F42" t="n">
        <v>162039</v>
      </c>
      <c r="G42" t="n">
        <v>0</v>
      </c>
      <c r="H42" t="n">
        <v>751443.7</v>
      </c>
      <c r="I42" t="n">
        <v>0</v>
      </c>
      <c r="J42" t="n">
        <v>-364</v>
      </c>
      <c r="K42" t="n">
        <v>1441153.8</v>
      </c>
    </row>
    <row r="43">
      <c r="A43" s="4" t="n">
        <v>45444</v>
      </c>
      <c r="B43" t="n">
        <v>3923</v>
      </c>
      <c r="C43" t="n">
        <v>582191.4</v>
      </c>
      <c r="D43" t="n">
        <v>15326</v>
      </c>
      <c r="E43" t="n">
        <v>20791.3</v>
      </c>
      <c r="F43" t="n">
        <v>163238</v>
      </c>
      <c r="G43" t="n">
        <v>0</v>
      </c>
      <c r="H43" t="n">
        <v>718573.1</v>
      </c>
      <c r="I43" t="n">
        <v>0</v>
      </c>
      <c r="J43" t="n">
        <v>-453</v>
      </c>
      <c r="K43" t="n">
        <v>1503589.8</v>
      </c>
    </row>
    <row r="44">
      <c r="A44" s="4" t="n">
        <v>45474</v>
      </c>
      <c r="B44" t="n">
        <v>2636</v>
      </c>
      <c r="C44" t="n">
        <v>540905.2</v>
      </c>
      <c r="D44" t="n">
        <v>22954</v>
      </c>
      <c r="E44" t="n">
        <v>21586</v>
      </c>
      <c r="F44" t="n">
        <v>290980</v>
      </c>
      <c r="G44" t="n">
        <v>0</v>
      </c>
      <c r="H44" t="n">
        <v>699624.2</v>
      </c>
      <c r="I44" t="n">
        <v>0</v>
      </c>
      <c r="J44" t="n">
        <v>-386</v>
      </c>
      <c r="K44" t="n">
        <v>1578299.4</v>
      </c>
    </row>
    <row r="45">
      <c r="A45" s="4" t="n">
        <v>45505</v>
      </c>
      <c r="B45" t="n">
        <v>5793</v>
      </c>
      <c r="C45" t="n">
        <v>437203.6</v>
      </c>
      <c r="D45" t="n">
        <v>17443</v>
      </c>
      <c r="E45" t="n">
        <v>23167</v>
      </c>
      <c r="F45" t="n">
        <v>297753</v>
      </c>
      <c r="G45" t="n">
        <v>0</v>
      </c>
      <c r="H45" t="n">
        <v>726625.4</v>
      </c>
      <c r="I45" t="n">
        <v>0</v>
      </c>
      <c r="J45" t="n">
        <v>-353</v>
      </c>
      <c r="K45" t="n">
        <v>1507632</v>
      </c>
    </row>
    <row r="46">
      <c r="A46" s="4" t="n">
        <v>45536</v>
      </c>
      <c r="B46" t="n">
        <v>6833</v>
      </c>
      <c r="C46" t="n">
        <v>499513.5</v>
      </c>
      <c r="D46" t="n">
        <v>11131</v>
      </c>
      <c r="E46" t="n">
        <v>21426</v>
      </c>
      <c r="F46" t="n">
        <v>230255</v>
      </c>
      <c r="G46" t="n">
        <v>0</v>
      </c>
      <c r="H46" t="n">
        <v>712434.6</v>
      </c>
      <c r="I46" t="n">
        <v>0</v>
      </c>
      <c r="J46" t="n">
        <v>-304</v>
      </c>
      <c r="K46" t="n">
        <v>1481289.1</v>
      </c>
    </row>
    <row r="47">
      <c r="A47" s="4" t="n">
        <v>45566</v>
      </c>
      <c r="B47" t="n">
        <v>6171</v>
      </c>
      <c r="C47" t="n">
        <v>605947.9</v>
      </c>
      <c r="D47" t="n">
        <v>5702</v>
      </c>
      <c r="E47" t="n">
        <v>19849</v>
      </c>
      <c r="F47" t="n">
        <v>239505</v>
      </c>
      <c r="G47" t="n">
        <v>0</v>
      </c>
      <c r="H47" t="n">
        <v>645040</v>
      </c>
      <c r="I47" t="n">
        <v>0</v>
      </c>
      <c r="J47" t="n">
        <v>-255</v>
      </c>
      <c r="K47" t="n">
        <v>1521959.9</v>
      </c>
    </row>
    <row r="48">
      <c r="A48" s="4" t="n">
        <v>45597</v>
      </c>
      <c r="B48" t="n">
        <v>4506</v>
      </c>
      <c r="C48" t="n">
        <v>661453.4</v>
      </c>
      <c r="D48" t="n">
        <v>6839</v>
      </c>
      <c r="E48" t="n">
        <v>16944</v>
      </c>
      <c r="F48" t="n">
        <v>224777</v>
      </c>
      <c r="G48" t="n">
        <v>0</v>
      </c>
      <c r="H48" t="n">
        <v>402583.2</v>
      </c>
      <c r="I48" t="n">
        <v>0</v>
      </c>
      <c r="J48" t="n">
        <v>-205</v>
      </c>
      <c r="K48" t="n">
        <v>1316897.6</v>
      </c>
    </row>
    <row r="49">
      <c r="A49" s="4" t="n">
        <v>45627</v>
      </c>
      <c r="B49" t="n">
        <v>1567</v>
      </c>
      <c r="C49" t="n">
        <v>576123.5</v>
      </c>
      <c r="D49" t="n">
        <v>10380</v>
      </c>
      <c r="E49" t="n">
        <v>18125</v>
      </c>
      <c r="F49" t="n">
        <v>312763</v>
      </c>
      <c r="G49" t="n">
        <v>0</v>
      </c>
      <c r="H49" t="n">
        <v>352842.4</v>
      </c>
      <c r="I49" t="n">
        <v>0</v>
      </c>
      <c r="J49" t="n">
        <v>-248</v>
      </c>
      <c r="K49" t="n">
        <v>1271552.9</v>
      </c>
    </row>
    <row r="50">
      <c r="A50" s="4" t="n">
        <v>45658</v>
      </c>
      <c r="B50" t="n">
        <v>0</v>
      </c>
      <c r="C50" t="n">
        <v>555354.3</v>
      </c>
      <c r="D50" t="n">
        <v>15002</v>
      </c>
      <c r="E50" t="n">
        <v>14391.8</v>
      </c>
      <c r="F50" t="n">
        <v>190836</v>
      </c>
      <c r="G50" t="n">
        <v>0</v>
      </c>
      <c r="H50" t="n">
        <v>418584.7</v>
      </c>
      <c r="I50" t="n">
        <v>0</v>
      </c>
      <c r="J50" t="n">
        <v>-344</v>
      </c>
      <c r="K50" t="n">
        <v>1193824.8</v>
      </c>
    </row>
    <row r="51">
      <c r="A51" s="4" t="n">
        <v>45689</v>
      </c>
      <c r="B51" t="n">
        <v>0</v>
      </c>
      <c r="C51" t="n">
        <v>444845.2</v>
      </c>
      <c r="D51" t="n">
        <v>21649</v>
      </c>
      <c r="E51" t="n">
        <v>15059.7</v>
      </c>
      <c r="F51" t="n">
        <v>188689</v>
      </c>
      <c r="G51" t="n">
        <v>0</v>
      </c>
      <c r="H51" t="n">
        <v>454237.8</v>
      </c>
      <c r="I51" t="n">
        <v>0</v>
      </c>
      <c r="J51" t="n">
        <v>-406</v>
      </c>
      <c r="K51" t="n">
        <v>1124074.7</v>
      </c>
    </row>
    <row r="52">
      <c r="A52" s="4" t="n">
        <v>45717</v>
      </c>
      <c r="B52" t="n">
        <v>0</v>
      </c>
      <c r="C52" t="n">
        <v>452662.1</v>
      </c>
      <c r="D52" t="n">
        <v>13448</v>
      </c>
      <c r="E52" t="n">
        <v>17879.5</v>
      </c>
      <c r="F52" t="n">
        <v>330265</v>
      </c>
      <c r="G52" t="n">
        <v>0</v>
      </c>
      <c r="H52" t="n">
        <v>407862.9</v>
      </c>
      <c r="I52" t="n">
        <v>0</v>
      </c>
      <c r="J52" t="n">
        <v>-789</v>
      </c>
      <c r="K52" t="n">
        <v>1221328.5</v>
      </c>
    </row>
    <row r="53">
      <c r="A53" s="4" t="n">
        <v>45748</v>
      </c>
      <c r="B53" t="n">
        <v>0</v>
      </c>
      <c r="C53" t="n">
        <v>458635.3</v>
      </c>
      <c r="D53" t="n">
        <v>15685</v>
      </c>
      <c r="E53" t="n">
        <v>17153.7</v>
      </c>
      <c r="F53" t="n">
        <v>241303</v>
      </c>
      <c r="G53" t="n">
        <v>0</v>
      </c>
      <c r="H53" t="n">
        <v>401473.7</v>
      </c>
      <c r="I53" t="n">
        <v>0</v>
      </c>
      <c r="J53" t="n">
        <v>-466</v>
      </c>
      <c r="K53" t="n">
        <v>1133784.7</v>
      </c>
    </row>
    <row r="54">
      <c r="A54" s="4" t="n">
        <v>45778</v>
      </c>
      <c r="B54" t="n">
        <v>0</v>
      </c>
      <c r="C54" t="n">
        <v>603444.5</v>
      </c>
      <c r="D54" t="n">
        <v>17358</v>
      </c>
      <c r="E54" t="n">
        <v>17913.2</v>
      </c>
      <c r="F54" t="n">
        <v>307555</v>
      </c>
      <c r="G54" t="n">
        <v>0</v>
      </c>
      <c r="H54" t="n">
        <v>397076.5</v>
      </c>
      <c r="I54" t="n">
        <v>0</v>
      </c>
      <c r="J54" t="n">
        <v>-470</v>
      </c>
      <c r="K54" t="n">
        <v>1342877.2</v>
      </c>
    </row>
    <row r="55">
      <c r="A55" s="4" t="n">
        <v>45809</v>
      </c>
      <c r="B55" t="n">
        <v>0</v>
      </c>
      <c r="C55" t="n">
        <v>534449</v>
      </c>
      <c r="D55" t="n">
        <v>26713</v>
      </c>
      <c r="E55" t="n">
        <v>17553.2</v>
      </c>
      <c r="F55" t="n">
        <v>283861</v>
      </c>
      <c r="G55" t="n">
        <v>0</v>
      </c>
      <c r="H55" t="n">
        <v>538302</v>
      </c>
      <c r="I55" t="n">
        <v>0</v>
      </c>
      <c r="J55" t="n">
        <v>-269</v>
      </c>
      <c r="K55" t="n">
        <v>1400609.2</v>
      </c>
    </row>
    <row r="56">
      <c r="A56" s="4" t="n">
        <v>45839</v>
      </c>
      <c r="B56" t="n">
        <v>0</v>
      </c>
      <c r="C56" t="n">
        <v>614506.8</v>
      </c>
      <c r="D56" t="n">
        <v>23938</v>
      </c>
      <c r="E56" t="n">
        <v>18720.7</v>
      </c>
      <c r="F56" t="n">
        <v>265210</v>
      </c>
      <c r="G56" t="n">
        <v>0</v>
      </c>
      <c r="H56" t="n">
        <v>574030.2</v>
      </c>
      <c r="I56" t="n">
        <v>0</v>
      </c>
      <c r="J56" t="n">
        <v>-114</v>
      </c>
      <c r="K56" t="n">
        <v>1496291.7</v>
      </c>
    </row>
    <row r="57">
      <c r="A57" s="4" t="n">
        <v>45870</v>
      </c>
      <c r="B57" t="n">
        <v>0</v>
      </c>
      <c r="C57" t="n">
        <v>785863.1</v>
      </c>
      <c r="D57" t="n">
        <v>16810</v>
      </c>
      <c r="E57" t="n">
        <v>18434.3</v>
      </c>
      <c r="F57" t="n">
        <v>0</v>
      </c>
      <c r="G57" t="n">
        <v>0</v>
      </c>
      <c r="H57" t="n">
        <v>428467.9</v>
      </c>
      <c r="I57" t="n">
        <v>0</v>
      </c>
      <c r="J57" t="n">
        <v>-35</v>
      </c>
      <c r="K57" t="n">
        <v>1249540.3</v>
      </c>
    </row>
    <row r="58">
      <c r="A58" s="4" t="n">
        <v>45901</v>
      </c>
      <c r="B58" t="n">
        <v>0</v>
      </c>
      <c r="C58" t="n">
        <v>782230.2</v>
      </c>
      <c r="D58" t="n">
        <v>9208</v>
      </c>
      <c r="E58" t="n">
        <v>15691</v>
      </c>
      <c r="F58" t="n">
        <v>283614</v>
      </c>
      <c r="G58" t="n">
        <v>0</v>
      </c>
      <c r="H58" t="n">
        <v>391623.8</v>
      </c>
      <c r="I58" t="n">
        <v>0</v>
      </c>
      <c r="J58" t="n">
        <v>-58</v>
      </c>
      <c r="K58" t="n">
        <v>1482309</v>
      </c>
    </row>
    <row r="59">
      <c r="A59" s="4" t="n">
        <v>45931</v>
      </c>
      <c r="B59" t="n">
        <v>0</v>
      </c>
      <c r="C59" t="n">
        <v>679618.5</v>
      </c>
      <c r="D59" t="n">
        <v>7997</v>
      </c>
      <c r="E59" t="n">
        <v>15019</v>
      </c>
      <c r="F59" t="n">
        <v>150908</v>
      </c>
      <c r="G59" t="n">
        <v>0</v>
      </c>
      <c r="H59" t="n">
        <v>664042.5</v>
      </c>
      <c r="I59" t="n">
        <v>0</v>
      </c>
      <c r="J59" t="n">
        <v>-51</v>
      </c>
      <c r="K59" t="n">
        <v>1517534</v>
      </c>
    </row>
    <row r="60">
      <c r="A60" s="4" t="n">
        <v>45962</v>
      </c>
      <c r="B60" t="n">
        <v>0</v>
      </c>
      <c r="C60" t="n">
        <v>602746.4</v>
      </c>
      <c r="D60" t="n">
        <v>11466</v>
      </c>
      <c r="E60" t="n">
        <v>15826.1</v>
      </c>
      <c r="F60" t="n">
        <v>262924</v>
      </c>
      <c r="G60" t="n">
        <v>0</v>
      </c>
      <c r="H60" t="n">
        <v>510506.6</v>
      </c>
      <c r="I60" t="n">
        <v>0</v>
      </c>
      <c r="J60" t="n">
        <v>-47</v>
      </c>
      <c r="K60" t="n">
        <v>1403422.1</v>
      </c>
    </row>
    <row r="61">
      <c r="A61" s="4" t="n">
        <v>45992</v>
      </c>
      <c r="B61" t="n">
        <v>0</v>
      </c>
      <c r="C61" t="n">
        <v>486045.3</v>
      </c>
      <c r="D61" t="n">
        <v>10932</v>
      </c>
      <c r="E61" t="n">
        <v>16256</v>
      </c>
      <c r="F61" t="n">
        <v>273948</v>
      </c>
      <c r="G61" t="n">
        <v>0</v>
      </c>
      <c r="H61" t="n">
        <v>540983.7</v>
      </c>
      <c r="I61" t="n">
        <v>0</v>
      </c>
      <c r="J61" t="n">
        <v>-55</v>
      </c>
      <c r="K61" t="n">
        <v>1328110</v>
      </c>
    </row>
    <row r="62">
      <c r="A62" s="4" t="n">
        <v>46023</v>
      </c>
      <c r="B62" t="n">
        <v>0</v>
      </c>
      <c r="C62" t="n">
        <v>567923.7</v>
      </c>
      <c r="D62" t="n">
        <v>12417</v>
      </c>
      <c r="E62" t="n">
        <v>15941</v>
      </c>
      <c r="F62" t="n">
        <v>296625</v>
      </c>
      <c r="G62" t="n">
        <v>0</v>
      </c>
      <c r="H62" t="n">
        <v>348687.3</v>
      </c>
      <c r="I62" t="n">
        <v>0</v>
      </c>
      <c r="J62" t="n">
        <v>-58</v>
      </c>
      <c r="K62" t="n">
        <v>1241536</v>
      </c>
    </row>
    <row r="63">
      <c r="A63" s="4" t="n">
        <v>46054</v>
      </c>
      <c r="B63" t="n">
        <v>0</v>
      </c>
      <c r="C63" t="n">
        <v>556090.5</v>
      </c>
      <c r="D63" t="n">
        <v>12402</v>
      </c>
      <c r="E63" t="n">
        <v>13976</v>
      </c>
      <c r="F63" t="n">
        <v>141620</v>
      </c>
      <c r="G63" t="n">
        <v>0</v>
      </c>
      <c r="H63" t="n">
        <v>377305.5</v>
      </c>
      <c r="I63" t="n">
        <v>0</v>
      </c>
      <c r="J63" t="n">
        <v>-44</v>
      </c>
      <c r="K63" t="n">
        <v>1101350</v>
      </c>
    </row>
    <row r="64">
      <c r="A64" s="4" t="n">
        <v>46082</v>
      </c>
      <c r="B64" t="n">
        <v>0</v>
      </c>
      <c r="C64" t="n">
        <v>655532.2</v>
      </c>
      <c r="D64" t="n">
        <v>21248</v>
      </c>
      <c r="E64" t="n">
        <v>17912</v>
      </c>
      <c r="F64" t="n">
        <v>231573</v>
      </c>
      <c r="G64" t="n">
        <v>0</v>
      </c>
      <c r="H64" t="n">
        <v>305123.8</v>
      </c>
      <c r="I64" t="n">
        <v>0</v>
      </c>
      <c r="J64" t="n">
        <v>-59</v>
      </c>
      <c r="K64" t="n">
        <v>1231330</v>
      </c>
    </row>
    <row r="65">
      <c r="A65" s="4" t="n">
        <v>46113</v>
      </c>
      <c r="B65" t="n">
        <v>0</v>
      </c>
      <c r="C65" t="n">
        <v>615711.3</v>
      </c>
      <c r="D65" t="n">
        <v>11398</v>
      </c>
      <c r="E65" t="n">
        <v>17505</v>
      </c>
      <c r="F65" t="n">
        <v>303076</v>
      </c>
      <c r="G65" t="n">
        <v>0</v>
      </c>
      <c r="H65" t="n">
        <v>312932.7</v>
      </c>
      <c r="I65" t="n">
        <v>0</v>
      </c>
      <c r="J65" t="n">
        <v>-35</v>
      </c>
      <c r="K65" t="n">
        <v>1260588</v>
      </c>
    </row>
    <row r="66">
      <c r="A66" s="4" t="n">
        <v>46143</v>
      </c>
      <c r="B66" t="n">
        <v>0</v>
      </c>
      <c r="C66" t="n">
        <v>643920.5</v>
      </c>
      <c r="D66" t="n">
        <v>25979</v>
      </c>
      <c r="E66" t="n">
        <v>18964</v>
      </c>
      <c r="F66" t="n">
        <v>310485</v>
      </c>
      <c r="G66" t="n">
        <v>0</v>
      </c>
      <c r="H66" t="n">
        <v>427029.5</v>
      </c>
      <c r="I66" t="n">
        <v>0</v>
      </c>
      <c r="J66" t="n">
        <v>-43</v>
      </c>
      <c r="K66" t="n">
        <v>1426335</v>
      </c>
    </row>
    <row r="67">
      <c r="A67" s="4" t="n">
        <v>46174</v>
      </c>
      <c r="B67" t="n">
        <v>0</v>
      </c>
      <c r="C67" t="n">
        <v>739115</v>
      </c>
      <c r="D67" t="n">
        <v>25117</v>
      </c>
      <c r="E67" t="n">
        <v>18646</v>
      </c>
      <c r="F67" t="n">
        <v>277227</v>
      </c>
      <c r="G67" t="n">
        <v>0</v>
      </c>
      <c r="H67" t="n">
        <v>431937</v>
      </c>
      <c r="I67" t="n">
        <v>0</v>
      </c>
      <c r="J67" t="n">
        <v>-3</v>
      </c>
      <c r="K67" t="n">
        <v>1492039</v>
      </c>
    </row>
    <row r="68">
      <c r="A68" s="4" t="n">
        <v>46204</v>
      </c>
      <c r="B68" t="n">
        <v>0</v>
      </c>
      <c r="C68" t="n">
        <v>648636.6</v>
      </c>
      <c r="D68" t="n">
        <v>29736</v>
      </c>
      <c r="E68" t="n">
        <v>18663.5</v>
      </c>
      <c r="F68" t="n">
        <v>304718</v>
      </c>
      <c r="G68" t="n">
        <v>0</v>
      </c>
      <c r="H68" t="n">
        <v>605918.4</v>
      </c>
      <c r="I68" t="n">
        <v>0</v>
      </c>
      <c r="J68" t="n">
        <v>-136</v>
      </c>
      <c r="K68" t="n">
        <v>1607536.5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date</t>
        </is>
      </c>
      <c r="B1" t="inlineStr">
        <is>
          <t>EIA_BIO_MWh</t>
        </is>
      </c>
      <c r="C1" t="inlineStr">
        <is>
          <t>EIA_COL_MWh</t>
        </is>
      </c>
      <c r="D1" t="inlineStr">
        <is>
          <t>EIA_DFO_MWh</t>
        </is>
      </c>
      <c r="E1" t="inlineStr">
        <is>
          <t>EIA_HYC_MWh</t>
        </is>
      </c>
      <c r="F1" t="inlineStr">
        <is>
          <t>EIA_LFG_MWh</t>
        </is>
      </c>
      <c r="G1" t="inlineStr">
        <is>
          <t>EIA_MLG_MWh</t>
        </is>
      </c>
      <c r="H1" t="inlineStr">
        <is>
          <t>EIA_NG_MWh</t>
        </is>
      </c>
      <c r="I1" t="inlineStr">
        <is>
          <t>EIA_OOG_MWh</t>
        </is>
      </c>
      <c r="J1" t="inlineStr">
        <is>
          <t>EIA_OTH_MWh</t>
        </is>
      </c>
      <c r="K1" t="inlineStr">
        <is>
          <t>EIA_RFO_MWh</t>
        </is>
      </c>
      <c r="L1" t="inlineStr">
        <is>
          <t>EIA_SUN_MWh</t>
        </is>
      </c>
      <c r="M1" t="inlineStr">
        <is>
          <t>EIA_WAS_MWh</t>
        </is>
      </c>
      <c r="N1" t="inlineStr">
        <is>
          <t>EIA_WND_MWh</t>
        </is>
      </c>
      <c r="O1" t="inlineStr">
        <is>
          <t>EIA_WOO_MWh</t>
        </is>
      </c>
    </row>
    <row r="2">
      <c r="A2" s="4" t="n">
        <v>44197</v>
      </c>
      <c r="B2" t="n">
        <v>0</v>
      </c>
      <c r="C2" t="n">
        <v>311087</v>
      </c>
      <c r="D2" t="n">
        <v>48734.33</v>
      </c>
      <c r="E2" t="n">
        <v>0</v>
      </c>
      <c r="F2" t="n">
        <v>0</v>
      </c>
      <c r="G2" t="n">
        <v>0</v>
      </c>
      <c r="H2" t="n">
        <v>676107.72</v>
      </c>
      <c r="J2" t="n">
        <v>-221.32</v>
      </c>
      <c r="K2" t="n">
        <v>332605.18</v>
      </c>
      <c r="L2" t="n">
        <v>23656.3</v>
      </c>
      <c r="M2" t="n">
        <v>0</v>
      </c>
      <c r="N2" t="n">
        <v>10126</v>
      </c>
    </row>
    <row r="3">
      <c r="A3" s="4" t="n">
        <v>44228</v>
      </c>
      <c r="B3" t="n">
        <v>0</v>
      </c>
      <c r="C3" t="n">
        <v>289163</v>
      </c>
      <c r="D3" t="n">
        <v>117056.21</v>
      </c>
      <c r="E3" t="n">
        <v>0</v>
      </c>
      <c r="F3" t="n">
        <v>0</v>
      </c>
      <c r="G3" t="n">
        <v>0</v>
      </c>
      <c r="H3" t="n">
        <v>649491.16</v>
      </c>
      <c r="J3" t="n">
        <v>-239.82</v>
      </c>
      <c r="K3" t="n">
        <v>207068.89</v>
      </c>
      <c r="L3" t="n">
        <v>24125.82</v>
      </c>
      <c r="M3" t="n">
        <v>0</v>
      </c>
      <c r="N3" t="n">
        <v>17186</v>
      </c>
    </row>
    <row r="4">
      <c r="A4" s="4" t="n">
        <v>44256</v>
      </c>
      <c r="B4" t="n">
        <v>0</v>
      </c>
      <c r="C4" t="n">
        <v>301292</v>
      </c>
      <c r="D4" t="n">
        <v>152315.69</v>
      </c>
      <c r="E4" t="n">
        <v>0</v>
      </c>
      <c r="F4" t="n">
        <v>0</v>
      </c>
      <c r="G4" t="n">
        <v>0</v>
      </c>
      <c r="H4" t="n">
        <v>700181.51</v>
      </c>
      <c r="J4" t="n">
        <v>-220.77</v>
      </c>
      <c r="K4" t="n">
        <v>257697.89</v>
      </c>
      <c r="L4" t="n">
        <v>30222.75</v>
      </c>
      <c r="M4" t="n">
        <v>0</v>
      </c>
      <c r="N4" t="n">
        <v>15473</v>
      </c>
    </row>
    <row r="5">
      <c r="A5" s="4" t="n">
        <v>44287</v>
      </c>
      <c r="B5" t="n">
        <v>0</v>
      </c>
      <c r="C5" t="n">
        <v>322682</v>
      </c>
      <c r="D5" t="n">
        <v>94990.25</v>
      </c>
      <c r="E5" t="n">
        <v>0</v>
      </c>
      <c r="F5" t="n">
        <v>0</v>
      </c>
      <c r="G5" t="n">
        <v>0</v>
      </c>
      <c r="H5" t="n">
        <v>625186</v>
      </c>
      <c r="J5" t="n">
        <v>-165.14</v>
      </c>
      <c r="K5" t="n">
        <v>381416.63</v>
      </c>
      <c r="L5" t="n">
        <v>27597.82</v>
      </c>
      <c r="M5" t="n">
        <v>0</v>
      </c>
      <c r="N5" t="n">
        <v>12484</v>
      </c>
    </row>
    <row r="6">
      <c r="A6" s="4" t="n">
        <v>44317</v>
      </c>
      <c r="B6" t="n">
        <v>0</v>
      </c>
      <c r="C6" t="n">
        <v>290423</v>
      </c>
      <c r="D6" t="n">
        <v>148057.61</v>
      </c>
      <c r="E6" t="n">
        <v>0</v>
      </c>
      <c r="F6" t="n">
        <v>0</v>
      </c>
      <c r="G6" t="n">
        <v>0</v>
      </c>
      <c r="H6" t="n">
        <v>706871.17</v>
      </c>
      <c r="J6" t="n">
        <v>-240.38</v>
      </c>
      <c r="K6" t="n">
        <v>406039.41</v>
      </c>
      <c r="L6" t="n">
        <v>28875.61</v>
      </c>
      <c r="M6" t="n">
        <v>0</v>
      </c>
      <c r="N6" t="n">
        <v>17922</v>
      </c>
    </row>
    <row r="7">
      <c r="A7" s="4" t="n">
        <v>44348</v>
      </c>
      <c r="B7" t="n">
        <v>0</v>
      </c>
      <c r="C7" t="n">
        <v>164432</v>
      </c>
      <c r="D7" t="n">
        <v>165136.25</v>
      </c>
      <c r="E7" t="n">
        <v>0</v>
      </c>
      <c r="F7" t="n">
        <v>0</v>
      </c>
      <c r="G7" t="n">
        <v>0</v>
      </c>
      <c r="H7" t="n">
        <v>864007.62</v>
      </c>
      <c r="J7" t="n">
        <v>-254.99</v>
      </c>
      <c r="K7" t="n">
        <v>305556.32</v>
      </c>
      <c r="L7" t="n">
        <v>25259.56</v>
      </c>
      <c r="M7" t="n">
        <v>0</v>
      </c>
      <c r="N7" t="n">
        <v>17297</v>
      </c>
    </row>
    <row r="8">
      <c r="A8" s="4" t="n">
        <v>44378</v>
      </c>
      <c r="B8" t="n">
        <v>0</v>
      </c>
      <c r="C8" t="n">
        <v>263288</v>
      </c>
      <c r="D8" t="n">
        <v>100104.31</v>
      </c>
      <c r="E8" t="n">
        <v>0</v>
      </c>
      <c r="F8" t="n">
        <v>0</v>
      </c>
      <c r="G8" t="n">
        <v>0</v>
      </c>
      <c r="H8" t="n">
        <v>942723.5399999999</v>
      </c>
      <c r="J8" t="n">
        <v>-220.08</v>
      </c>
      <c r="K8" t="n">
        <v>337282.75</v>
      </c>
      <c r="L8" t="n">
        <v>25881.83</v>
      </c>
      <c r="M8" t="n">
        <v>0</v>
      </c>
      <c r="N8" t="n">
        <v>22618</v>
      </c>
    </row>
    <row r="9">
      <c r="A9" s="4" t="n">
        <v>44409</v>
      </c>
      <c r="B9" t="n">
        <v>0</v>
      </c>
      <c r="C9" t="n">
        <v>254777</v>
      </c>
      <c r="D9" t="n">
        <v>168986.65</v>
      </c>
      <c r="E9" t="n">
        <v>0</v>
      </c>
      <c r="F9" t="n">
        <v>0</v>
      </c>
      <c r="G9" t="n">
        <v>0</v>
      </c>
      <c r="H9" t="n">
        <v>869212.1799999999</v>
      </c>
      <c r="J9" t="n">
        <v>-217.42</v>
      </c>
      <c r="K9" t="n">
        <v>423564.61</v>
      </c>
      <c r="L9" t="n">
        <v>28143.38</v>
      </c>
      <c r="M9" t="n">
        <v>0</v>
      </c>
      <c r="N9" t="n">
        <v>16325</v>
      </c>
    </row>
    <row r="10">
      <c r="A10" s="4" t="n">
        <v>44440</v>
      </c>
      <c r="B10" t="n">
        <v>0</v>
      </c>
      <c r="C10" t="n">
        <v>284176</v>
      </c>
      <c r="D10" t="n">
        <v>259821.98</v>
      </c>
      <c r="E10" t="n">
        <v>0</v>
      </c>
      <c r="F10" t="n">
        <v>0</v>
      </c>
      <c r="G10" t="n">
        <v>0</v>
      </c>
      <c r="H10" t="n">
        <v>636230.6599999999</v>
      </c>
      <c r="J10" t="n">
        <v>-246.81</v>
      </c>
      <c r="K10" t="n">
        <v>451773.52</v>
      </c>
      <c r="L10" t="n">
        <v>25730.41</v>
      </c>
      <c r="M10" t="n">
        <v>0</v>
      </c>
      <c r="N10" t="n">
        <v>7394</v>
      </c>
    </row>
    <row r="11">
      <c r="A11" s="4" t="n">
        <v>44470</v>
      </c>
      <c r="B11" t="n">
        <v>0</v>
      </c>
      <c r="C11" t="n">
        <v>272559</v>
      </c>
      <c r="D11" t="n">
        <v>277479.05</v>
      </c>
      <c r="E11" t="n">
        <v>0</v>
      </c>
      <c r="F11" t="n">
        <v>0</v>
      </c>
      <c r="G11" t="n">
        <v>0</v>
      </c>
      <c r="H11" t="n">
        <v>612434.4399999999</v>
      </c>
      <c r="J11" t="n">
        <v>-132.3</v>
      </c>
      <c r="K11" t="n">
        <v>455922.11</v>
      </c>
      <c r="L11" t="n">
        <v>22748.76</v>
      </c>
      <c r="M11" t="n">
        <v>0</v>
      </c>
      <c r="N11" t="n">
        <v>8013</v>
      </c>
    </row>
    <row r="12">
      <c r="A12" s="4" t="n">
        <v>44501</v>
      </c>
      <c r="B12" t="n">
        <v>0</v>
      </c>
      <c r="C12" t="n">
        <v>255041</v>
      </c>
      <c r="D12" t="n">
        <v>315568.54</v>
      </c>
      <c r="E12" t="n">
        <v>0</v>
      </c>
      <c r="F12" t="n">
        <v>0</v>
      </c>
      <c r="G12" t="n">
        <v>0</v>
      </c>
      <c r="H12" t="n">
        <v>281517.75</v>
      </c>
      <c r="J12" t="n">
        <v>-152.97</v>
      </c>
      <c r="K12" t="n">
        <v>670549.9600000001</v>
      </c>
      <c r="L12" t="n">
        <v>21856.97</v>
      </c>
      <c r="M12" t="n">
        <v>0</v>
      </c>
      <c r="N12" t="n">
        <v>9010</v>
      </c>
    </row>
    <row r="13">
      <c r="A13" s="4" t="n">
        <v>44531</v>
      </c>
      <c r="B13" t="n">
        <v>0</v>
      </c>
      <c r="C13" t="n">
        <v>248348</v>
      </c>
      <c r="D13" t="n">
        <v>271574.12</v>
      </c>
      <c r="E13" t="n">
        <v>0</v>
      </c>
      <c r="F13" t="n">
        <v>0</v>
      </c>
      <c r="G13" t="n">
        <v>0</v>
      </c>
      <c r="H13" t="n">
        <v>380433.71</v>
      </c>
      <c r="J13" t="n">
        <v>-136.99</v>
      </c>
      <c r="K13" t="n">
        <v>558845.61</v>
      </c>
      <c r="L13" t="n">
        <v>21757.23</v>
      </c>
      <c r="M13" t="n">
        <v>0</v>
      </c>
      <c r="N13" t="n">
        <v>11879</v>
      </c>
    </row>
    <row r="14">
      <c r="A14" s="4" t="n">
        <v>44562</v>
      </c>
      <c r="B14" t="n">
        <v>0</v>
      </c>
      <c r="C14" t="n">
        <v>209736</v>
      </c>
      <c r="D14" t="n">
        <v>140792.06</v>
      </c>
      <c r="E14" t="n">
        <v>0</v>
      </c>
      <c r="F14" t="n">
        <v>0</v>
      </c>
      <c r="G14" t="n">
        <v>0</v>
      </c>
      <c r="H14" t="n">
        <v>355315.65</v>
      </c>
      <c r="J14" t="n">
        <v>-80.33999999999999</v>
      </c>
      <c r="K14" t="n">
        <v>671731.2100000001</v>
      </c>
      <c r="L14" t="n">
        <v>24504.26</v>
      </c>
      <c r="M14" t="n">
        <v>0</v>
      </c>
      <c r="N14" t="n">
        <v>11582</v>
      </c>
    </row>
    <row r="15">
      <c r="A15" s="4" t="n">
        <v>44593</v>
      </c>
      <c r="B15" t="n">
        <v>0</v>
      </c>
      <c r="C15" t="n">
        <v>147115</v>
      </c>
      <c r="D15" t="n">
        <v>121177.99</v>
      </c>
      <c r="E15" t="n">
        <v>0</v>
      </c>
      <c r="F15" t="n">
        <v>0</v>
      </c>
      <c r="G15" t="n">
        <v>0</v>
      </c>
      <c r="H15" t="n">
        <v>377522.65</v>
      </c>
      <c r="J15" t="n">
        <v>-256.47</v>
      </c>
      <c r="K15" t="n">
        <v>609203.79</v>
      </c>
      <c r="L15" t="n">
        <v>24314.83</v>
      </c>
      <c r="M15" t="n">
        <v>0</v>
      </c>
      <c r="N15" t="n">
        <v>12736</v>
      </c>
    </row>
    <row r="16">
      <c r="A16" s="4" t="n">
        <v>44621</v>
      </c>
      <c r="B16" t="n">
        <v>0</v>
      </c>
      <c r="C16" t="n">
        <v>286416</v>
      </c>
      <c r="D16" t="n">
        <v>77759.8</v>
      </c>
      <c r="E16" t="n">
        <v>0</v>
      </c>
      <c r="F16" t="n">
        <v>0</v>
      </c>
      <c r="G16" t="n">
        <v>0</v>
      </c>
      <c r="H16" t="n">
        <v>546111.1899999999</v>
      </c>
      <c r="J16" t="n">
        <v>-162.49</v>
      </c>
      <c r="K16" t="n">
        <v>507991.29</v>
      </c>
      <c r="L16" t="n">
        <v>26694.79</v>
      </c>
      <c r="M16" t="n">
        <v>0</v>
      </c>
      <c r="N16" t="n">
        <v>18391</v>
      </c>
    </row>
    <row r="17">
      <c r="A17" s="4" t="n">
        <v>44652</v>
      </c>
      <c r="B17" t="n">
        <v>0</v>
      </c>
      <c r="C17" t="n">
        <v>280454</v>
      </c>
      <c r="D17" t="n">
        <v>131360.91</v>
      </c>
      <c r="E17" t="n">
        <v>0</v>
      </c>
      <c r="F17" t="n">
        <v>0</v>
      </c>
      <c r="G17" t="n">
        <v>0</v>
      </c>
      <c r="H17" t="n">
        <v>430368.32</v>
      </c>
      <c r="J17" t="n">
        <v>-212.13</v>
      </c>
      <c r="K17" t="n">
        <v>469155.59</v>
      </c>
      <c r="L17" t="n">
        <v>24788.9</v>
      </c>
      <c r="M17" t="n">
        <v>0</v>
      </c>
      <c r="N17" t="n">
        <v>17603</v>
      </c>
    </row>
    <row r="18">
      <c r="A18" s="4" t="n">
        <v>44682</v>
      </c>
      <c r="B18" t="n">
        <v>0</v>
      </c>
      <c r="C18" t="n">
        <v>337583</v>
      </c>
      <c r="D18" t="n">
        <v>147980.82</v>
      </c>
      <c r="E18" t="n">
        <v>0</v>
      </c>
      <c r="F18" t="n">
        <v>0</v>
      </c>
      <c r="G18" t="n">
        <v>0</v>
      </c>
      <c r="H18" t="n">
        <v>482121.01</v>
      </c>
      <c r="J18" t="n">
        <v>-158.04</v>
      </c>
      <c r="K18" t="n">
        <v>601967.9700000001</v>
      </c>
      <c r="L18" t="n">
        <v>25437.42</v>
      </c>
      <c r="M18" t="n">
        <v>0</v>
      </c>
      <c r="N18" t="n">
        <v>17465</v>
      </c>
    </row>
    <row r="19">
      <c r="A19" s="4" t="n">
        <v>44713</v>
      </c>
      <c r="B19" t="n">
        <v>0</v>
      </c>
      <c r="C19" t="n">
        <v>315234</v>
      </c>
      <c r="D19" t="n">
        <v>110696.6</v>
      </c>
      <c r="E19" t="n">
        <v>0</v>
      </c>
      <c r="F19" t="n">
        <v>0</v>
      </c>
      <c r="G19" t="n">
        <v>0</v>
      </c>
      <c r="H19" t="n">
        <v>560460.8100000001</v>
      </c>
      <c r="J19" t="n">
        <v>-88.92</v>
      </c>
      <c r="K19" t="n">
        <v>654558.2799999999</v>
      </c>
      <c r="L19" t="n">
        <v>25541.81</v>
      </c>
      <c r="M19" t="n">
        <v>0</v>
      </c>
      <c r="N19" t="n">
        <v>17205</v>
      </c>
    </row>
    <row r="20">
      <c r="A20" s="4" t="n">
        <v>44743</v>
      </c>
      <c r="B20" t="n">
        <v>0</v>
      </c>
      <c r="C20" t="n">
        <v>194447</v>
      </c>
      <c r="D20" t="n">
        <v>114989.75</v>
      </c>
      <c r="E20" t="n">
        <v>0</v>
      </c>
      <c r="F20" t="n">
        <v>0</v>
      </c>
      <c r="G20" t="n">
        <v>0</v>
      </c>
      <c r="H20" t="n">
        <v>603254.4299999999</v>
      </c>
      <c r="J20" t="n">
        <v>-156.01</v>
      </c>
      <c r="K20" t="n">
        <v>671907.1900000001</v>
      </c>
      <c r="L20" t="n">
        <v>22835.67</v>
      </c>
      <c r="M20" t="n">
        <v>0</v>
      </c>
      <c r="N20" t="n">
        <v>19365</v>
      </c>
    </row>
    <row r="21">
      <c r="A21" s="4" t="n">
        <v>44774</v>
      </c>
      <c r="B21" t="n">
        <v>0</v>
      </c>
      <c r="C21" t="n">
        <v>208363</v>
      </c>
      <c r="D21" t="n">
        <v>158135.86</v>
      </c>
      <c r="E21" t="n">
        <v>0</v>
      </c>
      <c r="F21" t="n">
        <v>0</v>
      </c>
      <c r="G21" t="n">
        <v>0</v>
      </c>
      <c r="H21" t="n">
        <v>648432.4199999999</v>
      </c>
      <c r="J21" t="n">
        <v>-174.07</v>
      </c>
      <c r="K21" t="n">
        <v>643740.85</v>
      </c>
      <c r="L21" t="n">
        <v>24113.21</v>
      </c>
      <c r="M21" t="n">
        <v>0</v>
      </c>
      <c r="N21" t="n">
        <v>13615</v>
      </c>
    </row>
    <row r="22">
      <c r="A22" s="4" t="n">
        <v>44805</v>
      </c>
      <c r="B22" t="n">
        <v>0</v>
      </c>
      <c r="C22" t="n">
        <v>168535</v>
      </c>
      <c r="D22" t="n">
        <v>205651.4</v>
      </c>
      <c r="E22" t="n">
        <v>0</v>
      </c>
      <c r="F22" t="n">
        <v>0</v>
      </c>
      <c r="G22" t="n">
        <v>0</v>
      </c>
      <c r="H22" t="n">
        <v>455973.18</v>
      </c>
      <c r="J22" t="n">
        <v>-351.14</v>
      </c>
      <c r="K22" t="n">
        <v>418035.02</v>
      </c>
      <c r="L22" t="n">
        <v>16712.46</v>
      </c>
      <c r="M22" t="n">
        <v>0</v>
      </c>
      <c r="N22" t="n">
        <v>4762</v>
      </c>
    </row>
    <row r="23">
      <c r="A23" s="4" t="n">
        <v>44835</v>
      </c>
      <c r="B23" t="n">
        <v>0</v>
      </c>
      <c r="C23" t="n">
        <v>299828</v>
      </c>
      <c r="D23" t="n">
        <v>258849.77</v>
      </c>
      <c r="E23" t="n">
        <v>0</v>
      </c>
      <c r="F23" t="n">
        <v>0</v>
      </c>
      <c r="G23" t="n">
        <v>0</v>
      </c>
      <c r="H23" t="n">
        <v>447916.18</v>
      </c>
      <c r="J23" t="n">
        <v>-134.7</v>
      </c>
      <c r="K23" t="n">
        <v>504630.5</v>
      </c>
      <c r="L23" t="n">
        <v>20982.21</v>
      </c>
      <c r="M23" t="n">
        <v>0</v>
      </c>
      <c r="N23" t="n">
        <v>7270</v>
      </c>
    </row>
    <row r="24">
      <c r="A24" s="4" t="n">
        <v>44866</v>
      </c>
      <c r="B24" t="n">
        <v>0</v>
      </c>
      <c r="C24" t="n">
        <v>245899</v>
      </c>
      <c r="D24" t="n">
        <v>126884.29</v>
      </c>
      <c r="E24" t="n">
        <v>0</v>
      </c>
      <c r="F24" t="n">
        <v>0</v>
      </c>
      <c r="G24" t="n">
        <v>0</v>
      </c>
      <c r="H24" t="n">
        <v>506077.69</v>
      </c>
      <c r="J24" t="n">
        <v>-170.46</v>
      </c>
      <c r="K24" t="n">
        <v>544042.83</v>
      </c>
      <c r="L24" t="n">
        <v>20063.14</v>
      </c>
      <c r="M24" t="n">
        <v>0</v>
      </c>
      <c r="N24" t="n">
        <v>7147</v>
      </c>
    </row>
    <row r="25">
      <c r="A25" s="4" t="n">
        <v>44896</v>
      </c>
      <c r="B25" t="n">
        <v>0</v>
      </c>
      <c r="C25" t="n">
        <v>269275</v>
      </c>
      <c r="D25" t="n">
        <v>74608.09999999999</v>
      </c>
      <c r="E25" t="n">
        <v>0</v>
      </c>
      <c r="F25" t="n">
        <v>0</v>
      </c>
      <c r="G25" t="n">
        <v>0</v>
      </c>
      <c r="H25" t="n">
        <v>368702.49</v>
      </c>
      <c r="J25" t="n">
        <v>-135.26</v>
      </c>
      <c r="K25" t="n">
        <v>664154.47</v>
      </c>
      <c r="L25" t="n">
        <v>21678.34</v>
      </c>
      <c r="M25" t="n">
        <v>0</v>
      </c>
      <c r="N25" t="n">
        <v>7868</v>
      </c>
    </row>
    <row r="26">
      <c r="A26" s="4" t="n">
        <v>44927</v>
      </c>
      <c r="B26" t="n">
        <v>0</v>
      </c>
      <c r="C26" t="n">
        <v>276104</v>
      </c>
      <c r="D26" t="n">
        <v>53965.14</v>
      </c>
      <c r="E26" t="n">
        <v>3100</v>
      </c>
      <c r="F26" t="n">
        <v>0</v>
      </c>
      <c r="G26" t="n">
        <v>0</v>
      </c>
      <c r="H26" t="n">
        <v>499708.74</v>
      </c>
      <c r="J26" t="n">
        <v>-72</v>
      </c>
      <c r="K26" t="n">
        <v>480019.05</v>
      </c>
      <c r="L26" t="n">
        <v>20367.61</v>
      </c>
      <c r="M26" t="n">
        <v>0</v>
      </c>
      <c r="N26" t="n">
        <v>10713</v>
      </c>
    </row>
    <row r="27">
      <c r="A27" s="4" t="n">
        <v>44958</v>
      </c>
      <c r="B27" t="n">
        <v>0</v>
      </c>
      <c r="C27" t="n">
        <v>148843</v>
      </c>
      <c r="D27" t="n">
        <v>62155.22</v>
      </c>
      <c r="E27" t="n">
        <v>2701</v>
      </c>
      <c r="F27" t="n">
        <v>0</v>
      </c>
      <c r="G27" t="n">
        <v>0</v>
      </c>
      <c r="H27" t="n">
        <v>605271.51</v>
      </c>
      <c r="J27" t="n">
        <v>-56</v>
      </c>
      <c r="K27" t="n">
        <v>371183.18</v>
      </c>
      <c r="L27" t="n">
        <v>20768.68</v>
      </c>
      <c r="M27" t="n">
        <v>0</v>
      </c>
      <c r="N27" t="n">
        <v>12020</v>
      </c>
    </row>
    <row r="28">
      <c r="A28" s="4" t="n">
        <v>44986</v>
      </c>
      <c r="B28" t="n">
        <v>0</v>
      </c>
      <c r="C28" t="n">
        <v>206550</v>
      </c>
      <c r="D28" t="n">
        <v>73505.02</v>
      </c>
      <c r="E28" t="n">
        <v>2500</v>
      </c>
      <c r="F28" t="n">
        <v>0</v>
      </c>
      <c r="G28" t="n">
        <v>0</v>
      </c>
      <c r="H28" t="n">
        <v>568214.7200000001</v>
      </c>
      <c r="J28" t="n">
        <v>-66</v>
      </c>
      <c r="K28" t="n">
        <v>500600.47</v>
      </c>
      <c r="L28" t="n">
        <v>22740.4</v>
      </c>
      <c r="M28" t="n">
        <v>0</v>
      </c>
      <c r="N28" t="n">
        <v>10343</v>
      </c>
    </row>
    <row r="29">
      <c r="A29" s="4" t="n">
        <v>45017</v>
      </c>
      <c r="B29" t="n">
        <v>0</v>
      </c>
      <c r="C29" t="n">
        <v>200862</v>
      </c>
      <c r="D29" t="n">
        <v>72252.07000000001</v>
      </c>
      <c r="E29" t="n">
        <v>3887</v>
      </c>
      <c r="F29" t="n">
        <v>0</v>
      </c>
      <c r="G29" t="n">
        <v>0</v>
      </c>
      <c r="H29" t="n">
        <v>610989.08</v>
      </c>
      <c r="J29" t="n">
        <v>-289</v>
      </c>
      <c r="K29" t="n">
        <v>438969.22</v>
      </c>
      <c r="L29" t="n">
        <v>24419.45</v>
      </c>
      <c r="M29" t="n">
        <v>0</v>
      </c>
      <c r="N29" t="n">
        <v>9563</v>
      </c>
    </row>
    <row r="30">
      <c r="A30" s="4" t="n">
        <v>45047</v>
      </c>
      <c r="B30" t="n">
        <v>0</v>
      </c>
      <c r="C30" t="n">
        <v>282542</v>
      </c>
      <c r="D30" t="n">
        <v>212357.37</v>
      </c>
      <c r="E30" t="n">
        <v>3586</v>
      </c>
      <c r="F30" t="n">
        <v>0</v>
      </c>
      <c r="G30" t="n">
        <v>0</v>
      </c>
      <c r="H30" t="n">
        <v>609035.76</v>
      </c>
      <c r="J30" t="n">
        <v>-85</v>
      </c>
      <c r="K30" t="n">
        <v>500270.56</v>
      </c>
      <c r="L30" t="n">
        <v>23922.66</v>
      </c>
      <c r="M30" t="n">
        <v>0</v>
      </c>
      <c r="N30" t="n">
        <v>8303</v>
      </c>
    </row>
    <row r="31">
      <c r="A31" s="4" t="n">
        <v>45078</v>
      </c>
      <c r="B31" t="n">
        <v>0</v>
      </c>
      <c r="C31" t="n">
        <v>274235</v>
      </c>
      <c r="D31" t="n">
        <v>182908.39</v>
      </c>
      <c r="E31" t="n">
        <v>2705</v>
      </c>
      <c r="F31" t="n">
        <v>0</v>
      </c>
      <c r="G31" t="n">
        <v>0</v>
      </c>
      <c r="H31" t="n">
        <v>687091.3</v>
      </c>
      <c r="J31" t="n">
        <v>-83</v>
      </c>
      <c r="K31" t="n">
        <v>490180.36</v>
      </c>
      <c r="L31" t="n">
        <v>23445.74</v>
      </c>
      <c r="M31" t="n">
        <v>0</v>
      </c>
      <c r="N31" t="n">
        <v>8329</v>
      </c>
    </row>
    <row r="32">
      <c r="A32" s="4" t="n">
        <v>45108</v>
      </c>
      <c r="B32" t="n">
        <v>0</v>
      </c>
      <c r="C32" t="n">
        <v>188485</v>
      </c>
      <c r="D32" t="n">
        <v>279522.74</v>
      </c>
      <c r="E32" t="n">
        <v>2470</v>
      </c>
      <c r="F32" t="n">
        <v>0</v>
      </c>
      <c r="G32" t="n">
        <v>0</v>
      </c>
      <c r="H32" t="n">
        <v>705496.23</v>
      </c>
      <c r="J32" t="n">
        <v>-171</v>
      </c>
      <c r="K32" t="n">
        <v>412061.06</v>
      </c>
      <c r="L32" t="n">
        <v>23674.44</v>
      </c>
      <c r="M32" t="n">
        <v>0</v>
      </c>
      <c r="N32" t="n">
        <v>14818</v>
      </c>
    </row>
    <row r="33">
      <c r="A33" s="4" t="n">
        <v>45139</v>
      </c>
      <c r="B33" t="n">
        <v>0</v>
      </c>
      <c r="C33" t="n">
        <v>298723</v>
      </c>
      <c r="D33" t="n">
        <v>240167.56</v>
      </c>
      <c r="E33" t="n">
        <v>2773</v>
      </c>
      <c r="F33" t="n">
        <v>0</v>
      </c>
      <c r="G33" t="n">
        <v>0</v>
      </c>
      <c r="H33" t="n">
        <v>741383.7999999999</v>
      </c>
      <c r="J33" t="n">
        <v>-108</v>
      </c>
      <c r="K33" t="n">
        <v>370258.62</v>
      </c>
      <c r="L33" t="n">
        <v>21969.05</v>
      </c>
      <c r="M33" t="n">
        <v>0</v>
      </c>
      <c r="N33" t="n">
        <v>10678</v>
      </c>
    </row>
    <row r="34">
      <c r="A34" s="4" t="n">
        <v>45170</v>
      </c>
      <c r="B34" t="n">
        <v>0</v>
      </c>
      <c r="C34" t="n">
        <v>287957</v>
      </c>
      <c r="D34" t="n">
        <v>217529.15</v>
      </c>
      <c r="E34" t="n">
        <v>4131</v>
      </c>
      <c r="F34" t="n">
        <v>0</v>
      </c>
      <c r="G34" t="n">
        <v>0</v>
      </c>
      <c r="H34" t="n">
        <v>741068.6799999999</v>
      </c>
      <c r="J34" t="n">
        <v>-40</v>
      </c>
      <c r="K34" t="n">
        <v>314290.02</v>
      </c>
      <c r="L34" t="n">
        <v>22636.88</v>
      </c>
      <c r="M34" t="n">
        <v>0</v>
      </c>
      <c r="N34" t="n">
        <v>4581</v>
      </c>
    </row>
    <row r="35">
      <c r="A35" s="4" t="n">
        <v>45200</v>
      </c>
      <c r="B35" t="n">
        <v>0</v>
      </c>
      <c r="C35" t="n">
        <v>159655</v>
      </c>
      <c r="D35" t="n">
        <v>293633.12</v>
      </c>
      <c r="E35" t="n">
        <v>3551</v>
      </c>
      <c r="F35" t="n">
        <v>0</v>
      </c>
      <c r="G35" t="n">
        <v>0</v>
      </c>
      <c r="H35" t="n">
        <v>606134.4400000001</v>
      </c>
      <c r="J35" t="n">
        <v>-236</v>
      </c>
      <c r="K35" t="n">
        <v>371794.22</v>
      </c>
      <c r="L35" t="n">
        <v>19662.03</v>
      </c>
      <c r="M35" t="n">
        <v>0</v>
      </c>
      <c r="N35" t="n">
        <v>3487</v>
      </c>
      <c r="O35" t="n">
        <v>0</v>
      </c>
    </row>
    <row r="36">
      <c r="A36" s="4" t="n">
        <v>45231</v>
      </c>
      <c r="B36" t="n">
        <v>0</v>
      </c>
      <c r="C36" t="n">
        <v>160319</v>
      </c>
      <c r="D36" t="n">
        <v>199612.25</v>
      </c>
      <c r="E36" t="n">
        <v>3463</v>
      </c>
      <c r="F36" t="n">
        <v>0</v>
      </c>
      <c r="G36" t="n">
        <v>0</v>
      </c>
      <c r="H36" t="n">
        <v>617444.65</v>
      </c>
      <c r="J36" t="n">
        <v>-132</v>
      </c>
      <c r="K36" t="n">
        <v>248584.47</v>
      </c>
      <c r="L36" t="n">
        <v>17658.32</v>
      </c>
      <c r="M36" t="n">
        <v>0</v>
      </c>
      <c r="N36" t="n">
        <v>4554</v>
      </c>
      <c r="O36" t="n">
        <v>0</v>
      </c>
    </row>
    <row r="37">
      <c r="A37" s="4" t="n">
        <v>45261</v>
      </c>
      <c r="B37" t="n">
        <v>0</v>
      </c>
      <c r="C37" t="n">
        <v>167575</v>
      </c>
      <c r="D37" t="n">
        <v>105558.1</v>
      </c>
      <c r="E37" t="n">
        <v>2888</v>
      </c>
      <c r="F37" t="n">
        <v>0</v>
      </c>
      <c r="G37" t="n">
        <v>0</v>
      </c>
      <c r="H37" t="n">
        <v>631551.8200000001</v>
      </c>
      <c r="J37" t="n">
        <v>-38</v>
      </c>
      <c r="K37" t="n">
        <v>333735.15</v>
      </c>
      <c r="L37" t="n">
        <v>18537.64</v>
      </c>
      <c r="M37" t="n">
        <v>0</v>
      </c>
      <c r="N37" t="n">
        <v>8539</v>
      </c>
      <c r="O37" t="n">
        <v>0</v>
      </c>
    </row>
    <row r="38">
      <c r="A38" s="4" t="n">
        <v>45292</v>
      </c>
      <c r="B38" t="n">
        <v>0</v>
      </c>
      <c r="C38" t="n">
        <v>236376</v>
      </c>
      <c r="D38" t="n">
        <v>130979.33</v>
      </c>
      <c r="E38" t="n">
        <v>2756</v>
      </c>
      <c r="F38" t="n">
        <v>0</v>
      </c>
      <c r="G38" t="n">
        <v>0</v>
      </c>
      <c r="H38" t="n">
        <v>581383.7899999999</v>
      </c>
      <c r="J38" t="n">
        <v>-130</v>
      </c>
      <c r="K38" t="n">
        <v>177920.7</v>
      </c>
      <c r="L38" t="n">
        <v>20889.7</v>
      </c>
      <c r="M38" t="n">
        <v>0</v>
      </c>
      <c r="N38" t="n">
        <v>12439</v>
      </c>
      <c r="O38" t="n">
        <v>0</v>
      </c>
    </row>
    <row r="39">
      <c r="A39" s="4" t="n">
        <v>45323</v>
      </c>
      <c r="B39" t="n">
        <v>0</v>
      </c>
      <c r="C39" t="n">
        <v>200790</v>
      </c>
      <c r="D39" t="n">
        <v>116037.54</v>
      </c>
      <c r="E39" t="n">
        <v>1487</v>
      </c>
      <c r="F39" t="n">
        <v>0</v>
      </c>
      <c r="G39" t="n">
        <v>0</v>
      </c>
      <c r="H39" t="n">
        <v>482046.31</v>
      </c>
      <c r="J39" t="n">
        <v>-135</v>
      </c>
      <c r="K39" t="n">
        <v>238102.55</v>
      </c>
      <c r="L39" t="n">
        <v>18721</v>
      </c>
      <c r="M39" t="n">
        <v>0</v>
      </c>
      <c r="N39" t="n">
        <v>6683</v>
      </c>
      <c r="O39" t="n">
        <v>0</v>
      </c>
    </row>
    <row r="40">
      <c r="A40" s="4" t="n">
        <v>45352</v>
      </c>
      <c r="B40" t="n">
        <v>0</v>
      </c>
      <c r="C40" t="n">
        <v>295946</v>
      </c>
      <c r="D40" t="n">
        <v>126324.65</v>
      </c>
      <c r="E40" t="n">
        <v>1478</v>
      </c>
      <c r="F40" t="n">
        <v>0</v>
      </c>
      <c r="G40" t="n">
        <v>0</v>
      </c>
      <c r="H40" t="n">
        <v>591609.47</v>
      </c>
      <c r="J40" t="n">
        <v>-631</v>
      </c>
      <c r="K40" t="n">
        <v>185647.05</v>
      </c>
      <c r="L40" t="n">
        <v>23984</v>
      </c>
      <c r="M40" t="n">
        <v>0</v>
      </c>
      <c r="N40" t="n">
        <v>13867</v>
      </c>
      <c r="O40" t="n">
        <v>0</v>
      </c>
    </row>
    <row r="41">
      <c r="A41" s="4" t="n">
        <v>45383</v>
      </c>
      <c r="B41" t="n">
        <v>0</v>
      </c>
      <c r="C41" t="n">
        <v>258328</v>
      </c>
      <c r="D41" t="n">
        <v>176531.68</v>
      </c>
      <c r="E41" t="n">
        <v>3597</v>
      </c>
      <c r="F41" t="n">
        <v>0</v>
      </c>
      <c r="G41" t="n">
        <v>0</v>
      </c>
      <c r="H41" t="n">
        <v>590477.0700000001</v>
      </c>
      <c r="J41" t="n">
        <v>-381</v>
      </c>
      <c r="K41" t="n">
        <v>199206.97</v>
      </c>
      <c r="L41" t="n">
        <v>22235</v>
      </c>
      <c r="M41" t="n">
        <v>0</v>
      </c>
      <c r="N41" t="n">
        <v>13622</v>
      </c>
      <c r="O41" t="n">
        <v>0</v>
      </c>
    </row>
    <row r="42">
      <c r="A42" s="4" t="n">
        <v>45413</v>
      </c>
      <c r="B42" t="n">
        <v>0</v>
      </c>
      <c r="C42" t="n">
        <v>162039</v>
      </c>
      <c r="D42" t="n">
        <v>230922.87</v>
      </c>
      <c r="E42" t="n">
        <v>6692</v>
      </c>
      <c r="F42" t="n">
        <v>0</v>
      </c>
      <c r="G42" t="n">
        <v>0</v>
      </c>
      <c r="H42" t="n">
        <v>487537.16</v>
      </c>
      <c r="J42" t="n">
        <v>-364</v>
      </c>
      <c r="K42" t="n">
        <v>520520.8</v>
      </c>
      <c r="L42" t="n">
        <v>22686</v>
      </c>
      <c r="M42" t="n">
        <v>0</v>
      </c>
      <c r="N42" t="n">
        <v>11120</v>
      </c>
      <c r="O42" t="n">
        <v>0</v>
      </c>
    </row>
    <row r="43">
      <c r="A43" s="4" t="n">
        <v>45444</v>
      </c>
      <c r="B43" t="n">
        <v>0</v>
      </c>
      <c r="C43" t="n">
        <v>163238</v>
      </c>
      <c r="D43" t="n">
        <v>156260.83</v>
      </c>
      <c r="E43" t="n">
        <v>3923</v>
      </c>
      <c r="F43" t="n">
        <v>0</v>
      </c>
      <c r="G43" t="n">
        <v>0</v>
      </c>
      <c r="H43" t="n">
        <v>582191.36</v>
      </c>
      <c r="J43" t="n">
        <v>-453</v>
      </c>
      <c r="K43" t="n">
        <v>562312.2899999999</v>
      </c>
      <c r="L43" t="n">
        <v>20791.3</v>
      </c>
      <c r="M43" t="n">
        <v>0</v>
      </c>
      <c r="N43" t="n">
        <v>15326</v>
      </c>
      <c r="O43" t="n">
        <v>0</v>
      </c>
    </row>
    <row r="44">
      <c r="A44" s="4" t="n">
        <v>45474</v>
      </c>
      <c r="B44" t="n">
        <v>0</v>
      </c>
      <c r="C44" t="n">
        <v>290980</v>
      </c>
      <c r="D44" t="n">
        <v>128363.88</v>
      </c>
      <c r="E44" t="n">
        <v>2636</v>
      </c>
      <c r="F44" t="n">
        <v>0</v>
      </c>
      <c r="G44" t="n">
        <v>0</v>
      </c>
      <c r="H44" t="n">
        <v>540905.15</v>
      </c>
      <c r="J44" t="n">
        <v>-386</v>
      </c>
      <c r="K44" t="n">
        <v>571260.37</v>
      </c>
      <c r="L44" t="n">
        <v>21586</v>
      </c>
      <c r="M44" t="n">
        <v>0</v>
      </c>
      <c r="N44" t="n">
        <v>22954</v>
      </c>
      <c r="O44" t="n">
        <v>0</v>
      </c>
    </row>
    <row r="45">
      <c r="A45" s="4" t="n">
        <v>45505</v>
      </c>
      <c r="B45" t="n">
        <v>0</v>
      </c>
      <c r="C45" t="n">
        <v>297753</v>
      </c>
      <c r="D45" t="n">
        <v>242152.04</v>
      </c>
      <c r="E45" t="n">
        <v>5793</v>
      </c>
      <c r="F45" t="n">
        <v>0</v>
      </c>
      <c r="G45" t="n">
        <v>0</v>
      </c>
      <c r="H45" t="n">
        <v>437203.62</v>
      </c>
      <c r="J45" t="n">
        <v>-353</v>
      </c>
      <c r="K45" t="n">
        <v>484473.33</v>
      </c>
      <c r="L45" t="n">
        <v>23167</v>
      </c>
      <c r="M45" t="n">
        <v>0</v>
      </c>
      <c r="N45" t="n">
        <v>17443</v>
      </c>
      <c r="O45" t="n">
        <v>0</v>
      </c>
    </row>
    <row r="46">
      <c r="A46" s="4" t="n">
        <v>45536</v>
      </c>
      <c r="B46" t="n">
        <v>0</v>
      </c>
      <c r="C46" t="n">
        <v>230255</v>
      </c>
      <c r="D46" t="n">
        <v>220574.31</v>
      </c>
      <c r="E46" t="n">
        <v>6833</v>
      </c>
      <c r="F46" t="n">
        <v>0</v>
      </c>
      <c r="G46" t="n">
        <v>0</v>
      </c>
      <c r="H46" t="n">
        <v>499513.51</v>
      </c>
      <c r="J46" t="n">
        <v>-304</v>
      </c>
      <c r="K46" t="n">
        <v>491860.25</v>
      </c>
      <c r="L46" t="n">
        <v>21426</v>
      </c>
      <c r="M46" t="n">
        <v>0</v>
      </c>
      <c r="N46" t="n">
        <v>11131</v>
      </c>
      <c r="O46" t="n">
        <v>0</v>
      </c>
    </row>
    <row r="47">
      <c r="A47" s="4" t="n">
        <v>45566</v>
      </c>
      <c r="B47" t="n">
        <v>0</v>
      </c>
      <c r="C47" t="n">
        <v>239505</v>
      </c>
      <c r="D47" t="n">
        <v>275899.17</v>
      </c>
      <c r="E47" t="n">
        <v>6171</v>
      </c>
      <c r="F47" t="n">
        <v>0</v>
      </c>
      <c r="G47" t="n">
        <v>0</v>
      </c>
      <c r="H47" t="n">
        <v>605947.9300000001</v>
      </c>
      <c r="J47" t="n">
        <v>-255</v>
      </c>
      <c r="K47" t="n">
        <v>369140.8</v>
      </c>
      <c r="L47" t="n">
        <v>19849</v>
      </c>
      <c r="M47" t="n">
        <v>0</v>
      </c>
      <c r="N47" t="n">
        <v>5702</v>
      </c>
      <c r="O47" t="n">
        <v>0</v>
      </c>
    </row>
    <row r="48">
      <c r="A48" s="4" t="n">
        <v>45597</v>
      </c>
      <c r="B48" t="n">
        <v>0</v>
      </c>
      <c r="C48" t="n">
        <v>224777</v>
      </c>
      <c r="D48" t="n">
        <v>117238.17</v>
      </c>
      <c r="E48" t="n">
        <v>4506</v>
      </c>
      <c r="F48" t="n">
        <v>0</v>
      </c>
      <c r="G48" t="n">
        <v>0</v>
      </c>
      <c r="H48" t="n">
        <v>661453.4300000001</v>
      </c>
      <c r="J48" t="n">
        <v>-205</v>
      </c>
      <c r="K48" t="n">
        <v>285345.01</v>
      </c>
      <c r="L48" t="n">
        <v>16944</v>
      </c>
      <c r="M48" t="n">
        <v>0</v>
      </c>
      <c r="N48" t="n">
        <v>6839</v>
      </c>
      <c r="O48" t="n">
        <v>0</v>
      </c>
    </row>
    <row r="49">
      <c r="A49" s="4" t="n">
        <v>45627</v>
      </c>
      <c r="B49" t="n">
        <v>0</v>
      </c>
      <c r="C49" t="n">
        <v>312763</v>
      </c>
      <c r="D49" t="n">
        <v>170971.85</v>
      </c>
      <c r="E49" t="n">
        <v>1567</v>
      </c>
      <c r="F49" t="n">
        <v>0</v>
      </c>
      <c r="G49" t="n">
        <v>0</v>
      </c>
      <c r="H49" t="n">
        <v>576123.52</v>
      </c>
      <c r="J49" t="n">
        <v>-248</v>
      </c>
      <c r="K49" t="n">
        <v>181870.53</v>
      </c>
      <c r="L49" t="n">
        <v>18125</v>
      </c>
      <c r="M49" t="n">
        <v>0</v>
      </c>
      <c r="N49" t="n">
        <v>10380</v>
      </c>
      <c r="O49" t="n">
        <v>0</v>
      </c>
    </row>
    <row r="50">
      <c r="A50" s="4" t="n">
        <v>45658</v>
      </c>
      <c r="B50" t="n">
        <v>0</v>
      </c>
      <c r="C50" t="n">
        <v>190836</v>
      </c>
      <c r="D50" t="n">
        <v>140670.52</v>
      </c>
      <c r="E50" t="n">
        <v>0</v>
      </c>
      <c r="F50" t="n">
        <v>0</v>
      </c>
      <c r="G50" t="n">
        <v>0</v>
      </c>
      <c r="H50" t="n">
        <v>555354.29</v>
      </c>
      <c r="J50" t="n">
        <v>-344</v>
      </c>
      <c r="K50" t="n">
        <v>277914.19</v>
      </c>
      <c r="L50" t="n">
        <v>14391.84</v>
      </c>
      <c r="M50" t="n">
        <v>0</v>
      </c>
      <c r="N50" t="n">
        <v>15002</v>
      </c>
      <c r="O50" t="n">
        <v>0</v>
      </c>
    </row>
    <row r="51">
      <c r="A51" s="4" t="n">
        <v>45689</v>
      </c>
      <c r="B51" t="n">
        <v>0</v>
      </c>
      <c r="C51" t="n">
        <v>188689</v>
      </c>
      <c r="D51" t="n">
        <v>126411.58</v>
      </c>
      <c r="E51" t="n">
        <v>0</v>
      </c>
      <c r="F51" t="n">
        <v>0</v>
      </c>
      <c r="G51" t="n">
        <v>0</v>
      </c>
      <c r="H51" t="n">
        <v>444845.2</v>
      </c>
      <c r="J51" t="n">
        <v>-406</v>
      </c>
      <c r="K51" t="n">
        <v>327826.22</v>
      </c>
      <c r="L51" t="n">
        <v>15059.72</v>
      </c>
      <c r="M51" t="n">
        <v>0</v>
      </c>
      <c r="N51" t="n">
        <v>21649</v>
      </c>
      <c r="O51" t="n">
        <v>0</v>
      </c>
    </row>
    <row r="52">
      <c r="A52" s="4" t="n">
        <v>45717</v>
      </c>
      <c r="B52" t="n">
        <v>0</v>
      </c>
      <c r="C52" t="n">
        <v>330265</v>
      </c>
      <c r="D52" t="n">
        <v>221425</v>
      </c>
      <c r="E52" t="n">
        <v>0</v>
      </c>
      <c r="F52" t="n">
        <v>0</v>
      </c>
      <c r="G52" t="n">
        <v>0</v>
      </c>
      <c r="H52" t="n">
        <v>452662.14</v>
      </c>
      <c r="J52" t="n">
        <v>-789</v>
      </c>
      <c r="K52" t="n">
        <v>186437.87</v>
      </c>
      <c r="L52" t="n">
        <v>17879.47</v>
      </c>
      <c r="M52" t="n">
        <v>0</v>
      </c>
      <c r="N52" t="n">
        <v>13448</v>
      </c>
      <c r="O52" t="n">
        <v>0</v>
      </c>
    </row>
    <row r="53">
      <c r="A53" s="4" t="n">
        <v>45748</v>
      </c>
      <c r="B53" t="n">
        <v>0</v>
      </c>
      <c r="C53" t="n">
        <v>241303</v>
      </c>
      <c r="D53" t="n">
        <v>239969.65</v>
      </c>
      <c r="E53" t="n">
        <v>0</v>
      </c>
      <c r="F53" t="n">
        <v>0</v>
      </c>
      <c r="G53" t="n">
        <v>0</v>
      </c>
      <c r="H53" t="n">
        <v>458635.3</v>
      </c>
      <c r="J53" t="n">
        <v>-466</v>
      </c>
      <c r="K53" t="n">
        <v>161504.05</v>
      </c>
      <c r="L53" t="n">
        <v>17153.74</v>
      </c>
      <c r="M53" t="n">
        <v>0</v>
      </c>
      <c r="N53" t="n">
        <v>15685</v>
      </c>
      <c r="O53" t="n">
        <v>0</v>
      </c>
    </row>
    <row r="54">
      <c r="A54" s="4" t="n">
        <v>45778</v>
      </c>
      <c r="B54" t="n">
        <v>0</v>
      </c>
      <c r="C54" t="n">
        <v>307555</v>
      </c>
      <c r="D54" t="n">
        <v>100792.38</v>
      </c>
      <c r="E54" t="n">
        <v>0</v>
      </c>
      <c r="F54" t="n">
        <v>0</v>
      </c>
      <c r="G54" t="n">
        <v>0</v>
      </c>
      <c r="H54" t="n">
        <v>603444.53</v>
      </c>
      <c r="J54" t="n">
        <v>-470</v>
      </c>
      <c r="K54" t="n">
        <v>296284.1</v>
      </c>
      <c r="L54" t="n">
        <v>17913.2</v>
      </c>
      <c r="M54" t="n">
        <v>0</v>
      </c>
      <c r="N54" t="n">
        <v>17358</v>
      </c>
      <c r="O54" t="n">
        <v>0</v>
      </c>
    </row>
    <row r="55">
      <c r="A55" s="4" t="n">
        <v>45809</v>
      </c>
      <c r="B55" t="n">
        <v>0</v>
      </c>
      <c r="C55" t="n">
        <v>283861</v>
      </c>
      <c r="D55" t="n">
        <v>150891.01</v>
      </c>
      <c r="E55" t="n">
        <v>0</v>
      </c>
      <c r="F55" t="n">
        <v>0</v>
      </c>
      <c r="G55" t="n">
        <v>0</v>
      </c>
      <c r="H55" t="n">
        <v>534449.0399999999</v>
      </c>
      <c r="I55" t="n">
        <v>0</v>
      </c>
      <c r="J55" t="n">
        <v>-269</v>
      </c>
      <c r="K55" t="n">
        <v>387410.96</v>
      </c>
      <c r="L55" t="n">
        <v>17553.18</v>
      </c>
      <c r="M55" t="n">
        <v>0</v>
      </c>
      <c r="N55" t="n">
        <v>26713</v>
      </c>
    </row>
    <row r="56">
      <c r="A56" s="4" t="n">
        <v>45839</v>
      </c>
      <c r="B56" t="n">
        <v>0</v>
      </c>
      <c r="C56" t="n">
        <v>265210</v>
      </c>
      <c r="D56" t="n">
        <v>168350.61</v>
      </c>
      <c r="E56" t="n">
        <v>0</v>
      </c>
      <c r="F56" t="n">
        <v>0</v>
      </c>
      <c r="G56" t="n">
        <v>0</v>
      </c>
      <c r="H56" t="n">
        <v>614506.8099999999</v>
      </c>
      <c r="J56" t="n">
        <v>-114</v>
      </c>
      <c r="K56" t="n">
        <v>405679.58</v>
      </c>
      <c r="L56" t="n">
        <v>18720.66</v>
      </c>
      <c r="M56" t="n">
        <v>0</v>
      </c>
      <c r="N56" t="n">
        <v>23938</v>
      </c>
      <c r="O56" t="n">
        <v>0</v>
      </c>
    </row>
    <row r="57">
      <c r="A57" s="4" t="n">
        <v>45870</v>
      </c>
      <c r="B57" t="n">
        <v>0</v>
      </c>
      <c r="C57" t="n">
        <v>0</v>
      </c>
      <c r="D57" t="n">
        <v>126847.26</v>
      </c>
      <c r="E57" t="n">
        <v>0</v>
      </c>
      <c r="F57" t="n">
        <v>0</v>
      </c>
      <c r="G57" t="n">
        <v>0</v>
      </c>
      <c r="H57" t="n">
        <v>785863.13</v>
      </c>
      <c r="J57" t="n">
        <v>-35</v>
      </c>
      <c r="K57" t="n">
        <v>301620.61</v>
      </c>
      <c r="L57" t="n">
        <v>18434.34</v>
      </c>
      <c r="M57" t="n">
        <v>0</v>
      </c>
      <c r="N57" t="n">
        <v>16810</v>
      </c>
      <c r="O57" t="n">
        <v>0</v>
      </c>
    </row>
    <row r="58">
      <c r="A58" s="4" t="n">
        <v>45901</v>
      </c>
      <c r="B58" t="n">
        <v>0</v>
      </c>
      <c r="C58" t="n">
        <v>283614</v>
      </c>
      <c r="D58" t="n">
        <v>95174</v>
      </c>
      <c r="E58" t="n">
        <v>0</v>
      </c>
      <c r="F58" t="n">
        <v>0</v>
      </c>
      <c r="G58" t="n">
        <v>0</v>
      </c>
      <c r="H58" t="n">
        <v>782230.17</v>
      </c>
      <c r="J58" t="n">
        <v>-58</v>
      </c>
      <c r="K58" t="n">
        <v>296449.84</v>
      </c>
      <c r="L58" t="n">
        <v>15691</v>
      </c>
      <c r="M58" t="n">
        <v>0</v>
      </c>
      <c r="N58" t="n">
        <v>9208</v>
      </c>
      <c r="O58" t="n">
        <v>0</v>
      </c>
    </row>
    <row r="59">
      <c r="A59" s="4" t="n">
        <v>45931</v>
      </c>
      <c r="B59" t="n">
        <v>0</v>
      </c>
      <c r="C59" t="n">
        <v>150908</v>
      </c>
      <c r="D59" t="n">
        <v>202625.21</v>
      </c>
      <c r="E59" t="n">
        <v>0</v>
      </c>
      <c r="F59" t="n">
        <v>0</v>
      </c>
      <c r="G59" t="n">
        <v>0</v>
      </c>
      <c r="H59" t="n">
        <v>679618.51</v>
      </c>
      <c r="J59" t="n">
        <v>-51</v>
      </c>
      <c r="K59" t="n">
        <v>461417.29</v>
      </c>
      <c r="L59" t="n">
        <v>15019</v>
      </c>
      <c r="M59" t="n">
        <v>0</v>
      </c>
      <c r="N59" t="n">
        <v>7997</v>
      </c>
      <c r="O59" t="n">
        <v>0</v>
      </c>
    </row>
    <row r="60">
      <c r="A60" s="4" t="n">
        <v>45962</v>
      </c>
      <c r="B60" t="n">
        <v>0</v>
      </c>
      <c r="C60" t="n">
        <v>262924</v>
      </c>
      <c r="D60" t="n">
        <v>131183.92</v>
      </c>
      <c r="E60" t="n">
        <v>0</v>
      </c>
      <c r="F60" t="n">
        <v>0</v>
      </c>
      <c r="G60" t="n">
        <v>0</v>
      </c>
      <c r="H60" t="n">
        <v>602746.4</v>
      </c>
      <c r="J60" t="n">
        <v>-47</v>
      </c>
      <c r="K60" t="n">
        <v>379322.68</v>
      </c>
      <c r="L60" t="n">
        <v>15826.1</v>
      </c>
      <c r="M60" t="n">
        <v>0</v>
      </c>
      <c r="N60" t="n">
        <v>11466</v>
      </c>
      <c r="O60" t="n">
        <v>0</v>
      </c>
    </row>
    <row r="61">
      <c r="A61" s="4" t="n">
        <v>45992</v>
      </c>
      <c r="B61" t="n">
        <v>0</v>
      </c>
      <c r="C61" t="n">
        <v>273948</v>
      </c>
      <c r="D61" t="n">
        <v>69906.88</v>
      </c>
      <c r="E61" t="n">
        <v>0</v>
      </c>
      <c r="F61" t="n">
        <v>0</v>
      </c>
      <c r="G61" t="n">
        <v>0</v>
      </c>
      <c r="H61" t="n">
        <v>486045.27</v>
      </c>
      <c r="J61" t="n">
        <v>-55</v>
      </c>
      <c r="K61" t="n">
        <v>471076.86</v>
      </c>
      <c r="L61" t="n">
        <v>16256</v>
      </c>
      <c r="M61" t="n">
        <v>0</v>
      </c>
      <c r="N61" t="n">
        <v>10932</v>
      </c>
      <c r="O61" t="n">
        <v>0</v>
      </c>
    </row>
    <row r="62">
      <c r="A62" s="4" t="n">
        <v>46023</v>
      </c>
      <c r="B62" t="n">
        <v>0</v>
      </c>
      <c r="C62" t="n">
        <v>296625</v>
      </c>
      <c r="D62" t="n">
        <v>59322.48</v>
      </c>
      <c r="E62" t="n">
        <v>0</v>
      </c>
      <c r="F62" t="n">
        <v>0</v>
      </c>
      <c r="G62" t="n">
        <v>0</v>
      </c>
      <c r="H62" t="n">
        <v>567923.7000000001</v>
      </c>
      <c r="I62" t="n">
        <v>0</v>
      </c>
      <c r="J62" t="n">
        <v>-58</v>
      </c>
      <c r="K62" t="n">
        <v>289364.82</v>
      </c>
      <c r="L62" t="n">
        <v>15941</v>
      </c>
      <c r="M62" t="n">
        <v>0</v>
      </c>
      <c r="N62" t="n">
        <v>12417</v>
      </c>
      <c r="O62" t="n">
        <v>0</v>
      </c>
    </row>
    <row r="63">
      <c r="A63" s="4" t="n">
        <v>46054</v>
      </c>
      <c r="B63" t="n">
        <v>0</v>
      </c>
      <c r="C63" t="n">
        <v>141620</v>
      </c>
      <c r="D63" t="n">
        <v>52259.07</v>
      </c>
      <c r="E63" t="n">
        <v>0</v>
      </c>
      <c r="F63" t="n">
        <v>0</v>
      </c>
      <c r="G63" t="n">
        <v>0</v>
      </c>
      <c r="H63" t="n">
        <v>556090.5299999999</v>
      </c>
      <c r="J63" t="n">
        <v>-44</v>
      </c>
      <c r="K63" t="n">
        <v>325046.41</v>
      </c>
      <c r="L63" t="n">
        <v>13976</v>
      </c>
      <c r="M63" t="n">
        <v>0</v>
      </c>
      <c r="N63" t="n">
        <v>12402</v>
      </c>
      <c r="O63" t="n">
        <v>0</v>
      </c>
    </row>
    <row r="64">
      <c r="A64" s="4" t="n">
        <v>46082</v>
      </c>
      <c r="B64" t="n">
        <v>0</v>
      </c>
      <c r="C64" t="n">
        <v>231573</v>
      </c>
      <c r="D64" t="n">
        <v>77797.92</v>
      </c>
      <c r="E64" t="n">
        <v>0</v>
      </c>
      <c r="F64" t="n">
        <v>0</v>
      </c>
      <c r="G64" t="n">
        <v>0</v>
      </c>
      <c r="H64" t="n">
        <v>655532.1900000001</v>
      </c>
      <c r="J64" t="n">
        <v>-59</v>
      </c>
      <c r="K64" t="n">
        <v>227325.89</v>
      </c>
      <c r="L64" t="n">
        <v>17912</v>
      </c>
      <c r="M64" t="n">
        <v>0</v>
      </c>
      <c r="N64" t="n">
        <v>21248</v>
      </c>
      <c r="O64" t="n">
        <v>0</v>
      </c>
    </row>
    <row r="65">
      <c r="A65" s="4" t="n">
        <v>46113</v>
      </c>
      <c r="B65" t="n">
        <v>0</v>
      </c>
      <c r="C65" t="n">
        <v>303076</v>
      </c>
      <c r="D65" t="n">
        <v>92299.31999999999</v>
      </c>
      <c r="E65" t="n">
        <v>0</v>
      </c>
      <c r="F65" t="n">
        <v>0</v>
      </c>
      <c r="G65" t="n">
        <v>0</v>
      </c>
      <c r="H65" t="n">
        <v>615711.3</v>
      </c>
      <c r="J65" t="n">
        <v>-35</v>
      </c>
      <c r="K65" t="n">
        <v>220633.38</v>
      </c>
      <c r="L65" t="n">
        <v>17505</v>
      </c>
      <c r="M65" t="n">
        <v>0</v>
      </c>
      <c r="N65" t="n">
        <v>11398</v>
      </c>
      <c r="O65" t="n">
        <v>0</v>
      </c>
    </row>
    <row r="66">
      <c r="A66" s="4" t="n">
        <v>46143</v>
      </c>
      <c r="B66" t="n">
        <v>0</v>
      </c>
      <c r="C66" t="n">
        <v>310485</v>
      </c>
      <c r="D66" t="n">
        <v>93337.56</v>
      </c>
      <c r="E66" t="n">
        <v>0</v>
      </c>
      <c r="F66" t="n">
        <v>0</v>
      </c>
      <c r="G66" t="n">
        <v>0</v>
      </c>
      <c r="H66" t="n">
        <v>643920.48</v>
      </c>
      <c r="J66" t="n">
        <v>-43</v>
      </c>
      <c r="K66" t="n">
        <v>333691.96</v>
      </c>
      <c r="L66" t="n">
        <v>18964</v>
      </c>
      <c r="M66" t="n">
        <v>0</v>
      </c>
      <c r="N66" t="n">
        <v>25979</v>
      </c>
      <c r="O66" t="n">
        <v>0</v>
      </c>
    </row>
    <row r="67">
      <c r="A67" s="4" t="n">
        <v>46174</v>
      </c>
      <c r="B67" t="n">
        <v>0</v>
      </c>
      <c r="C67" t="n">
        <v>277227</v>
      </c>
      <c r="D67" t="n">
        <v>86604.91</v>
      </c>
      <c r="E67" t="n">
        <v>0</v>
      </c>
      <c r="F67" t="n">
        <v>0</v>
      </c>
      <c r="G67" t="n">
        <v>0</v>
      </c>
      <c r="H67" t="n">
        <v>739115.0199999999</v>
      </c>
      <c r="J67" t="n">
        <v>-3</v>
      </c>
      <c r="K67" t="n">
        <v>345332.08</v>
      </c>
      <c r="L67" t="n">
        <v>18646</v>
      </c>
      <c r="M67" t="n">
        <v>0</v>
      </c>
      <c r="N67" t="n">
        <v>25117</v>
      </c>
      <c r="O67" t="n">
        <v>0</v>
      </c>
    </row>
    <row r="68">
      <c r="A68" s="4" t="n">
        <v>46204</v>
      </c>
      <c r="B68" t="n">
        <v>0</v>
      </c>
      <c r="C68" t="n">
        <v>304718</v>
      </c>
      <c r="D68" t="n">
        <v>191938.83</v>
      </c>
      <c r="E68" t="n">
        <v>0</v>
      </c>
      <c r="F68" t="n">
        <v>0</v>
      </c>
      <c r="G68" t="n">
        <v>0</v>
      </c>
      <c r="H68" t="n">
        <v>648636.59</v>
      </c>
      <c r="J68" t="n">
        <v>-136</v>
      </c>
      <c r="K68" t="n">
        <v>413979.58</v>
      </c>
      <c r="L68" t="n">
        <v>18663.51</v>
      </c>
      <c r="M68" t="n">
        <v>0</v>
      </c>
      <c r="N68" t="n">
        <v>29736</v>
      </c>
      <c r="O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2026-10-03T01:27:38Z</dcterms:created>
  <dcterms:modified xsi:type="dcterms:W3CDTF">2026-10-28T00:45:37Z</dcterms:modified>
</cp:coreProperties>
</file>