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Monthly" sheetId="3" state="visible" r:id="rId3"/>
    <sheet name="Fossil closures (Ember)" sheetId="4" state="visible" r:id="rId4"/>
    <sheet name="By CNE technology" sheetId="5" state="visible" r:id="rId5"/>
    <sheet name="Snapshots" sheetId="6" state="visible" r:id="rId6"/>
    <sheet name="By system (latest)" sheetId="7" state="visible" r:id="rId7"/>
    <sheet name="Plants (latest)" sheetId="8" state="visible" r:id="rId8"/>
    <sheet name="Ember check" sheetId="9" state="visible" r:id="rId9"/>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rPr sz="1200" b="1"/>
              <a:t>Chile installed generation capacity (CNE) (to Sep/26)</a:t>
            </a:r>
          </a:p>
        </rich>
      </tx>
      <overlay val="0"/>
    </title>
    <plotArea>
      <barChart>
        <barDir val="col"/>
        <grouping val="stacked"/>
        <ser>
          <idx val="0"/>
          <order val="0"/>
          <tx>
            <strRef>
              <f>'Chart'!B1</f>
            </strRef>
          </tx>
          <spPr>
            <a:solidFill>
              <a:srgbClr val="2A78D6"/>
            </a:solidFill>
            <a:ln>
              <a:noFill/>
              <a:prstDash val="solid"/>
            </a:ln>
          </spPr>
          <cat>
            <numRef>
              <f>'Chart'!$A$2:$A$70</f>
            </numRef>
          </cat>
          <val>
            <numRef>
              <f>'Chart'!$B$2:$B$70</f>
            </numRef>
          </val>
        </ser>
        <ser>
          <idx val="1"/>
          <order val="1"/>
          <tx>
            <strRef>
              <f>'Chart'!C1</f>
            </strRef>
          </tx>
          <spPr>
            <a:solidFill>
              <a:srgbClr val="EB6834"/>
            </a:solidFill>
            <a:ln>
              <a:noFill/>
              <a:prstDash val="solid"/>
            </a:ln>
          </spPr>
          <cat>
            <numRef>
              <f>'Chart'!$A$2:$A$70</f>
            </numRef>
          </cat>
          <val>
            <numRef>
              <f>'Chart'!$C$2:$C$70</f>
            </numRef>
          </val>
        </ser>
        <ser>
          <idx val="2"/>
          <order val="2"/>
          <tx>
            <strRef>
              <f>'Chart'!D1</f>
            </strRef>
          </tx>
          <spPr>
            <a:solidFill>
              <a:srgbClr val="1BAF7A"/>
            </a:solidFill>
            <a:ln>
              <a:noFill/>
              <a:prstDash val="solid"/>
            </a:ln>
          </spPr>
          <cat>
            <numRef>
              <f>'Chart'!$A$2:$A$70</f>
            </numRef>
          </cat>
          <val>
            <numRef>
              <f>'Chart'!$D$2:$D$70</f>
            </numRef>
          </val>
        </ser>
        <ser>
          <idx val="3"/>
          <order val="3"/>
          <tx>
            <strRef>
              <f>'Chart'!E1</f>
            </strRef>
          </tx>
          <spPr>
            <a:solidFill>
              <a:srgbClr val="EDA100"/>
            </a:solidFill>
            <a:ln>
              <a:noFill/>
              <a:prstDash val="solid"/>
            </a:ln>
          </spPr>
          <cat>
            <numRef>
              <f>'Chart'!$A$2:$A$70</f>
            </numRef>
          </cat>
          <val>
            <numRef>
              <f>'Chart'!$E$2:$E$70</f>
            </numRef>
          </val>
        </ser>
        <ser>
          <idx val="4"/>
          <order val="4"/>
          <tx>
            <strRef>
              <f>'Chart'!F1</f>
            </strRef>
          </tx>
          <spPr>
            <a:solidFill>
              <a:srgbClr val="6E4B2A"/>
            </a:solidFill>
            <a:ln>
              <a:noFill/>
              <a:prstDash val="solid"/>
            </a:ln>
          </spPr>
          <cat>
            <numRef>
              <f>'Chart'!$A$2:$A$70</f>
            </numRef>
          </cat>
          <val>
            <numRef>
              <f>'Chart'!$F$2:$F$70</f>
            </numRef>
          </val>
        </ser>
        <ser>
          <idx val="5"/>
          <order val="5"/>
          <tx>
            <strRef>
              <f>'Chart'!G1</f>
            </strRef>
          </tx>
          <spPr>
            <a:solidFill>
              <a:srgbClr val="8A9A2B"/>
            </a:solidFill>
            <a:ln>
              <a:noFill/>
              <a:prstDash val="solid"/>
            </a:ln>
          </spPr>
          <cat>
            <numRef>
              <f>'Chart'!$A$2:$A$70</f>
            </numRef>
          </cat>
          <val>
            <numRef>
              <f>'Chart'!$G$2:$G$70</f>
            </numRef>
          </val>
        </ser>
        <ser>
          <idx val="6"/>
          <order val="6"/>
          <tx>
            <strRef>
              <f>'Chart'!H1</f>
            </strRef>
          </tx>
          <spPr>
            <a:solidFill>
              <a:srgbClr val="E87BA4"/>
            </a:solidFill>
            <a:ln>
              <a:noFill/>
              <a:prstDash val="solid"/>
            </a:ln>
          </spPr>
          <cat>
            <numRef>
              <f>'Chart'!$A$2:$A$70</f>
            </numRef>
          </cat>
          <val>
            <numRef>
              <f>'Chart'!$H$2:$H$70</f>
            </numRef>
          </val>
        </ser>
        <ser>
          <idx val="7"/>
          <order val="7"/>
          <tx>
            <strRef>
              <f>'Chart'!I1</f>
            </strRef>
          </tx>
          <spPr>
            <a:solidFill>
              <a:srgbClr val="008300"/>
            </a:solidFill>
            <a:ln>
              <a:noFill/>
              <a:prstDash val="solid"/>
            </a:ln>
          </spPr>
          <cat>
            <numRef>
              <f>'Chart'!$A$2:$A$70</f>
            </numRef>
          </cat>
          <val>
            <numRef>
              <f>'Chart'!$I$2:$I$70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MW of net installed capacity (potencia neta) in service at the end of each month; 'date' is the 1st of the month.</t>
        </is>
      </c>
    </row>
    <row r="4"/>
    <row r="5">
      <c r="A5" s="1" t="inlineStr">
        <is>
          <t>COVERAGE</t>
        </is>
      </c>
    </row>
    <row r="6">
      <c r="A6" t="inlineStr">
        <is>
          <t>Monthly, Jan 2021 to Sep 2026: the national grid (SEN) plus the medium-size systems of Los Lagos, Aysen, Magallanes and Easter Island, including small distributed generators (PMGD); plants still in test operation (En Pruebas) are not counted. The latest month is the CNE upload's report month (the September upload holds August).</t>
        </is>
      </c>
    </row>
    <row r="7">
      <c r="A7" t="inlineStr">
        <is>
          <t>RETIREMENTS: CNE keeps only the current snapshot on cne.cl and it has no retirement dates, so months filled in on the first run (Jan 2021 to Aug 2026) count only plants still in service in Aug 2026, each from the month it entered service. Capacity retired in between (mainly coal units closed in 2021-2025, plus some diesel) is missing from the rebuild. FOSSIL FIX: for months before Jan 2026 Coal_MW, Gas_MW and Oil_MW = CNE's rebuilt MW + the part of Ember's change since end-2025 (Coal, Gas, Other Fossil) that CNE's own start dates do not explain, so retirements show and new builds are not counted twice, while CNE's level carries into 2026 without a step; changes are placed in December of their year (Ember is annual). Sheet 'Fossil closures (Ember)' gives the adjustment by month. Other fuels are not adjusted. From the first run on, saved months are kept and only the latest two are recomputed from each new upload, so later retirements show. Battery storage is not in CNE's capacity report.</t>
        </is>
      </c>
    </row>
    <row r="8"/>
    <row r="9">
      <c r="A9" s="1" t="inlineStr">
        <is>
          <t>SOURCE</t>
        </is>
      </c>
    </row>
    <row r="10">
      <c r="A10" t="inlineStr">
        <is>
          <t>CNE (Comision Nacional de Energia), Estadisticas &gt; Electricidad &gt; 'Capacidad Instalada de Generacion', https://www.cne.cl/estadisticas/electricidad/ ; file e.g. https://www.cne.cl/wp-content/uploads/2026/09/Capacidad_Instalada_Generacion.xlsx (sheet 'base'). Updated weekly by GitHub Actions (chile_power_capacity.yml).</t>
        </is>
      </c>
    </row>
    <row r="11"/>
    <row r="12">
      <c r="A12" s="1" t="inlineStr">
        <is>
          <t>MAPPING (CNE tipo_de_energia -&gt; column)</t>
        </is>
      </c>
    </row>
    <row r="13">
      <c r="A13" t="inlineStr">
        <is>
          <t>Hydro_MW = Hidraulica Embalse + Hidraulica Pasada + Mini Hidraulica Pasada (Chile has no pumped storage in operation). Gas_MW = Gas Natural + Propano. Wind_MW = Eolica. Solar_MW = Solar / Solar Fotovoltaica (PV) + Solar-CSP (Cerro Dominador). Coal_MW = Carbon + Carbon - Petcoke + Petcoke.</t>
        </is>
      </c>
    </row>
    <row r="14">
      <c r="A14" t="inlineStr">
        <is>
          <t>Oil_MW = Petroleo Diesel + Fuel Oil Nro. 6. Bioenergy_MW = Biomasa + Biogas + Biomasa-Petroleo N6 (biomass boilers with fuel-oil backup). Other_MW = Geotermica (Cerro Pabellon) + Cogeneracion. Nuclear_MW = 0.</t>
        </is>
      </c>
    </row>
    <row r="15">
      <c r="A15" t="inlineStr">
        <is>
          <t>Total_MW = sum of the fuel columns.</t>
        </is>
      </c>
    </row>
    <row r="16"/>
    <row r="17">
      <c r="A17" s="1" t="inlineStr">
        <is>
          <t>SHEETS</t>
        </is>
      </c>
    </row>
    <row r="18">
      <c r="A18" t="inlineStr">
        <is>
          <t>Monthly: standard table. By CNE technology: the same by CNE label. Snapshots: each CNE upload's own totals by technology (one row per report month, kept across runs). By system (latest): latest MW by technology and system. Plants (latest): one row per plant/unit in the latest upload. Ember check: December values vs Ember's yearly capacity.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3" t="n">
        <v>44197</v>
      </c>
      <c r="B2" t="n">
        <v>6.6399</v>
      </c>
      <c r="C2" t="n">
        <v>4.2641</v>
      </c>
      <c r="D2" t="n">
        <v>2.4784</v>
      </c>
      <c r="E2" t="n">
        <v>3.4343</v>
      </c>
      <c r="F2" t="n">
        <v>3.5165</v>
      </c>
      <c r="G2" t="n">
        <v>0.5157</v>
      </c>
      <c r="H2" t="n">
        <v>5.3535</v>
      </c>
      <c r="I2" t="n">
        <v>0.1036</v>
      </c>
    </row>
    <row r="3">
      <c r="A3" s="3" t="n">
        <v>44228</v>
      </c>
      <c r="B3" t="n">
        <v>6.6399</v>
      </c>
      <c r="C3" t="n">
        <v>4.2641</v>
      </c>
      <c r="D3" t="n">
        <v>2.6836</v>
      </c>
      <c r="E3" t="n">
        <v>3.5631</v>
      </c>
      <c r="F3" t="n">
        <v>3.5251</v>
      </c>
      <c r="G3" t="n">
        <v>0.5157</v>
      </c>
      <c r="H3" t="n">
        <v>5.3535</v>
      </c>
      <c r="I3" t="n">
        <v>0.1036</v>
      </c>
    </row>
    <row r="4">
      <c r="A4" s="3" t="n">
        <v>44256</v>
      </c>
      <c r="B4" t="n">
        <v>6.6399</v>
      </c>
      <c r="C4" t="n">
        <v>4.2641</v>
      </c>
      <c r="D4" t="n">
        <v>2.6836</v>
      </c>
      <c r="E4" t="n">
        <v>3.5657</v>
      </c>
      <c r="F4" t="n">
        <v>3.5258</v>
      </c>
      <c r="G4" t="n">
        <v>0.5157</v>
      </c>
      <c r="H4" t="n">
        <v>5.3535</v>
      </c>
      <c r="I4" t="n">
        <v>0.1036</v>
      </c>
    </row>
    <row r="5">
      <c r="A5" s="3" t="n">
        <v>44287</v>
      </c>
      <c r="B5" t="n">
        <v>6.6399</v>
      </c>
      <c r="C5" t="n">
        <v>4.2641</v>
      </c>
      <c r="D5" t="n">
        <v>2.6836</v>
      </c>
      <c r="E5" t="n">
        <v>3.8522</v>
      </c>
      <c r="F5" t="n">
        <v>3.5258</v>
      </c>
      <c r="G5" t="n">
        <v>0.5157</v>
      </c>
      <c r="H5" t="n">
        <v>5.3535</v>
      </c>
      <c r="I5" t="n">
        <v>0.1036</v>
      </c>
    </row>
    <row r="6">
      <c r="A6" s="3" t="n">
        <v>44317</v>
      </c>
      <c r="B6" t="n">
        <v>6.6624</v>
      </c>
      <c r="C6" t="n">
        <v>4.2641</v>
      </c>
      <c r="D6" t="n">
        <v>2.6836</v>
      </c>
      <c r="E6" t="n">
        <v>3.8822</v>
      </c>
      <c r="F6" t="n">
        <v>3.5287</v>
      </c>
      <c r="G6" t="n">
        <v>0.5157</v>
      </c>
      <c r="H6" t="n">
        <v>5.3535</v>
      </c>
      <c r="I6" t="n">
        <v>0.1036</v>
      </c>
    </row>
    <row r="7">
      <c r="A7" s="3" t="n">
        <v>44348</v>
      </c>
      <c r="B7" t="n">
        <v>6.6624</v>
      </c>
      <c r="C7" t="n">
        <v>4.2641</v>
      </c>
      <c r="D7" t="n">
        <v>2.7681</v>
      </c>
      <c r="E7" t="n">
        <v>4.1431</v>
      </c>
      <c r="F7" t="n">
        <v>3.5377</v>
      </c>
      <c r="G7" t="n">
        <v>0.5157</v>
      </c>
      <c r="H7" t="n">
        <v>5.3535</v>
      </c>
      <c r="I7" t="n">
        <v>0.1036</v>
      </c>
    </row>
    <row r="8">
      <c r="A8" s="3" t="n">
        <v>44378</v>
      </c>
      <c r="B8" t="n">
        <v>6.6624</v>
      </c>
      <c r="C8" t="n">
        <v>4.2641</v>
      </c>
      <c r="D8" t="n">
        <v>2.7681</v>
      </c>
      <c r="E8" t="n">
        <v>4.2572</v>
      </c>
      <c r="F8" t="n">
        <v>3.5407</v>
      </c>
      <c r="G8" t="n">
        <v>0.5157</v>
      </c>
      <c r="H8" t="n">
        <v>5.3535</v>
      </c>
      <c r="I8" t="n">
        <v>0.1036</v>
      </c>
    </row>
    <row r="9">
      <c r="A9" s="3" t="n">
        <v>44409</v>
      </c>
      <c r="B9" t="n">
        <v>6.6624</v>
      </c>
      <c r="C9" t="n">
        <v>4.2641</v>
      </c>
      <c r="D9" t="n">
        <v>2.7681</v>
      </c>
      <c r="E9" t="n">
        <v>4.434699999999999</v>
      </c>
      <c r="F9" t="n">
        <v>3.6459</v>
      </c>
      <c r="G9" t="n">
        <v>0.5157</v>
      </c>
      <c r="H9" t="n">
        <v>5.3535</v>
      </c>
      <c r="I9" t="n">
        <v>0.1036</v>
      </c>
    </row>
    <row r="10">
      <c r="A10" s="3" t="n">
        <v>44440</v>
      </c>
      <c r="B10" t="n">
        <v>6.6624</v>
      </c>
      <c r="C10" t="n">
        <v>4.2641</v>
      </c>
      <c r="D10" t="n">
        <v>2.8999</v>
      </c>
      <c r="E10" t="n">
        <v>4.583600000000001</v>
      </c>
      <c r="F10" t="n">
        <v>3.7247</v>
      </c>
      <c r="G10" t="n">
        <v>0.5187</v>
      </c>
      <c r="H10" t="n">
        <v>5.3535</v>
      </c>
      <c r="I10" t="n">
        <v>0.1036</v>
      </c>
    </row>
    <row r="11">
      <c r="A11" s="3" t="n">
        <v>44470</v>
      </c>
      <c r="B11" t="n">
        <v>6.6624</v>
      </c>
      <c r="C11" t="n">
        <v>4.2641</v>
      </c>
      <c r="D11" t="n">
        <v>3.0606</v>
      </c>
      <c r="E11" t="n">
        <v>4.6013</v>
      </c>
      <c r="F11" t="n">
        <v>3.7247</v>
      </c>
      <c r="G11" t="n">
        <v>0.5187</v>
      </c>
      <c r="H11" t="n">
        <v>5.3535</v>
      </c>
      <c r="I11" t="n">
        <v>0.1036</v>
      </c>
    </row>
    <row r="12">
      <c r="A12" s="3" t="n">
        <v>44501</v>
      </c>
      <c r="B12" t="n">
        <v>6.6624</v>
      </c>
      <c r="C12" t="n">
        <v>4.2641</v>
      </c>
      <c r="D12" t="n">
        <v>3.0606</v>
      </c>
      <c r="E12" t="n">
        <v>4.6123</v>
      </c>
      <c r="F12" t="n">
        <v>3.7247</v>
      </c>
      <c r="G12" t="n">
        <v>0.5187</v>
      </c>
      <c r="H12" t="n">
        <v>5.3535</v>
      </c>
      <c r="I12" t="n">
        <v>0.1036</v>
      </c>
    </row>
    <row r="13">
      <c r="A13" s="3" t="n">
        <v>44531</v>
      </c>
      <c r="B13" t="n">
        <v>6.6624</v>
      </c>
      <c r="C13" t="n">
        <v>4.2641</v>
      </c>
      <c r="D13" t="n">
        <v>3.1446</v>
      </c>
      <c r="E13" t="n">
        <v>4.8183</v>
      </c>
      <c r="F13" t="n">
        <v>3.8665</v>
      </c>
      <c r="G13" t="n">
        <v>0.5187</v>
      </c>
      <c r="H13" t="n">
        <v>5.3535</v>
      </c>
      <c r="I13" t="n">
        <v>0.1036</v>
      </c>
    </row>
    <row r="14">
      <c r="A14" s="3" t="n">
        <v>44562</v>
      </c>
      <c r="B14" t="n">
        <v>6.6692</v>
      </c>
      <c r="C14" t="n">
        <v>4.2641</v>
      </c>
      <c r="D14" t="n">
        <v>3.2537</v>
      </c>
      <c r="E14" t="n">
        <v>5.2668</v>
      </c>
      <c r="F14" t="n">
        <v>4.0494</v>
      </c>
      <c r="G14" t="n">
        <v>0.5187</v>
      </c>
      <c r="H14" t="n">
        <v>5.3535</v>
      </c>
      <c r="I14" t="n">
        <v>0.1036</v>
      </c>
    </row>
    <row r="15">
      <c r="A15" s="3" t="n">
        <v>44593</v>
      </c>
      <c r="B15" t="n">
        <v>6.6692</v>
      </c>
      <c r="C15" t="n">
        <v>4.2641</v>
      </c>
      <c r="D15" t="n">
        <v>3.5594</v>
      </c>
      <c r="E15" t="n">
        <v>5.2732</v>
      </c>
      <c r="F15" t="n">
        <v>4.0524</v>
      </c>
      <c r="G15" t="n">
        <v>0.5187</v>
      </c>
      <c r="H15" t="n">
        <v>5.3535</v>
      </c>
      <c r="I15" t="n">
        <v>0.1036</v>
      </c>
    </row>
    <row r="16">
      <c r="A16" s="3" t="n">
        <v>44621</v>
      </c>
      <c r="B16" t="n">
        <v>7.206</v>
      </c>
      <c r="C16" t="n">
        <v>4.2641</v>
      </c>
      <c r="D16" t="n">
        <v>3.7414</v>
      </c>
      <c r="E16" t="n">
        <v>5.317600000000001</v>
      </c>
      <c r="F16" t="n">
        <v>4.0524</v>
      </c>
      <c r="G16" t="n">
        <v>0.5187</v>
      </c>
      <c r="H16" t="n">
        <v>5.3535</v>
      </c>
      <c r="I16" t="n">
        <v>0.1036</v>
      </c>
    </row>
    <row r="17">
      <c r="A17" s="3" t="n">
        <v>44652</v>
      </c>
      <c r="B17" t="n">
        <v>7.206</v>
      </c>
      <c r="C17" t="n">
        <v>4.2641</v>
      </c>
      <c r="D17" t="n">
        <v>3.7414</v>
      </c>
      <c r="E17" t="n">
        <v>5.3773</v>
      </c>
      <c r="F17" t="n">
        <v>4.0554</v>
      </c>
      <c r="G17" t="n">
        <v>0.5187</v>
      </c>
      <c r="H17" t="n">
        <v>5.3535</v>
      </c>
      <c r="I17" t="n">
        <v>0.1036</v>
      </c>
    </row>
    <row r="18">
      <c r="A18" s="3" t="n">
        <v>44682</v>
      </c>
      <c r="B18" t="n">
        <v>7.2062</v>
      </c>
      <c r="C18" t="n">
        <v>4.2641</v>
      </c>
      <c r="D18" t="n">
        <v>3.7414</v>
      </c>
      <c r="E18" t="n">
        <v>5.468</v>
      </c>
      <c r="F18" t="n">
        <v>4.0579</v>
      </c>
      <c r="G18" t="n">
        <v>0.5187</v>
      </c>
      <c r="H18" t="n">
        <v>5.3535</v>
      </c>
      <c r="I18" t="n">
        <v>0.1036</v>
      </c>
    </row>
    <row r="19">
      <c r="A19" s="3" t="n">
        <v>44713</v>
      </c>
      <c r="B19" t="n">
        <v>7.2062</v>
      </c>
      <c r="C19" t="n">
        <v>4.2641</v>
      </c>
      <c r="D19" t="n">
        <v>3.7414</v>
      </c>
      <c r="E19" t="n">
        <v>5.5247</v>
      </c>
      <c r="F19" t="n">
        <v>4.0579</v>
      </c>
      <c r="G19" t="n">
        <v>0.5187</v>
      </c>
      <c r="H19" t="n">
        <v>5.3535</v>
      </c>
      <c r="I19" t="n">
        <v>0.1036</v>
      </c>
    </row>
    <row r="20">
      <c r="A20" s="3" t="n">
        <v>44743</v>
      </c>
      <c r="B20" t="n">
        <v>7.2062</v>
      </c>
      <c r="C20" t="n">
        <v>4.2641</v>
      </c>
      <c r="D20" t="n">
        <v>3.8014</v>
      </c>
      <c r="E20" t="n">
        <v>5.5679</v>
      </c>
      <c r="F20" t="n">
        <v>4.0579</v>
      </c>
      <c r="G20" t="n">
        <v>0.5187</v>
      </c>
      <c r="H20" t="n">
        <v>5.3535</v>
      </c>
      <c r="I20" t="n">
        <v>0.1036</v>
      </c>
    </row>
    <row r="21">
      <c r="A21" s="3" t="n">
        <v>44774</v>
      </c>
      <c r="B21" t="n">
        <v>7.2092</v>
      </c>
      <c r="C21" t="n">
        <v>4.2641</v>
      </c>
      <c r="D21" t="n">
        <v>3.8594</v>
      </c>
      <c r="E21" t="n">
        <v>5.9171</v>
      </c>
      <c r="F21" t="n">
        <v>4.0579</v>
      </c>
      <c r="G21" t="n">
        <v>0.5187</v>
      </c>
      <c r="H21" t="n">
        <v>5.3535</v>
      </c>
      <c r="I21" t="n">
        <v>0.1036</v>
      </c>
    </row>
    <row r="22">
      <c r="A22" s="3" t="n">
        <v>44805</v>
      </c>
      <c r="B22" t="n">
        <v>7.2092</v>
      </c>
      <c r="C22" t="n">
        <v>4.2641</v>
      </c>
      <c r="D22" t="n">
        <v>3.8594</v>
      </c>
      <c r="E22" t="n">
        <v>6.317399999999999</v>
      </c>
      <c r="F22" t="n">
        <v>4.0579</v>
      </c>
      <c r="G22" t="n">
        <v>0.5187</v>
      </c>
      <c r="H22" t="n">
        <v>5.3535</v>
      </c>
      <c r="I22" t="n">
        <v>0.1036</v>
      </c>
    </row>
    <row r="23">
      <c r="A23" s="3" t="n">
        <v>44835</v>
      </c>
      <c r="B23" t="n">
        <v>7.2092</v>
      </c>
      <c r="C23" t="n">
        <v>4.2641</v>
      </c>
      <c r="D23" t="n">
        <v>3.8594</v>
      </c>
      <c r="E23" t="n">
        <v>6.3521</v>
      </c>
      <c r="F23" t="n">
        <v>4.0609</v>
      </c>
      <c r="G23" t="n">
        <v>0.5187</v>
      </c>
      <c r="H23" t="n">
        <v>5.3535</v>
      </c>
      <c r="I23" t="n">
        <v>0.1036</v>
      </c>
    </row>
    <row r="24">
      <c r="A24" s="3" t="n">
        <v>44866</v>
      </c>
      <c r="B24" t="n">
        <v>7.2206</v>
      </c>
      <c r="C24" t="n">
        <v>4.2641</v>
      </c>
      <c r="D24" t="n">
        <v>3.8594</v>
      </c>
      <c r="E24" t="n">
        <v>6.5249</v>
      </c>
      <c r="F24" t="n">
        <v>4.0863</v>
      </c>
      <c r="G24" t="n">
        <v>0.5187</v>
      </c>
      <c r="H24" t="n">
        <v>5.3535</v>
      </c>
      <c r="I24" t="n">
        <v>0.1036</v>
      </c>
    </row>
    <row r="25">
      <c r="A25" s="3" t="n">
        <v>44896</v>
      </c>
      <c r="B25" t="n">
        <v>7.2206</v>
      </c>
      <c r="C25" t="n">
        <v>4.2641</v>
      </c>
      <c r="D25" t="n">
        <v>3.8594</v>
      </c>
      <c r="E25" t="n">
        <v>6.8051</v>
      </c>
      <c r="F25" t="n">
        <v>3.8665</v>
      </c>
      <c r="G25" t="n">
        <v>0.5187</v>
      </c>
      <c r="H25" t="n">
        <v>4.7335</v>
      </c>
      <c r="I25" t="n">
        <v>0.1036</v>
      </c>
    </row>
    <row r="26">
      <c r="A26" s="3" t="n">
        <v>44927</v>
      </c>
      <c r="B26" t="n">
        <v>7.2228</v>
      </c>
      <c r="C26" t="n">
        <v>4.2641</v>
      </c>
      <c r="D26" t="n">
        <v>4.0163</v>
      </c>
      <c r="E26" t="n">
        <v>7.2185</v>
      </c>
      <c r="F26" t="n">
        <v>3.8678</v>
      </c>
      <c r="G26" t="n">
        <v>0.5187</v>
      </c>
      <c r="H26" t="n">
        <v>4.7335</v>
      </c>
      <c r="I26" t="n">
        <v>0.1036</v>
      </c>
    </row>
    <row r="27">
      <c r="A27" s="3" t="n">
        <v>44958</v>
      </c>
      <c r="B27" t="n">
        <v>7.2228</v>
      </c>
      <c r="C27" t="n">
        <v>4.2641</v>
      </c>
      <c r="D27" t="n">
        <v>4.0163</v>
      </c>
      <c r="E27" t="n">
        <v>7.2505</v>
      </c>
      <c r="F27" t="n">
        <v>3.8708</v>
      </c>
      <c r="G27" t="n">
        <v>0.5187</v>
      </c>
      <c r="H27" t="n">
        <v>4.7335</v>
      </c>
      <c r="I27" t="n">
        <v>0.1036</v>
      </c>
    </row>
    <row r="28">
      <c r="A28" s="3" t="n">
        <v>44986</v>
      </c>
      <c r="B28" t="n">
        <v>7.2332</v>
      </c>
      <c r="C28" t="n">
        <v>4.2641</v>
      </c>
      <c r="D28" t="n">
        <v>4.1733</v>
      </c>
      <c r="E28" t="n">
        <v>7.489199999999999</v>
      </c>
      <c r="F28" t="n">
        <v>3.8738</v>
      </c>
      <c r="G28" t="n">
        <v>0.5187</v>
      </c>
      <c r="H28" t="n">
        <v>4.7335</v>
      </c>
      <c r="I28" t="n">
        <v>0.1036</v>
      </c>
    </row>
    <row r="29">
      <c r="A29" s="3" t="n">
        <v>45017</v>
      </c>
      <c r="B29" t="n">
        <v>7.2332</v>
      </c>
      <c r="C29" t="n">
        <v>4.2641</v>
      </c>
      <c r="D29" t="n">
        <v>4.2362</v>
      </c>
      <c r="E29" t="n">
        <v>7.6878</v>
      </c>
      <c r="F29" t="n">
        <v>3.8738</v>
      </c>
      <c r="G29" t="n">
        <v>0.5187</v>
      </c>
      <c r="H29" t="n">
        <v>4.7335</v>
      </c>
      <c r="I29" t="n">
        <v>0.1036</v>
      </c>
    </row>
    <row r="30">
      <c r="A30" s="3" t="n">
        <v>45047</v>
      </c>
      <c r="B30" t="n">
        <v>7.2332</v>
      </c>
      <c r="C30" t="n">
        <v>4.2641</v>
      </c>
      <c r="D30" t="n">
        <v>4.2362</v>
      </c>
      <c r="E30" t="n">
        <v>7.7227</v>
      </c>
      <c r="F30" t="n">
        <v>3.8738</v>
      </c>
      <c r="G30" t="n">
        <v>0.5187</v>
      </c>
      <c r="H30" t="n">
        <v>4.7335</v>
      </c>
      <c r="I30" t="n">
        <v>0.1036</v>
      </c>
    </row>
    <row r="31">
      <c r="A31" s="3" t="n">
        <v>45078</v>
      </c>
      <c r="B31" t="n">
        <v>7.24</v>
      </c>
      <c r="C31" t="n">
        <v>4.2641</v>
      </c>
      <c r="D31" t="n">
        <v>4.2362</v>
      </c>
      <c r="E31" t="n">
        <v>8.115</v>
      </c>
      <c r="F31" t="n">
        <v>3.8798</v>
      </c>
      <c r="G31" t="n">
        <v>0.5187</v>
      </c>
      <c r="H31" t="n">
        <v>4.7335</v>
      </c>
      <c r="I31" t="n">
        <v>0.1036</v>
      </c>
    </row>
    <row r="32">
      <c r="A32" s="3" t="n">
        <v>45108</v>
      </c>
      <c r="B32" t="n">
        <v>7.24</v>
      </c>
      <c r="C32" t="n">
        <v>4.2641</v>
      </c>
      <c r="D32" t="n">
        <v>4.2362</v>
      </c>
      <c r="E32" t="n">
        <v>8.320600000000001</v>
      </c>
      <c r="F32" t="n">
        <v>3.8798</v>
      </c>
      <c r="G32" t="n">
        <v>0.5187</v>
      </c>
      <c r="H32" t="n">
        <v>4.7335</v>
      </c>
      <c r="I32" t="n">
        <v>0.1036</v>
      </c>
    </row>
    <row r="33">
      <c r="A33" s="3" t="n">
        <v>45139</v>
      </c>
      <c r="B33" t="n">
        <v>7.24</v>
      </c>
      <c r="C33" t="n">
        <v>4.2641</v>
      </c>
      <c r="D33" t="n">
        <v>4.3776</v>
      </c>
      <c r="E33" t="n">
        <v>8.379100000000001</v>
      </c>
      <c r="F33" t="n">
        <v>3.8798</v>
      </c>
      <c r="G33" t="n">
        <v>0.5187</v>
      </c>
      <c r="H33" t="n">
        <v>4.7335</v>
      </c>
      <c r="I33" t="n">
        <v>0.1036</v>
      </c>
    </row>
    <row r="34">
      <c r="A34" s="3" t="n">
        <v>45170</v>
      </c>
      <c r="B34" t="n">
        <v>7.24</v>
      </c>
      <c r="C34" t="n">
        <v>4.2641</v>
      </c>
      <c r="D34" t="n">
        <v>4.5379</v>
      </c>
      <c r="E34" t="n">
        <v>8.416499999999999</v>
      </c>
      <c r="F34" t="n">
        <v>3.8828</v>
      </c>
      <c r="G34" t="n">
        <v>0.5187</v>
      </c>
      <c r="H34" t="n">
        <v>4.7335</v>
      </c>
      <c r="I34" t="n">
        <v>0.1036</v>
      </c>
    </row>
    <row r="35">
      <c r="A35" s="3" t="n">
        <v>45200</v>
      </c>
      <c r="B35" t="n">
        <v>7.24</v>
      </c>
      <c r="C35" t="n">
        <v>4.2641</v>
      </c>
      <c r="D35" t="n">
        <v>4.5379</v>
      </c>
      <c r="E35" t="n">
        <v>8.464600000000001</v>
      </c>
      <c r="F35" t="n">
        <v>3.8858</v>
      </c>
      <c r="G35" t="n">
        <v>0.5187</v>
      </c>
      <c r="H35" t="n">
        <v>4.7335</v>
      </c>
      <c r="I35" t="n">
        <v>0.1036</v>
      </c>
    </row>
    <row r="36">
      <c r="A36" s="3" t="n">
        <v>45231</v>
      </c>
      <c r="B36" t="n">
        <v>7.24</v>
      </c>
      <c r="C36" t="n">
        <v>4.2641</v>
      </c>
      <c r="D36" t="n">
        <v>4.5379</v>
      </c>
      <c r="E36" t="n">
        <v>8.579799999999999</v>
      </c>
      <c r="F36" t="n">
        <v>3.9536</v>
      </c>
      <c r="G36" t="n">
        <v>0.5187</v>
      </c>
      <c r="H36" t="n">
        <v>4.7335</v>
      </c>
      <c r="I36" t="n">
        <v>0.1036</v>
      </c>
    </row>
    <row r="37">
      <c r="A37" s="3" t="n">
        <v>45261</v>
      </c>
      <c r="B37" t="n">
        <v>7.241899999999999</v>
      </c>
      <c r="C37" t="n">
        <v>4.2641</v>
      </c>
      <c r="D37" t="n">
        <v>4.5379</v>
      </c>
      <c r="E37" t="n">
        <v>8.791399999999999</v>
      </c>
      <c r="F37" t="n">
        <v>3.8165</v>
      </c>
      <c r="G37" t="n">
        <v>0.5187</v>
      </c>
      <c r="H37" t="n">
        <v>4.5135</v>
      </c>
      <c r="I37" t="n">
        <v>0.1036</v>
      </c>
    </row>
    <row r="38">
      <c r="A38" s="3" t="n">
        <v>45292</v>
      </c>
      <c r="B38" t="n">
        <v>7.241899999999999</v>
      </c>
      <c r="C38" t="n">
        <v>4.2641</v>
      </c>
      <c r="D38" t="n">
        <v>4.5379</v>
      </c>
      <c r="E38" t="n">
        <v>9.131200000000002</v>
      </c>
      <c r="F38" t="n">
        <v>3.8165</v>
      </c>
      <c r="G38" t="n">
        <v>0.5187</v>
      </c>
      <c r="H38" t="n">
        <v>4.5135</v>
      </c>
      <c r="I38" t="n">
        <v>0.1036</v>
      </c>
    </row>
    <row r="39">
      <c r="A39" s="3" t="n">
        <v>45323</v>
      </c>
      <c r="B39" t="n">
        <v>7.2909</v>
      </c>
      <c r="C39" t="n">
        <v>4.2641</v>
      </c>
      <c r="D39" t="n">
        <v>4.5379</v>
      </c>
      <c r="E39" t="n">
        <v>9.586600000000001</v>
      </c>
      <c r="F39" t="n">
        <v>3.8165</v>
      </c>
      <c r="G39" t="n">
        <v>0.5187</v>
      </c>
      <c r="H39" t="n">
        <v>4.5135</v>
      </c>
      <c r="I39" t="n">
        <v>0.1036</v>
      </c>
    </row>
    <row r="40">
      <c r="A40" s="3" t="n">
        <v>45352</v>
      </c>
      <c r="B40" t="n">
        <v>7.292</v>
      </c>
      <c r="C40" t="n">
        <v>4.2641</v>
      </c>
      <c r="D40" t="n">
        <v>4.5379</v>
      </c>
      <c r="E40" t="n">
        <v>9.6343</v>
      </c>
      <c r="F40" t="n">
        <v>3.8165</v>
      </c>
      <c r="G40" t="n">
        <v>0.5187</v>
      </c>
      <c r="H40" t="n">
        <v>4.5135</v>
      </c>
      <c r="I40" t="n">
        <v>0.1036</v>
      </c>
    </row>
    <row r="41">
      <c r="A41" s="3" t="n">
        <v>45383</v>
      </c>
      <c r="B41" t="n">
        <v>7.292</v>
      </c>
      <c r="C41" t="n">
        <v>4.2641</v>
      </c>
      <c r="D41" t="n">
        <v>4.5379</v>
      </c>
      <c r="E41" t="n">
        <v>9.7165</v>
      </c>
      <c r="F41" t="n">
        <v>3.8165</v>
      </c>
      <c r="G41" t="n">
        <v>0.5187</v>
      </c>
      <c r="H41" t="n">
        <v>4.5135</v>
      </c>
      <c r="I41" t="n">
        <v>0.1036</v>
      </c>
    </row>
    <row r="42">
      <c r="A42" s="3" t="n">
        <v>45413</v>
      </c>
      <c r="B42" t="n">
        <v>7.292</v>
      </c>
      <c r="C42" t="n">
        <v>4.2641</v>
      </c>
      <c r="D42" t="n">
        <v>4.5379</v>
      </c>
      <c r="E42" t="n">
        <v>9.765600000000001</v>
      </c>
      <c r="F42" t="n">
        <v>3.8165</v>
      </c>
      <c r="G42" t="n">
        <v>0.5187</v>
      </c>
      <c r="H42" t="n">
        <v>4.5135</v>
      </c>
      <c r="I42" t="n">
        <v>0.1036</v>
      </c>
    </row>
    <row r="43">
      <c r="A43" s="3" t="n">
        <v>45444</v>
      </c>
      <c r="B43" t="n">
        <v>7.292</v>
      </c>
      <c r="C43" t="n">
        <v>4.2641</v>
      </c>
      <c r="D43" t="n">
        <v>4.6483</v>
      </c>
      <c r="E43" t="n">
        <v>9.804799999999998</v>
      </c>
      <c r="F43" t="n">
        <v>3.817</v>
      </c>
      <c r="G43" t="n">
        <v>0.5187</v>
      </c>
      <c r="H43" t="n">
        <v>4.5135</v>
      </c>
      <c r="I43" t="n">
        <v>0.1036</v>
      </c>
    </row>
    <row r="44">
      <c r="A44" s="3" t="n">
        <v>45474</v>
      </c>
      <c r="B44" t="n">
        <v>7.292</v>
      </c>
      <c r="C44" t="n">
        <v>4.2641</v>
      </c>
      <c r="D44" t="n">
        <v>4.6483</v>
      </c>
      <c r="E44" t="n">
        <v>10.2599</v>
      </c>
      <c r="F44" t="n">
        <v>3.817</v>
      </c>
      <c r="G44" t="n">
        <v>0.5187</v>
      </c>
      <c r="H44" t="n">
        <v>4.5135</v>
      </c>
      <c r="I44" t="n">
        <v>0.1036</v>
      </c>
    </row>
    <row r="45">
      <c r="A45" s="3" t="n">
        <v>45505</v>
      </c>
      <c r="B45" t="n">
        <v>7.292</v>
      </c>
      <c r="C45" t="n">
        <v>4.2641</v>
      </c>
      <c r="D45" t="n">
        <v>4.719399999999999</v>
      </c>
      <c r="E45" t="n">
        <v>10.6244</v>
      </c>
      <c r="F45" t="n">
        <v>3.817</v>
      </c>
      <c r="G45" t="n">
        <v>0.5187</v>
      </c>
      <c r="H45" t="n">
        <v>4.5135</v>
      </c>
      <c r="I45" t="n">
        <v>0.1036</v>
      </c>
    </row>
    <row r="46">
      <c r="A46" s="3" t="n">
        <v>45536</v>
      </c>
      <c r="B46" t="n">
        <v>7.292</v>
      </c>
      <c r="C46" t="n">
        <v>4.2641</v>
      </c>
      <c r="D46" t="n">
        <v>4.719399999999999</v>
      </c>
      <c r="E46" t="n">
        <v>10.7975</v>
      </c>
      <c r="F46" t="n">
        <v>3.817</v>
      </c>
      <c r="G46" t="n">
        <v>0.5187</v>
      </c>
      <c r="H46" t="n">
        <v>4.5135</v>
      </c>
      <c r="I46" t="n">
        <v>0.1036</v>
      </c>
    </row>
    <row r="47">
      <c r="A47" s="3" t="n">
        <v>45566</v>
      </c>
      <c r="B47" t="n">
        <v>7.294899999999999</v>
      </c>
      <c r="C47" t="n">
        <v>4.2641</v>
      </c>
      <c r="D47" t="n">
        <v>4.719399999999999</v>
      </c>
      <c r="E47" t="n">
        <v>10.833</v>
      </c>
      <c r="F47" t="n">
        <v>3.817</v>
      </c>
      <c r="G47" t="n">
        <v>0.5187</v>
      </c>
      <c r="H47" t="n">
        <v>4.5135</v>
      </c>
      <c r="I47" t="n">
        <v>0.1036</v>
      </c>
    </row>
    <row r="48">
      <c r="A48" s="3" t="n">
        <v>45597</v>
      </c>
      <c r="B48" t="n">
        <v>7.294899999999999</v>
      </c>
      <c r="C48" t="n">
        <v>4.2641</v>
      </c>
      <c r="D48" t="n">
        <v>4.719399999999999</v>
      </c>
      <c r="E48" t="n">
        <v>10.9472</v>
      </c>
      <c r="F48" t="n">
        <v>3.817</v>
      </c>
      <c r="G48" t="n">
        <v>0.5187</v>
      </c>
      <c r="H48" t="n">
        <v>4.5135</v>
      </c>
      <c r="I48" t="n">
        <v>0.1036</v>
      </c>
    </row>
    <row r="49">
      <c r="A49" s="3" t="n">
        <v>45627</v>
      </c>
      <c r="B49" t="n">
        <v>7.294899999999999</v>
      </c>
      <c r="C49" t="n">
        <v>4.2641</v>
      </c>
      <c r="D49" t="n">
        <v>4.719399999999999</v>
      </c>
      <c r="E49" t="n">
        <v>10.9773</v>
      </c>
      <c r="F49" t="n">
        <v>3.8865</v>
      </c>
      <c r="G49" t="n">
        <v>0.5187</v>
      </c>
      <c r="H49" t="n">
        <v>4.2435</v>
      </c>
      <c r="I49" t="n">
        <v>0.1036</v>
      </c>
    </row>
    <row r="50">
      <c r="A50" s="3" t="n">
        <v>45658</v>
      </c>
      <c r="B50" t="n">
        <v>7.294899999999999</v>
      </c>
      <c r="C50" t="n">
        <v>4.2641</v>
      </c>
      <c r="D50" t="n">
        <v>4.719399999999999</v>
      </c>
      <c r="E50" t="n">
        <v>11.1676</v>
      </c>
      <c r="F50" t="n">
        <v>3.8865</v>
      </c>
      <c r="G50" t="n">
        <v>0.5187</v>
      </c>
      <c r="H50" t="n">
        <v>4.2435</v>
      </c>
      <c r="I50" t="n">
        <v>0.1036</v>
      </c>
    </row>
    <row r="51">
      <c r="A51" s="3" t="n">
        <v>45689</v>
      </c>
      <c r="B51" t="n">
        <v>7.4647</v>
      </c>
      <c r="C51" t="n">
        <v>4.2641</v>
      </c>
      <c r="D51" t="n">
        <v>4.719399999999999</v>
      </c>
      <c r="E51" t="n">
        <v>11.2136</v>
      </c>
      <c r="F51" t="n">
        <v>3.8865</v>
      </c>
      <c r="G51" t="n">
        <v>0.5187</v>
      </c>
      <c r="H51" t="n">
        <v>4.2435</v>
      </c>
      <c r="I51" t="n">
        <v>0.1036</v>
      </c>
    </row>
    <row r="52">
      <c r="A52" s="3" t="n">
        <v>45717</v>
      </c>
      <c r="B52" t="n">
        <v>7.4647</v>
      </c>
      <c r="C52" t="n">
        <v>4.2641</v>
      </c>
      <c r="D52" t="n">
        <v>5.0585</v>
      </c>
      <c r="E52" t="n">
        <v>11.235</v>
      </c>
      <c r="F52" t="n">
        <v>3.8865</v>
      </c>
      <c r="G52" t="n">
        <v>0.5187</v>
      </c>
      <c r="H52" t="n">
        <v>4.2435</v>
      </c>
      <c r="I52" t="n">
        <v>0.1036</v>
      </c>
    </row>
    <row r="53">
      <c r="A53" s="3" t="n">
        <v>45748</v>
      </c>
      <c r="B53" t="n">
        <v>7.4647</v>
      </c>
      <c r="C53" t="n">
        <v>4.2641</v>
      </c>
      <c r="D53" t="n">
        <v>5.0585</v>
      </c>
      <c r="E53" t="n">
        <v>11.2785</v>
      </c>
      <c r="F53" t="n">
        <v>3.8865</v>
      </c>
      <c r="G53" t="n">
        <v>0.5187</v>
      </c>
      <c r="H53" t="n">
        <v>4.2435</v>
      </c>
      <c r="I53" t="n">
        <v>0.1036</v>
      </c>
    </row>
    <row r="54">
      <c r="A54" s="3" t="n">
        <v>45778</v>
      </c>
      <c r="B54" t="n">
        <v>7.4677</v>
      </c>
      <c r="C54" t="n">
        <v>4.2641</v>
      </c>
      <c r="D54" t="n">
        <v>5.0585</v>
      </c>
      <c r="E54" t="n">
        <v>11.3165</v>
      </c>
      <c r="F54" t="n">
        <v>3.8865</v>
      </c>
      <c r="G54" t="n">
        <v>0.5187</v>
      </c>
      <c r="H54" t="n">
        <v>4.2435</v>
      </c>
      <c r="I54" t="n">
        <v>0.1036</v>
      </c>
    </row>
    <row r="55">
      <c r="A55" s="3" t="n">
        <v>45809</v>
      </c>
      <c r="B55" t="n">
        <v>7.4677</v>
      </c>
      <c r="C55" t="n">
        <v>4.2641</v>
      </c>
      <c r="D55" t="n">
        <v>5.4251</v>
      </c>
      <c r="E55" t="n">
        <v>11.3714</v>
      </c>
      <c r="F55" t="n">
        <v>3.8865</v>
      </c>
      <c r="G55" t="n">
        <v>0.5187</v>
      </c>
      <c r="H55" t="n">
        <v>4.2435</v>
      </c>
      <c r="I55" t="n">
        <v>0.1036</v>
      </c>
    </row>
    <row r="56">
      <c r="A56" s="3" t="n">
        <v>45839</v>
      </c>
      <c r="B56" t="n">
        <v>7.4677</v>
      </c>
      <c r="C56" t="n">
        <v>4.2641</v>
      </c>
      <c r="D56" t="n">
        <v>5.8688</v>
      </c>
      <c r="E56" t="n">
        <v>11.3951</v>
      </c>
      <c r="F56" t="n">
        <v>3.8955</v>
      </c>
      <c r="G56" t="n">
        <v>0.5187</v>
      </c>
      <c r="H56" t="n">
        <v>4.2435</v>
      </c>
      <c r="I56" t="n">
        <v>0.1036</v>
      </c>
    </row>
    <row r="57">
      <c r="A57" s="3" t="n">
        <v>45870</v>
      </c>
      <c r="B57" t="n">
        <v>7.4677</v>
      </c>
      <c r="C57" t="n">
        <v>4.2641</v>
      </c>
      <c r="D57" t="n">
        <v>5.8688</v>
      </c>
      <c r="E57" t="n">
        <v>11.6151</v>
      </c>
      <c r="F57" t="n">
        <v>3.8955</v>
      </c>
      <c r="G57" t="n">
        <v>0.5187</v>
      </c>
      <c r="H57" t="n">
        <v>4.2435</v>
      </c>
      <c r="I57" t="n">
        <v>0.1036</v>
      </c>
    </row>
    <row r="58">
      <c r="A58" s="3" t="n">
        <v>45901</v>
      </c>
      <c r="B58" t="n">
        <v>7.4677</v>
      </c>
      <c r="C58" t="n">
        <v>4.2641</v>
      </c>
      <c r="D58" t="n">
        <v>5.8688</v>
      </c>
      <c r="E58" t="n">
        <v>11.8896</v>
      </c>
      <c r="F58" t="n">
        <v>3.8955</v>
      </c>
      <c r="G58" t="n">
        <v>0.6641</v>
      </c>
      <c r="H58" t="n">
        <v>4.2435</v>
      </c>
      <c r="I58" t="n">
        <v>0.1036</v>
      </c>
    </row>
    <row r="59">
      <c r="A59" s="3" t="n">
        <v>45931</v>
      </c>
      <c r="B59" t="n">
        <v>7.4677</v>
      </c>
      <c r="C59" t="n">
        <v>4.2641</v>
      </c>
      <c r="D59" t="n">
        <v>5.8688</v>
      </c>
      <c r="E59" t="n">
        <v>11.8986</v>
      </c>
      <c r="F59" t="n">
        <v>3.8955</v>
      </c>
      <c r="G59" t="n">
        <v>0.6641</v>
      </c>
      <c r="H59" t="n">
        <v>4.2435</v>
      </c>
      <c r="I59" t="n">
        <v>0.1036</v>
      </c>
    </row>
    <row r="60">
      <c r="A60" s="3" t="n">
        <v>45962</v>
      </c>
      <c r="B60" t="n">
        <v>7.4677</v>
      </c>
      <c r="C60" t="n">
        <v>4.2641</v>
      </c>
      <c r="D60" t="n">
        <v>5.8688</v>
      </c>
      <c r="E60" t="n">
        <v>11.9127</v>
      </c>
      <c r="F60" t="n">
        <v>3.8955</v>
      </c>
      <c r="G60" t="n">
        <v>0.6641</v>
      </c>
      <c r="H60" t="n">
        <v>4.2435</v>
      </c>
      <c r="I60" t="n">
        <v>0.1036</v>
      </c>
    </row>
    <row r="61">
      <c r="A61" s="3" t="n">
        <v>45992</v>
      </c>
      <c r="B61" t="n">
        <v>7.4677</v>
      </c>
      <c r="C61" t="n">
        <v>4.2641</v>
      </c>
      <c r="D61" t="n">
        <v>5.8688</v>
      </c>
      <c r="E61" t="n">
        <v>11.9608</v>
      </c>
      <c r="F61" t="n">
        <v>3.8865</v>
      </c>
      <c r="G61" t="n">
        <v>0.6641</v>
      </c>
      <c r="H61" t="n">
        <v>3.5335</v>
      </c>
      <c r="I61" t="n">
        <v>0.1036</v>
      </c>
    </row>
    <row r="62">
      <c r="A62" s="3" t="n">
        <v>46023</v>
      </c>
      <c r="B62" t="n">
        <v>7.4677</v>
      </c>
      <c r="C62" t="n">
        <v>4.2553</v>
      </c>
      <c r="D62" t="n">
        <v>5.8688</v>
      </c>
      <c r="E62" t="n">
        <v>11.9608</v>
      </c>
      <c r="F62" t="n">
        <v>3.8955</v>
      </c>
      <c r="G62" t="n">
        <v>0.6641</v>
      </c>
      <c r="H62" t="n">
        <v>3.5335</v>
      </c>
      <c r="I62" t="n">
        <v>0.1036</v>
      </c>
    </row>
    <row r="63">
      <c r="A63" s="3" t="n">
        <v>46054</v>
      </c>
      <c r="B63" t="n">
        <v>7.4677</v>
      </c>
      <c r="C63" t="n">
        <v>4.2553</v>
      </c>
      <c r="D63" t="n">
        <v>5.8688</v>
      </c>
      <c r="E63" t="n">
        <v>11.9758</v>
      </c>
      <c r="F63" t="n">
        <v>3.8955</v>
      </c>
      <c r="G63" t="n">
        <v>0.6641</v>
      </c>
      <c r="H63" t="n">
        <v>3.5335</v>
      </c>
      <c r="I63" t="n">
        <v>0.1036</v>
      </c>
    </row>
    <row r="64">
      <c r="A64" s="3" t="n">
        <v>46082</v>
      </c>
      <c r="B64" t="n">
        <v>7.4677</v>
      </c>
      <c r="C64" t="n">
        <v>4.2553</v>
      </c>
      <c r="D64" t="n">
        <v>5.8688</v>
      </c>
      <c r="E64" t="n">
        <v>12.3261</v>
      </c>
      <c r="F64" t="n">
        <v>3.8955</v>
      </c>
      <c r="G64" t="n">
        <v>0.6641</v>
      </c>
      <c r="H64" t="n">
        <v>3.5335</v>
      </c>
      <c r="I64" t="n">
        <v>0.1036</v>
      </c>
    </row>
    <row r="65">
      <c r="A65" s="3" t="n">
        <v>46113</v>
      </c>
      <c r="B65" t="n">
        <v>7.4677</v>
      </c>
      <c r="C65" t="n">
        <v>4.2553</v>
      </c>
      <c r="D65" t="n">
        <v>6.313899999999999</v>
      </c>
      <c r="E65" t="n">
        <v>12.3345</v>
      </c>
      <c r="F65" t="n">
        <v>3.8955</v>
      </c>
      <c r="G65" t="n">
        <v>0.6641</v>
      </c>
      <c r="H65" t="n">
        <v>3.5335</v>
      </c>
      <c r="I65" t="n">
        <v>0.1036</v>
      </c>
    </row>
    <row r="66">
      <c r="A66" s="3" t="n">
        <v>46143</v>
      </c>
      <c r="B66" t="n">
        <v>7.477300000000001</v>
      </c>
      <c r="C66" t="n">
        <v>4.2553</v>
      </c>
      <c r="D66" t="n">
        <v>6.313899999999999</v>
      </c>
      <c r="E66" t="n">
        <v>12.3523</v>
      </c>
      <c r="F66" t="n">
        <v>3.8955</v>
      </c>
      <c r="G66" t="n">
        <v>0.6641</v>
      </c>
      <c r="H66" t="n">
        <v>3.5335</v>
      </c>
      <c r="I66" t="n">
        <v>0.1036</v>
      </c>
    </row>
    <row r="67">
      <c r="A67" s="3" t="n">
        <v>46174</v>
      </c>
      <c r="B67" t="n">
        <v>7.477300000000001</v>
      </c>
      <c r="C67" t="n">
        <v>4.2583</v>
      </c>
      <c r="D67" t="n">
        <v>6.313899999999999</v>
      </c>
      <c r="E67" t="n">
        <v>12.3782</v>
      </c>
      <c r="F67" t="n">
        <v>3.8985</v>
      </c>
      <c r="G67" t="n">
        <v>0.6641</v>
      </c>
      <c r="H67" t="n">
        <v>3.5335</v>
      </c>
      <c r="I67" t="n">
        <v>0.1036</v>
      </c>
    </row>
    <row r="68">
      <c r="A68" s="3" t="n">
        <v>46204</v>
      </c>
      <c r="B68" t="n">
        <v>7.477300000000001</v>
      </c>
      <c r="C68" t="n">
        <v>4.2671</v>
      </c>
      <c r="D68" t="n">
        <v>6.313899999999999</v>
      </c>
      <c r="E68" t="n">
        <v>12.862</v>
      </c>
      <c r="F68" t="n">
        <v>3.8985</v>
      </c>
      <c r="G68" t="n">
        <v>0.6641</v>
      </c>
      <c r="H68" t="n">
        <v>3.5335</v>
      </c>
      <c r="I68" t="n">
        <v>0.1036</v>
      </c>
    </row>
    <row r="69">
      <c r="A69" s="3" t="n">
        <v>46235</v>
      </c>
      <c r="B69" t="n">
        <v>7.477300000000001</v>
      </c>
      <c r="C69" t="n">
        <v>4.2671</v>
      </c>
      <c r="D69" t="n">
        <v>6.313899999999999</v>
      </c>
      <c r="E69" t="n">
        <v>12.862</v>
      </c>
      <c r="F69" t="n">
        <v>3.8985</v>
      </c>
      <c r="G69" t="n">
        <v>0.6641</v>
      </c>
      <c r="H69" t="n">
        <v>3.5335</v>
      </c>
      <c r="I69" t="n">
        <v>0.1036</v>
      </c>
    </row>
    <row r="70">
      <c r="A70" s="3" t="n">
        <v>46266</v>
      </c>
      <c r="B70" t="n">
        <v>7.477300000000001</v>
      </c>
      <c r="C70" t="n">
        <v>4.2671</v>
      </c>
      <c r="D70" t="n">
        <v>6.313899999999999</v>
      </c>
      <c r="E70" t="n">
        <v>12.862</v>
      </c>
      <c r="F70" t="n">
        <v>3.8985</v>
      </c>
      <c r="G70" t="n">
        <v>0.6641</v>
      </c>
      <c r="H70" t="n">
        <v>3.5335</v>
      </c>
      <c r="I70" t="n">
        <v>0.1036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Total_MW</t>
        </is>
      </c>
    </row>
    <row r="2">
      <c r="A2" s="4" t="n">
        <v>44197</v>
      </c>
      <c r="B2" t="n">
        <v>6639.9</v>
      </c>
      <c r="C2" t="n">
        <v>4264.1</v>
      </c>
      <c r="D2" t="n">
        <v>2478.4</v>
      </c>
      <c r="E2" t="n">
        <v>3434.3</v>
      </c>
      <c r="F2" t="n">
        <v>5353.5</v>
      </c>
      <c r="G2" t="n">
        <v>0</v>
      </c>
      <c r="H2" t="n">
        <v>3516.5</v>
      </c>
      <c r="I2" t="n">
        <v>515.7</v>
      </c>
      <c r="J2" t="n">
        <v>103.6</v>
      </c>
      <c r="K2" t="n">
        <v>26306</v>
      </c>
    </row>
    <row r="3">
      <c r="A3" s="4" t="n">
        <v>44228</v>
      </c>
      <c r="B3" t="n">
        <v>6639.9</v>
      </c>
      <c r="C3" t="n">
        <v>4264.1</v>
      </c>
      <c r="D3" t="n">
        <v>2683.6</v>
      </c>
      <c r="E3" t="n">
        <v>3563.1</v>
      </c>
      <c r="F3" t="n">
        <v>5353.5</v>
      </c>
      <c r="G3" t="n">
        <v>0</v>
      </c>
      <c r="H3" t="n">
        <v>3525.1</v>
      </c>
      <c r="I3" t="n">
        <v>515.7</v>
      </c>
      <c r="J3" t="n">
        <v>103.6</v>
      </c>
      <c r="K3" t="n">
        <v>26648.6</v>
      </c>
    </row>
    <row r="4">
      <c r="A4" s="4" t="n">
        <v>44256</v>
      </c>
      <c r="B4" t="n">
        <v>6639.9</v>
      </c>
      <c r="C4" t="n">
        <v>4264.1</v>
      </c>
      <c r="D4" t="n">
        <v>2683.6</v>
      </c>
      <c r="E4" t="n">
        <v>3565.7</v>
      </c>
      <c r="F4" t="n">
        <v>5353.5</v>
      </c>
      <c r="G4" t="n">
        <v>0</v>
      </c>
      <c r="H4" t="n">
        <v>3525.8</v>
      </c>
      <c r="I4" t="n">
        <v>515.7</v>
      </c>
      <c r="J4" t="n">
        <v>103.6</v>
      </c>
      <c r="K4" t="n">
        <v>26651.9</v>
      </c>
    </row>
    <row r="5">
      <c r="A5" s="4" t="n">
        <v>44287</v>
      </c>
      <c r="B5" t="n">
        <v>6639.9</v>
      </c>
      <c r="C5" t="n">
        <v>4264.1</v>
      </c>
      <c r="D5" t="n">
        <v>2683.6</v>
      </c>
      <c r="E5" t="n">
        <v>3852.2</v>
      </c>
      <c r="F5" t="n">
        <v>5353.5</v>
      </c>
      <c r="G5" t="n">
        <v>0</v>
      </c>
      <c r="H5" t="n">
        <v>3525.8</v>
      </c>
      <c r="I5" t="n">
        <v>515.7</v>
      </c>
      <c r="J5" t="n">
        <v>103.6</v>
      </c>
      <c r="K5" t="n">
        <v>26938.4</v>
      </c>
    </row>
    <row r="6">
      <c r="A6" s="4" t="n">
        <v>44317</v>
      </c>
      <c r="B6" t="n">
        <v>6662.4</v>
      </c>
      <c r="C6" t="n">
        <v>4264.1</v>
      </c>
      <c r="D6" t="n">
        <v>2683.6</v>
      </c>
      <c r="E6" t="n">
        <v>3882.2</v>
      </c>
      <c r="F6" t="n">
        <v>5353.5</v>
      </c>
      <c r="G6" t="n">
        <v>0</v>
      </c>
      <c r="H6" t="n">
        <v>3528.7</v>
      </c>
      <c r="I6" t="n">
        <v>515.7</v>
      </c>
      <c r="J6" t="n">
        <v>103.6</v>
      </c>
      <c r="K6" t="n">
        <v>26993.8</v>
      </c>
    </row>
    <row r="7">
      <c r="A7" s="4" t="n">
        <v>44348</v>
      </c>
      <c r="B7" t="n">
        <v>6662.4</v>
      </c>
      <c r="C7" t="n">
        <v>4264.1</v>
      </c>
      <c r="D7" t="n">
        <v>2768.1</v>
      </c>
      <c r="E7" t="n">
        <v>4143.1</v>
      </c>
      <c r="F7" t="n">
        <v>5353.5</v>
      </c>
      <c r="G7" t="n">
        <v>0</v>
      </c>
      <c r="H7" t="n">
        <v>3537.7</v>
      </c>
      <c r="I7" t="n">
        <v>515.7</v>
      </c>
      <c r="J7" t="n">
        <v>103.6</v>
      </c>
      <c r="K7" t="n">
        <v>27348.2</v>
      </c>
    </row>
    <row r="8">
      <c r="A8" s="4" t="n">
        <v>44378</v>
      </c>
      <c r="B8" t="n">
        <v>6662.4</v>
      </c>
      <c r="C8" t="n">
        <v>4264.1</v>
      </c>
      <c r="D8" t="n">
        <v>2768.1</v>
      </c>
      <c r="E8" t="n">
        <v>4257.2</v>
      </c>
      <c r="F8" t="n">
        <v>5353.5</v>
      </c>
      <c r="G8" t="n">
        <v>0</v>
      </c>
      <c r="H8" t="n">
        <v>3540.7</v>
      </c>
      <c r="I8" t="n">
        <v>515.7</v>
      </c>
      <c r="J8" t="n">
        <v>103.6</v>
      </c>
      <c r="K8" t="n">
        <v>27465.3</v>
      </c>
    </row>
    <row r="9">
      <c r="A9" s="4" t="n">
        <v>44409</v>
      </c>
      <c r="B9" t="n">
        <v>6662.4</v>
      </c>
      <c r="C9" t="n">
        <v>4264.1</v>
      </c>
      <c r="D9" t="n">
        <v>2768.1</v>
      </c>
      <c r="E9" t="n">
        <v>4434.7</v>
      </c>
      <c r="F9" t="n">
        <v>5353.5</v>
      </c>
      <c r="G9" t="n">
        <v>0</v>
      </c>
      <c r="H9" t="n">
        <v>3645.9</v>
      </c>
      <c r="I9" t="n">
        <v>515.7</v>
      </c>
      <c r="J9" t="n">
        <v>103.6</v>
      </c>
      <c r="K9" t="n">
        <v>27748</v>
      </c>
    </row>
    <row r="10">
      <c r="A10" s="4" t="n">
        <v>44440</v>
      </c>
      <c r="B10" t="n">
        <v>6662.4</v>
      </c>
      <c r="C10" t="n">
        <v>4264.1</v>
      </c>
      <c r="D10" t="n">
        <v>2899.9</v>
      </c>
      <c r="E10" t="n">
        <v>4583.6</v>
      </c>
      <c r="F10" t="n">
        <v>5353.5</v>
      </c>
      <c r="G10" t="n">
        <v>0</v>
      </c>
      <c r="H10" t="n">
        <v>3724.7</v>
      </c>
      <c r="I10" t="n">
        <v>518.7</v>
      </c>
      <c r="J10" t="n">
        <v>103.6</v>
      </c>
      <c r="K10" t="n">
        <v>28110.5</v>
      </c>
    </row>
    <row r="11">
      <c r="A11" s="4" t="n">
        <v>44470</v>
      </c>
      <c r="B11" t="n">
        <v>6662.4</v>
      </c>
      <c r="C11" t="n">
        <v>4264.1</v>
      </c>
      <c r="D11" t="n">
        <v>3060.6</v>
      </c>
      <c r="E11" t="n">
        <v>4601.3</v>
      </c>
      <c r="F11" t="n">
        <v>5353.5</v>
      </c>
      <c r="G11" t="n">
        <v>0</v>
      </c>
      <c r="H11" t="n">
        <v>3724.7</v>
      </c>
      <c r="I11" t="n">
        <v>518.7</v>
      </c>
      <c r="J11" t="n">
        <v>103.6</v>
      </c>
      <c r="K11" t="n">
        <v>28288.9</v>
      </c>
    </row>
    <row r="12">
      <c r="A12" s="4" t="n">
        <v>44501</v>
      </c>
      <c r="B12" t="n">
        <v>6662.4</v>
      </c>
      <c r="C12" t="n">
        <v>4264.1</v>
      </c>
      <c r="D12" t="n">
        <v>3060.6</v>
      </c>
      <c r="E12" t="n">
        <v>4612.3</v>
      </c>
      <c r="F12" t="n">
        <v>5353.5</v>
      </c>
      <c r="G12" t="n">
        <v>0</v>
      </c>
      <c r="H12" t="n">
        <v>3724.7</v>
      </c>
      <c r="I12" t="n">
        <v>518.7</v>
      </c>
      <c r="J12" t="n">
        <v>103.6</v>
      </c>
      <c r="K12" t="n">
        <v>28299.9</v>
      </c>
    </row>
    <row r="13">
      <c r="A13" s="4" t="n">
        <v>44531</v>
      </c>
      <c r="B13" t="n">
        <v>6662.4</v>
      </c>
      <c r="C13" t="n">
        <v>4264.1</v>
      </c>
      <c r="D13" t="n">
        <v>3144.6</v>
      </c>
      <c r="E13" t="n">
        <v>4818.3</v>
      </c>
      <c r="F13" t="n">
        <v>5353.5</v>
      </c>
      <c r="G13" t="n">
        <v>0</v>
      </c>
      <c r="H13" t="n">
        <v>3866.5</v>
      </c>
      <c r="I13" t="n">
        <v>518.7</v>
      </c>
      <c r="J13" t="n">
        <v>103.6</v>
      </c>
      <c r="K13" t="n">
        <v>28731.7</v>
      </c>
    </row>
    <row r="14">
      <c r="A14" s="4" t="n">
        <v>44562</v>
      </c>
      <c r="B14" t="n">
        <v>6669.2</v>
      </c>
      <c r="C14" t="n">
        <v>4264.1</v>
      </c>
      <c r="D14" t="n">
        <v>3253.7</v>
      </c>
      <c r="E14" t="n">
        <v>5266.8</v>
      </c>
      <c r="F14" t="n">
        <v>5353.5</v>
      </c>
      <c r="G14" t="n">
        <v>0</v>
      </c>
      <c r="H14" t="n">
        <v>4049.4</v>
      </c>
      <c r="I14" t="n">
        <v>518.7</v>
      </c>
      <c r="J14" t="n">
        <v>103.6</v>
      </c>
      <c r="K14" t="n">
        <v>29479</v>
      </c>
    </row>
    <row r="15">
      <c r="A15" s="4" t="n">
        <v>44593</v>
      </c>
      <c r="B15" t="n">
        <v>6669.2</v>
      </c>
      <c r="C15" t="n">
        <v>4264.1</v>
      </c>
      <c r="D15" t="n">
        <v>3559.4</v>
      </c>
      <c r="E15" t="n">
        <v>5273.2</v>
      </c>
      <c r="F15" t="n">
        <v>5353.5</v>
      </c>
      <c r="G15" t="n">
        <v>0</v>
      </c>
      <c r="H15" t="n">
        <v>4052.4</v>
      </c>
      <c r="I15" t="n">
        <v>518.7</v>
      </c>
      <c r="J15" t="n">
        <v>103.6</v>
      </c>
      <c r="K15" t="n">
        <v>29794.1</v>
      </c>
    </row>
    <row r="16">
      <c r="A16" s="4" t="n">
        <v>44621</v>
      </c>
      <c r="B16" t="n">
        <v>7206</v>
      </c>
      <c r="C16" t="n">
        <v>4264.1</v>
      </c>
      <c r="D16" t="n">
        <v>3741.4</v>
      </c>
      <c r="E16" t="n">
        <v>5317.6</v>
      </c>
      <c r="F16" t="n">
        <v>5353.5</v>
      </c>
      <c r="G16" t="n">
        <v>0</v>
      </c>
      <c r="H16" t="n">
        <v>4052.4</v>
      </c>
      <c r="I16" t="n">
        <v>518.7</v>
      </c>
      <c r="J16" t="n">
        <v>103.6</v>
      </c>
      <c r="K16" t="n">
        <v>30557.3</v>
      </c>
    </row>
    <row r="17">
      <c r="A17" s="4" t="n">
        <v>44652</v>
      </c>
      <c r="B17" t="n">
        <v>7206</v>
      </c>
      <c r="C17" t="n">
        <v>4264.1</v>
      </c>
      <c r="D17" t="n">
        <v>3741.4</v>
      </c>
      <c r="E17" t="n">
        <v>5377.3</v>
      </c>
      <c r="F17" t="n">
        <v>5353.5</v>
      </c>
      <c r="G17" t="n">
        <v>0</v>
      </c>
      <c r="H17" t="n">
        <v>4055.4</v>
      </c>
      <c r="I17" t="n">
        <v>518.7</v>
      </c>
      <c r="J17" t="n">
        <v>103.6</v>
      </c>
      <c r="K17" t="n">
        <v>30620</v>
      </c>
    </row>
    <row r="18">
      <c r="A18" s="4" t="n">
        <v>44682</v>
      </c>
      <c r="B18" t="n">
        <v>7206.2</v>
      </c>
      <c r="C18" t="n">
        <v>4264.1</v>
      </c>
      <c r="D18" t="n">
        <v>3741.4</v>
      </c>
      <c r="E18" t="n">
        <v>5468</v>
      </c>
      <c r="F18" t="n">
        <v>5353.5</v>
      </c>
      <c r="G18" t="n">
        <v>0</v>
      </c>
      <c r="H18" t="n">
        <v>4057.9</v>
      </c>
      <c r="I18" t="n">
        <v>518.7</v>
      </c>
      <c r="J18" t="n">
        <v>103.6</v>
      </c>
      <c r="K18" t="n">
        <v>30713.4</v>
      </c>
    </row>
    <row r="19">
      <c r="A19" s="4" t="n">
        <v>44713</v>
      </c>
      <c r="B19" t="n">
        <v>7206.2</v>
      </c>
      <c r="C19" t="n">
        <v>4264.1</v>
      </c>
      <c r="D19" t="n">
        <v>3741.4</v>
      </c>
      <c r="E19" t="n">
        <v>5524.7</v>
      </c>
      <c r="F19" t="n">
        <v>5353.5</v>
      </c>
      <c r="G19" t="n">
        <v>0</v>
      </c>
      <c r="H19" t="n">
        <v>4057.9</v>
      </c>
      <c r="I19" t="n">
        <v>518.7</v>
      </c>
      <c r="J19" t="n">
        <v>103.6</v>
      </c>
      <c r="K19" t="n">
        <v>30770.1</v>
      </c>
    </row>
    <row r="20">
      <c r="A20" s="4" t="n">
        <v>44743</v>
      </c>
      <c r="B20" t="n">
        <v>7206.2</v>
      </c>
      <c r="C20" t="n">
        <v>4264.1</v>
      </c>
      <c r="D20" t="n">
        <v>3801.4</v>
      </c>
      <c r="E20" t="n">
        <v>5567.9</v>
      </c>
      <c r="F20" t="n">
        <v>5353.5</v>
      </c>
      <c r="G20" t="n">
        <v>0</v>
      </c>
      <c r="H20" t="n">
        <v>4057.9</v>
      </c>
      <c r="I20" t="n">
        <v>518.7</v>
      </c>
      <c r="J20" t="n">
        <v>103.6</v>
      </c>
      <c r="K20" t="n">
        <v>30873.3</v>
      </c>
    </row>
    <row r="21">
      <c r="A21" s="4" t="n">
        <v>44774</v>
      </c>
      <c r="B21" t="n">
        <v>7209.2</v>
      </c>
      <c r="C21" t="n">
        <v>4264.1</v>
      </c>
      <c r="D21" t="n">
        <v>3859.4</v>
      </c>
      <c r="E21" t="n">
        <v>5917.1</v>
      </c>
      <c r="F21" t="n">
        <v>5353.5</v>
      </c>
      <c r="G21" t="n">
        <v>0</v>
      </c>
      <c r="H21" t="n">
        <v>4057.9</v>
      </c>
      <c r="I21" t="n">
        <v>518.7</v>
      </c>
      <c r="J21" t="n">
        <v>103.6</v>
      </c>
      <c r="K21" t="n">
        <v>31283.5</v>
      </c>
    </row>
    <row r="22">
      <c r="A22" s="4" t="n">
        <v>44805</v>
      </c>
      <c r="B22" t="n">
        <v>7209.2</v>
      </c>
      <c r="C22" t="n">
        <v>4264.1</v>
      </c>
      <c r="D22" t="n">
        <v>3859.4</v>
      </c>
      <c r="E22" t="n">
        <v>6317.4</v>
      </c>
      <c r="F22" t="n">
        <v>5353.5</v>
      </c>
      <c r="G22" t="n">
        <v>0</v>
      </c>
      <c r="H22" t="n">
        <v>4057.9</v>
      </c>
      <c r="I22" t="n">
        <v>518.7</v>
      </c>
      <c r="J22" t="n">
        <v>103.6</v>
      </c>
      <c r="K22" t="n">
        <v>31683.8</v>
      </c>
    </row>
    <row r="23">
      <c r="A23" s="4" t="n">
        <v>44835</v>
      </c>
      <c r="B23" t="n">
        <v>7209.2</v>
      </c>
      <c r="C23" t="n">
        <v>4264.1</v>
      </c>
      <c r="D23" t="n">
        <v>3859.4</v>
      </c>
      <c r="E23" t="n">
        <v>6352.1</v>
      </c>
      <c r="F23" t="n">
        <v>5353.5</v>
      </c>
      <c r="G23" t="n">
        <v>0</v>
      </c>
      <c r="H23" t="n">
        <v>4060.9</v>
      </c>
      <c r="I23" t="n">
        <v>518.7</v>
      </c>
      <c r="J23" t="n">
        <v>103.6</v>
      </c>
      <c r="K23" t="n">
        <v>31721.5</v>
      </c>
    </row>
    <row r="24">
      <c r="A24" s="4" t="n">
        <v>44866</v>
      </c>
      <c r="B24" t="n">
        <v>7220.6</v>
      </c>
      <c r="C24" t="n">
        <v>4264.1</v>
      </c>
      <c r="D24" t="n">
        <v>3859.4</v>
      </c>
      <c r="E24" t="n">
        <v>6524.9</v>
      </c>
      <c r="F24" t="n">
        <v>5353.5</v>
      </c>
      <c r="G24" t="n">
        <v>0</v>
      </c>
      <c r="H24" t="n">
        <v>4086.3</v>
      </c>
      <c r="I24" t="n">
        <v>518.7</v>
      </c>
      <c r="J24" t="n">
        <v>103.6</v>
      </c>
      <c r="K24" t="n">
        <v>31931.1</v>
      </c>
    </row>
    <row r="25">
      <c r="A25" s="4" t="n">
        <v>44896</v>
      </c>
      <c r="B25" t="n">
        <v>7220.6</v>
      </c>
      <c r="C25" t="n">
        <v>4264.1</v>
      </c>
      <c r="D25" t="n">
        <v>3859.4</v>
      </c>
      <c r="E25" t="n">
        <v>6805.1</v>
      </c>
      <c r="F25" t="n">
        <v>4733.5</v>
      </c>
      <c r="G25" t="n">
        <v>0</v>
      </c>
      <c r="H25" t="n">
        <v>3866.5</v>
      </c>
      <c r="I25" t="n">
        <v>518.7</v>
      </c>
      <c r="J25" t="n">
        <v>103.6</v>
      </c>
      <c r="K25" t="n">
        <v>31371.5</v>
      </c>
    </row>
    <row r="26">
      <c r="A26" s="4" t="n">
        <v>44927</v>
      </c>
      <c r="B26" t="n">
        <v>7222.8</v>
      </c>
      <c r="C26" t="n">
        <v>4264.1</v>
      </c>
      <c r="D26" t="n">
        <v>4016.3</v>
      </c>
      <c r="E26" t="n">
        <v>7218.5</v>
      </c>
      <c r="F26" t="n">
        <v>4733.5</v>
      </c>
      <c r="G26" t="n">
        <v>0</v>
      </c>
      <c r="H26" t="n">
        <v>3867.8</v>
      </c>
      <c r="I26" t="n">
        <v>518.7</v>
      </c>
      <c r="J26" t="n">
        <v>103.6</v>
      </c>
      <c r="K26" t="n">
        <v>31945.3</v>
      </c>
    </row>
    <row r="27">
      <c r="A27" s="4" t="n">
        <v>44958</v>
      </c>
      <c r="B27" t="n">
        <v>7222.8</v>
      </c>
      <c r="C27" t="n">
        <v>4264.1</v>
      </c>
      <c r="D27" t="n">
        <v>4016.3</v>
      </c>
      <c r="E27" t="n">
        <v>7250.5</v>
      </c>
      <c r="F27" t="n">
        <v>4733.5</v>
      </c>
      <c r="G27" t="n">
        <v>0</v>
      </c>
      <c r="H27" t="n">
        <v>3870.8</v>
      </c>
      <c r="I27" t="n">
        <v>518.7</v>
      </c>
      <c r="J27" t="n">
        <v>103.6</v>
      </c>
      <c r="K27" t="n">
        <v>31980.3</v>
      </c>
    </row>
    <row r="28">
      <c r="A28" s="4" t="n">
        <v>44986</v>
      </c>
      <c r="B28" t="n">
        <v>7233.2</v>
      </c>
      <c r="C28" t="n">
        <v>4264.1</v>
      </c>
      <c r="D28" t="n">
        <v>4173.3</v>
      </c>
      <c r="E28" t="n">
        <v>7489.2</v>
      </c>
      <c r="F28" t="n">
        <v>4733.5</v>
      </c>
      <c r="G28" t="n">
        <v>0</v>
      </c>
      <c r="H28" t="n">
        <v>3873.8</v>
      </c>
      <c r="I28" t="n">
        <v>518.7</v>
      </c>
      <c r="J28" t="n">
        <v>103.6</v>
      </c>
      <c r="K28" t="n">
        <v>32389.4</v>
      </c>
    </row>
    <row r="29">
      <c r="A29" s="4" t="n">
        <v>45017</v>
      </c>
      <c r="B29" t="n">
        <v>7233.2</v>
      </c>
      <c r="C29" t="n">
        <v>4264.1</v>
      </c>
      <c r="D29" t="n">
        <v>4236.2</v>
      </c>
      <c r="E29" t="n">
        <v>7687.8</v>
      </c>
      <c r="F29" t="n">
        <v>4733.5</v>
      </c>
      <c r="G29" t="n">
        <v>0</v>
      </c>
      <c r="H29" t="n">
        <v>3873.8</v>
      </c>
      <c r="I29" t="n">
        <v>518.7</v>
      </c>
      <c r="J29" t="n">
        <v>103.6</v>
      </c>
      <c r="K29" t="n">
        <v>32650.9</v>
      </c>
    </row>
    <row r="30">
      <c r="A30" s="4" t="n">
        <v>45047</v>
      </c>
      <c r="B30" t="n">
        <v>7233.2</v>
      </c>
      <c r="C30" t="n">
        <v>4264.1</v>
      </c>
      <c r="D30" t="n">
        <v>4236.2</v>
      </c>
      <c r="E30" t="n">
        <v>7722.7</v>
      </c>
      <c r="F30" t="n">
        <v>4733.5</v>
      </c>
      <c r="G30" t="n">
        <v>0</v>
      </c>
      <c r="H30" t="n">
        <v>3873.8</v>
      </c>
      <c r="I30" t="n">
        <v>518.7</v>
      </c>
      <c r="J30" t="n">
        <v>103.6</v>
      </c>
      <c r="K30" t="n">
        <v>32685.8</v>
      </c>
    </row>
    <row r="31">
      <c r="A31" s="4" t="n">
        <v>45078</v>
      </c>
      <c r="B31" t="n">
        <v>7240</v>
      </c>
      <c r="C31" t="n">
        <v>4264.1</v>
      </c>
      <c r="D31" t="n">
        <v>4236.2</v>
      </c>
      <c r="E31" t="n">
        <v>8115</v>
      </c>
      <c r="F31" t="n">
        <v>4733.5</v>
      </c>
      <c r="G31" t="n">
        <v>0</v>
      </c>
      <c r="H31" t="n">
        <v>3879.8</v>
      </c>
      <c r="I31" t="n">
        <v>518.7</v>
      </c>
      <c r="J31" t="n">
        <v>103.6</v>
      </c>
      <c r="K31" t="n">
        <v>33090.9</v>
      </c>
    </row>
    <row r="32">
      <c r="A32" s="4" t="n">
        <v>45108</v>
      </c>
      <c r="B32" t="n">
        <v>7240</v>
      </c>
      <c r="C32" t="n">
        <v>4264.1</v>
      </c>
      <c r="D32" t="n">
        <v>4236.2</v>
      </c>
      <c r="E32" t="n">
        <v>8320.6</v>
      </c>
      <c r="F32" t="n">
        <v>4733.5</v>
      </c>
      <c r="G32" t="n">
        <v>0</v>
      </c>
      <c r="H32" t="n">
        <v>3879.8</v>
      </c>
      <c r="I32" t="n">
        <v>518.7</v>
      </c>
      <c r="J32" t="n">
        <v>103.6</v>
      </c>
      <c r="K32" t="n">
        <v>33296.5</v>
      </c>
    </row>
    <row r="33">
      <c r="A33" s="4" t="n">
        <v>45139</v>
      </c>
      <c r="B33" t="n">
        <v>7240</v>
      </c>
      <c r="C33" t="n">
        <v>4264.1</v>
      </c>
      <c r="D33" t="n">
        <v>4377.6</v>
      </c>
      <c r="E33" t="n">
        <v>8379.1</v>
      </c>
      <c r="F33" t="n">
        <v>4733.5</v>
      </c>
      <c r="G33" t="n">
        <v>0</v>
      </c>
      <c r="H33" t="n">
        <v>3879.8</v>
      </c>
      <c r="I33" t="n">
        <v>518.7</v>
      </c>
      <c r="J33" t="n">
        <v>103.6</v>
      </c>
      <c r="K33" t="n">
        <v>33496.4</v>
      </c>
    </row>
    <row r="34">
      <c r="A34" s="4" t="n">
        <v>45170</v>
      </c>
      <c r="B34" t="n">
        <v>7240</v>
      </c>
      <c r="C34" t="n">
        <v>4264.1</v>
      </c>
      <c r="D34" t="n">
        <v>4537.9</v>
      </c>
      <c r="E34" t="n">
        <v>8416.5</v>
      </c>
      <c r="F34" t="n">
        <v>4733.5</v>
      </c>
      <c r="G34" t="n">
        <v>0</v>
      </c>
      <c r="H34" t="n">
        <v>3882.8</v>
      </c>
      <c r="I34" t="n">
        <v>518.7</v>
      </c>
      <c r="J34" t="n">
        <v>103.6</v>
      </c>
      <c r="K34" t="n">
        <v>33697.1</v>
      </c>
    </row>
    <row r="35">
      <c r="A35" s="4" t="n">
        <v>45200</v>
      </c>
      <c r="B35" t="n">
        <v>7240</v>
      </c>
      <c r="C35" t="n">
        <v>4264.1</v>
      </c>
      <c r="D35" t="n">
        <v>4537.9</v>
      </c>
      <c r="E35" t="n">
        <v>8464.6</v>
      </c>
      <c r="F35" t="n">
        <v>4733.5</v>
      </c>
      <c r="G35" t="n">
        <v>0</v>
      </c>
      <c r="H35" t="n">
        <v>3885.8</v>
      </c>
      <c r="I35" t="n">
        <v>518.7</v>
      </c>
      <c r="J35" t="n">
        <v>103.6</v>
      </c>
      <c r="K35" t="n">
        <v>33748.2</v>
      </c>
    </row>
    <row r="36">
      <c r="A36" s="4" t="n">
        <v>45231</v>
      </c>
      <c r="B36" t="n">
        <v>7240</v>
      </c>
      <c r="C36" t="n">
        <v>4264.1</v>
      </c>
      <c r="D36" t="n">
        <v>4537.9</v>
      </c>
      <c r="E36" t="n">
        <v>8579.799999999999</v>
      </c>
      <c r="F36" t="n">
        <v>4733.5</v>
      </c>
      <c r="G36" t="n">
        <v>0</v>
      </c>
      <c r="H36" t="n">
        <v>3953.6</v>
      </c>
      <c r="I36" t="n">
        <v>518.7</v>
      </c>
      <c r="J36" t="n">
        <v>103.6</v>
      </c>
      <c r="K36" t="n">
        <v>33931.2</v>
      </c>
    </row>
    <row r="37">
      <c r="A37" s="4" t="n">
        <v>45261</v>
      </c>
      <c r="B37" t="n">
        <v>7241.9</v>
      </c>
      <c r="C37" t="n">
        <v>4264.1</v>
      </c>
      <c r="D37" t="n">
        <v>4537.9</v>
      </c>
      <c r="E37" t="n">
        <v>8791.4</v>
      </c>
      <c r="F37" t="n">
        <v>4513.5</v>
      </c>
      <c r="G37" t="n">
        <v>0</v>
      </c>
      <c r="H37" t="n">
        <v>3816.5</v>
      </c>
      <c r="I37" t="n">
        <v>518.7</v>
      </c>
      <c r="J37" t="n">
        <v>103.6</v>
      </c>
      <c r="K37" t="n">
        <v>33787.6</v>
      </c>
    </row>
    <row r="38">
      <c r="A38" s="4" t="n">
        <v>45292</v>
      </c>
      <c r="B38" t="n">
        <v>7241.9</v>
      </c>
      <c r="C38" t="n">
        <v>4264.1</v>
      </c>
      <c r="D38" t="n">
        <v>4537.9</v>
      </c>
      <c r="E38" t="n">
        <v>9131.200000000001</v>
      </c>
      <c r="F38" t="n">
        <v>4513.5</v>
      </c>
      <c r="G38" t="n">
        <v>0</v>
      </c>
      <c r="H38" t="n">
        <v>3816.5</v>
      </c>
      <c r="I38" t="n">
        <v>518.7</v>
      </c>
      <c r="J38" t="n">
        <v>103.6</v>
      </c>
      <c r="K38" t="n">
        <v>34127.4</v>
      </c>
    </row>
    <row r="39">
      <c r="A39" s="4" t="n">
        <v>45323</v>
      </c>
      <c r="B39" t="n">
        <v>7290.9</v>
      </c>
      <c r="C39" t="n">
        <v>4264.1</v>
      </c>
      <c r="D39" t="n">
        <v>4537.9</v>
      </c>
      <c r="E39" t="n">
        <v>9586.6</v>
      </c>
      <c r="F39" t="n">
        <v>4513.5</v>
      </c>
      <c r="G39" t="n">
        <v>0</v>
      </c>
      <c r="H39" t="n">
        <v>3816.5</v>
      </c>
      <c r="I39" t="n">
        <v>518.7</v>
      </c>
      <c r="J39" t="n">
        <v>103.6</v>
      </c>
      <c r="K39" t="n">
        <v>34631.8</v>
      </c>
    </row>
    <row r="40">
      <c r="A40" s="4" t="n">
        <v>45352</v>
      </c>
      <c r="B40" t="n">
        <v>7292</v>
      </c>
      <c r="C40" t="n">
        <v>4264.1</v>
      </c>
      <c r="D40" t="n">
        <v>4537.9</v>
      </c>
      <c r="E40" t="n">
        <v>9634.299999999999</v>
      </c>
      <c r="F40" t="n">
        <v>4513.5</v>
      </c>
      <c r="G40" t="n">
        <v>0</v>
      </c>
      <c r="H40" t="n">
        <v>3816.5</v>
      </c>
      <c r="I40" t="n">
        <v>518.7</v>
      </c>
      <c r="J40" t="n">
        <v>103.6</v>
      </c>
      <c r="K40" t="n">
        <v>34680.6</v>
      </c>
    </row>
    <row r="41">
      <c r="A41" s="4" t="n">
        <v>45383</v>
      </c>
      <c r="B41" t="n">
        <v>7292</v>
      </c>
      <c r="C41" t="n">
        <v>4264.1</v>
      </c>
      <c r="D41" t="n">
        <v>4537.9</v>
      </c>
      <c r="E41" t="n">
        <v>9716.5</v>
      </c>
      <c r="F41" t="n">
        <v>4513.5</v>
      </c>
      <c r="G41" t="n">
        <v>0</v>
      </c>
      <c r="H41" t="n">
        <v>3816.5</v>
      </c>
      <c r="I41" t="n">
        <v>518.7</v>
      </c>
      <c r="J41" t="n">
        <v>103.6</v>
      </c>
      <c r="K41" t="n">
        <v>34762.8</v>
      </c>
    </row>
    <row r="42">
      <c r="A42" s="4" t="n">
        <v>45413</v>
      </c>
      <c r="B42" t="n">
        <v>7292</v>
      </c>
      <c r="C42" t="n">
        <v>4264.1</v>
      </c>
      <c r="D42" t="n">
        <v>4537.9</v>
      </c>
      <c r="E42" t="n">
        <v>9765.6</v>
      </c>
      <c r="F42" t="n">
        <v>4513.5</v>
      </c>
      <c r="G42" t="n">
        <v>0</v>
      </c>
      <c r="H42" t="n">
        <v>3816.5</v>
      </c>
      <c r="I42" t="n">
        <v>518.7</v>
      </c>
      <c r="J42" t="n">
        <v>103.6</v>
      </c>
      <c r="K42" t="n">
        <v>34811.9</v>
      </c>
    </row>
    <row r="43">
      <c r="A43" s="4" t="n">
        <v>45444</v>
      </c>
      <c r="B43" t="n">
        <v>7292</v>
      </c>
      <c r="C43" t="n">
        <v>4264.1</v>
      </c>
      <c r="D43" t="n">
        <v>4648.3</v>
      </c>
      <c r="E43" t="n">
        <v>9804.799999999999</v>
      </c>
      <c r="F43" t="n">
        <v>4513.5</v>
      </c>
      <c r="G43" t="n">
        <v>0</v>
      </c>
      <c r="H43" t="n">
        <v>3817</v>
      </c>
      <c r="I43" t="n">
        <v>518.7</v>
      </c>
      <c r="J43" t="n">
        <v>103.6</v>
      </c>
      <c r="K43" t="n">
        <v>34962</v>
      </c>
    </row>
    <row r="44">
      <c r="A44" s="4" t="n">
        <v>45474</v>
      </c>
      <c r="B44" t="n">
        <v>7292</v>
      </c>
      <c r="C44" t="n">
        <v>4264.1</v>
      </c>
      <c r="D44" t="n">
        <v>4648.3</v>
      </c>
      <c r="E44" t="n">
        <v>10259.9</v>
      </c>
      <c r="F44" t="n">
        <v>4513.5</v>
      </c>
      <c r="G44" t="n">
        <v>0</v>
      </c>
      <c r="H44" t="n">
        <v>3817</v>
      </c>
      <c r="I44" t="n">
        <v>518.7</v>
      </c>
      <c r="J44" t="n">
        <v>103.6</v>
      </c>
      <c r="K44" t="n">
        <v>35417.1</v>
      </c>
    </row>
    <row r="45">
      <c r="A45" s="4" t="n">
        <v>45505</v>
      </c>
      <c r="B45" t="n">
        <v>7292</v>
      </c>
      <c r="C45" t="n">
        <v>4264.1</v>
      </c>
      <c r="D45" t="n">
        <v>4719.4</v>
      </c>
      <c r="E45" t="n">
        <v>10624.4</v>
      </c>
      <c r="F45" t="n">
        <v>4513.5</v>
      </c>
      <c r="G45" t="n">
        <v>0</v>
      </c>
      <c r="H45" t="n">
        <v>3817</v>
      </c>
      <c r="I45" t="n">
        <v>518.7</v>
      </c>
      <c r="J45" t="n">
        <v>103.6</v>
      </c>
      <c r="K45" t="n">
        <v>35852.7</v>
      </c>
    </row>
    <row r="46">
      <c r="A46" s="4" t="n">
        <v>45536</v>
      </c>
      <c r="B46" t="n">
        <v>7292</v>
      </c>
      <c r="C46" t="n">
        <v>4264.1</v>
      </c>
      <c r="D46" t="n">
        <v>4719.4</v>
      </c>
      <c r="E46" t="n">
        <v>10797.5</v>
      </c>
      <c r="F46" t="n">
        <v>4513.5</v>
      </c>
      <c r="G46" t="n">
        <v>0</v>
      </c>
      <c r="H46" t="n">
        <v>3817</v>
      </c>
      <c r="I46" t="n">
        <v>518.7</v>
      </c>
      <c r="J46" t="n">
        <v>103.6</v>
      </c>
      <c r="K46" t="n">
        <v>36025.8</v>
      </c>
    </row>
    <row r="47">
      <c r="A47" s="4" t="n">
        <v>45566</v>
      </c>
      <c r="B47" t="n">
        <v>7294.9</v>
      </c>
      <c r="C47" t="n">
        <v>4264.1</v>
      </c>
      <c r="D47" t="n">
        <v>4719.4</v>
      </c>
      <c r="E47" t="n">
        <v>10833</v>
      </c>
      <c r="F47" t="n">
        <v>4513.5</v>
      </c>
      <c r="G47" t="n">
        <v>0</v>
      </c>
      <c r="H47" t="n">
        <v>3817</v>
      </c>
      <c r="I47" t="n">
        <v>518.7</v>
      </c>
      <c r="J47" t="n">
        <v>103.6</v>
      </c>
      <c r="K47" t="n">
        <v>36064.2</v>
      </c>
    </row>
    <row r="48">
      <c r="A48" s="4" t="n">
        <v>45597</v>
      </c>
      <c r="B48" t="n">
        <v>7294.9</v>
      </c>
      <c r="C48" t="n">
        <v>4264.1</v>
      </c>
      <c r="D48" t="n">
        <v>4719.4</v>
      </c>
      <c r="E48" t="n">
        <v>10947.2</v>
      </c>
      <c r="F48" t="n">
        <v>4513.5</v>
      </c>
      <c r="G48" t="n">
        <v>0</v>
      </c>
      <c r="H48" t="n">
        <v>3817</v>
      </c>
      <c r="I48" t="n">
        <v>518.7</v>
      </c>
      <c r="J48" t="n">
        <v>103.6</v>
      </c>
      <c r="K48" t="n">
        <v>36178.4</v>
      </c>
    </row>
    <row r="49">
      <c r="A49" s="4" t="n">
        <v>45627</v>
      </c>
      <c r="B49" t="n">
        <v>7294.9</v>
      </c>
      <c r="C49" t="n">
        <v>4264.1</v>
      </c>
      <c r="D49" t="n">
        <v>4719.4</v>
      </c>
      <c r="E49" t="n">
        <v>10977.3</v>
      </c>
      <c r="F49" t="n">
        <v>4243.5</v>
      </c>
      <c r="G49" t="n">
        <v>0</v>
      </c>
      <c r="H49" t="n">
        <v>3886.5</v>
      </c>
      <c r="I49" t="n">
        <v>518.7</v>
      </c>
      <c r="J49" t="n">
        <v>103.6</v>
      </c>
      <c r="K49" t="n">
        <v>36008</v>
      </c>
    </row>
    <row r="50">
      <c r="A50" s="4" t="n">
        <v>45658</v>
      </c>
      <c r="B50" t="n">
        <v>7294.9</v>
      </c>
      <c r="C50" t="n">
        <v>4264.1</v>
      </c>
      <c r="D50" t="n">
        <v>4719.4</v>
      </c>
      <c r="E50" t="n">
        <v>11167.6</v>
      </c>
      <c r="F50" t="n">
        <v>4243.5</v>
      </c>
      <c r="G50" t="n">
        <v>0</v>
      </c>
      <c r="H50" t="n">
        <v>3886.5</v>
      </c>
      <c r="I50" t="n">
        <v>518.7</v>
      </c>
      <c r="J50" t="n">
        <v>103.6</v>
      </c>
      <c r="K50" t="n">
        <v>36198.3</v>
      </c>
    </row>
    <row r="51">
      <c r="A51" s="4" t="n">
        <v>45689</v>
      </c>
      <c r="B51" t="n">
        <v>7464.7</v>
      </c>
      <c r="C51" t="n">
        <v>4264.1</v>
      </c>
      <c r="D51" t="n">
        <v>4719.4</v>
      </c>
      <c r="E51" t="n">
        <v>11213.6</v>
      </c>
      <c r="F51" t="n">
        <v>4243.5</v>
      </c>
      <c r="G51" t="n">
        <v>0</v>
      </c>
      <c r="H51" t="n">
        <v>3886.5</v>
      </c>
      <c r="I51" t="n">
        <v>518.7</v>
      </c>
      <c r="J51" t="n">
        <v>103.6</v>
      </c>
      <c r="K51" t="n">
        <v>36414.1</v>
      </c>
    </row>
    <row r="52">
      <c r="A52" s="4" t="n">
        <v>45717</v>
      </c>
      <c r="B52" t="n">
        <v>7464.7</v>
      </c>
      <c r="C52" t="n">
        <v>4264.1</v>
      </c>
      <c r="D52" t="n">
        <v>5058.5</v>
      </c>
      <c r="E52" t="n">
        <v>11235</v>
      </c>
      <c r="F52" t="n">
        <v>4243.5</v>
      </c>
      <c r="G52" t="n">
        <v>0</v>
      </c>
      <c r="H52" t="n">
        <v>3886.5</v>
      </c>
      <c r="I52" t="n">
        <v>518.7</v>
      </c>
      <c r="J52" t="n">
        <v>103.6</v>
      </c>
      <c r="K52" t="n">
        <v>36774.6</v>
      </c>
    </row>
    <row r="53">
      <c r="A53" s="4" t="n">
        <v>45748</v>
      </c>
      <c r="B53" t="n">
        <v>7464.7</v>
      </c>
      <c r="C53" t="n">
        <v>4264.1</v>
      </c>
      <c r="D53" t="n">
        <v>5058.5</v>
      </c>
      <c r="E53" t="n">
        <v>11278.5</v>
      </c>
      <c r="F53" t="n">
        <v>4243.5</v>
      </c>
      <c r="G53" t="n">
        <v>0</v>
      </c>
      <c r="H53" t="n">
        <v>3886.5</v>
      </c>
      <c r="I53" t="n">
        <v>518.7</v>
      </c>
      <c r="J53" t="n">
        <v>103.6</v>
      </c>
      <c r="K53" t="n">
        <v>36818.1</v>
      </c>
    </row>
    <row r="54">
      <c r="A54" s="4" t="n">
        <v>45778</v>
      </c>
      <c r="B54" t="n">
        <v>7467.7</v>
      </c>
      <c r="C54" t="n">
        <v>4264.1</v>
      </c>
      <c r="D54" t="n">
        <v>5058.5</v>
      </c>
      <c r="E54" t="n">
        <v>11316.5</v>
      </c>
      <c r="F54" t="n">
        <v>4243.5</v>
      </c>
      <c r="G54" t="n">
        <v>0</v>
      </c>
      <c r="H54" t="n">
        <v>3886.5</v>
      </c>
      <c r="I54" t="n">
        <v>518.7</v>
      </c>
      <c r="J54" t="n">
        <v>103.6</v>
      </c>
      <c r="K54" t="n">
        <v>36859.1</v>
      </c>
    </row>
    <row r="55">
      <c r="A55" s="4" t="n">
        <v>45809</v>
      </c>
      <c r="B55" t="n">
        <v>7467.7</v>
      </c>
      <c r="C55" t="n">
        <v>4264.1</v>
      </c>
      <c r="D55" t="n">
        <v>5425.1</v>
      </c>
      <c r="E55" t="n">
        <v>11371.4</v>
      </c>
      <c r="F55" t="n">
        <v>4243.5</v>
      </c>
      <c r="G55" t="n">
        <v>0</v>
      </c>
      <c r="H55" t="n">
        <v>3886.5</v>
      </c>
      <c r="I55" t="n">
        <v>518.7</v>
      </c>
      <c r="J55" t="n">
        <v>103.6</v>
      </c>
      <c r="K55" t="n">
        <v>37280.6</v>
      </c>
    </row>
    <row r="56">
      <c r="A56" s="4" t="n">
        <v>45839</v>
      </c>
      <c r="B56" t="n">
        <v>7467.7</v>
      </c>
      <c r="C56" t="n">
        <v>4264.1</v>
      </c>
      <c r="D56" t="n">
        <v>5868.8</v>
      </c>
      <c r="E56" t="n">
        <v>11395.1</v>
      </c>
      <c r="F56" t="n">
        <v>4243.5</v>
      </c>
      <c r="G56" t="n">
        <v>0</v>
      </c>
      <c r="H56" t="n">
        <v>3895.5</v>
      </c>
      <c r="I56" t="n">
        <v>518.7</v>
      </c>
      <c r="J56" t="n">
        <v>103.6</v>
      </c>
      <c r="K56" t="n">
        <v>37757</v>
      </c>
    </row>
    <row r="57">
      <c r="A57" s="4" t="n">
        <v>45870</v>
      </c>
      <c r="B57" t="n">
        <v>7467.7</v>
      </c>
      <c r="C57" t="n">
        <v>4264.1</v>
      </c>
      <c r="D57" t="n">
        <v>5868.8</v>
      </c>
      <c r="E57" t="n">
        <v>11615.1</v>
      </c>
      <c r="F57" t="n">
        <v>4243.5</v>
      </c>
      <c r="G57" t="n">
        <v>0</v>
      </c>
      <c r="H57" t="n">
        <v>3895.5</v>
      </c>
      <c r="I57" t="n">
        <v>518.7</v>
      </c>
      <c r="J57" t="n">
        <v>103.6</v>
      </c>
      <c r="K57" t="n">
        <v>37977</v>
      </c>
    </row>
    <row r="58">
      <c r="A58" s="4" t="n">
        <v>45901</v>
      </c>
      <c r="B58" t="n">
        <v>7467.7</v>
      </c>
      <c r="C58" t="n">
        <v>4264.1</v>
      </c>
      <c r="D58" t="n">
        <v>5868.8</v>
      </c>
      <c r="E58" t="n">
        <v>11889.6</v>
      </c>
      <c r="F58" t="n">
        <v>4243.5</v>
      </c>
      <c r="G58" t="n">
        <v>0</v>
      </c>
      <c r="H58" t="n">
        <v>3895.5</v>
      </c>
      <c r="I58" t="n">
        <v>664.1</v>
      </c>
      <c r="J58" t="n">
        <v>103.6</v>
      </c>
      <c r="K58" t="n">
        <v>38396.9</v>
      </c>
    </row>
    <row r="59">
      <c r="A59" s="4" t="n">
        <v>45931</v>
      </c>
      <c r="B59" t="n">
        <v>7467.7</v>
      </c>
      <c r="C59" t="n">
        <v>4264.1</v>
      </c>
      <c r="D59" t="n">
        <v>5868.8</v>
      </c>
      <c r="E59" t="n">
        <v>11898.6</v>
      </c>
      <c r="F59" t="n">
        <v>4243.5</v>
      </c>
      <c r="G59" t="n">
        <v>0</v>
      </c>
      <c r="H59" t="n">
        <v>3895.5</v>
      </c>
      <c r="I59" t="n">
        <v>664.1</v>
      </c>
      <c r="J59" t="n">
        <v>103.6</v>
      </c>
      <c r="K59" t="n">
        <v>38405.9</v>
      </c>
    </row>
    <row r="60">
      <c r="A60" s="4" t="n">
        <v>45962</v>
      </c>
      <c r="B60" t="n">
        <v>7467.7</v>
      </c>
      <c r="C60" t="n">
        <v>4264.1</v>
      </c>
      <c r="D60" t="n">
        <v>5868.8</v>
      </c>
      <c r="E60" t="n">
        <v>11912.7</v>
      </c>
      <c r="F60" t="n">
        <v>4243.5</v>
      </c>
      <c r="G60" t="n">
        <v>0</v>
      </c>
      <c r="H60" t="n">
        <v>3895.5</v>
      </c>
      <c r="I60" t="n">
        <v>664.1</v>
      </c>
      <c r="J60" t="n">
        <v>103.6</v>
      </c>
      <c r="K60" t="n">
        <v>38420</v>
      </c>
    </row>
    <row r="61">
      <c r="A61" s="4" t="n">
        <v>45992</v>
      </c>
      <c r="B61" t="n">
        <v>7467.7</v>
      </c>
      <c r="C61" t="n">
        <v>4264.1</v>
      </c>
      <c r="D61" t="n">
        <v>5868.8</v>
      </c>
      <c r="E61" t="n">
        <v>11960.8</v>
      </c>
      <c r="F61" t="n">
        <v>3533.5</v>
      </c>
      <c r="G61" t="n">
        <v>0</v>
      </c>
      <c r="H61" t="n">
        <v>3886.5</v>
      </c>
      <c r="I61" t="n">
        <v>664.1</v>
      </c>
      <c r="J61" t="n">
        <v>103.6</v>
      </c>
      <c r="K61" t="n">
        <v>37749.1</v>
      </c>
    </row>
    <row r="62">
      <c r="A62" s="4" t="n">
        <v>46023</v>
      </c>
      <c r="B62" t="n">
        <v>7467.7</v>
      </c>
      <c r="C62" t="n">
        <v>4255.3</v>
      </c>
      <c r="D62" t="n">
        <v>5868.8</v>
      </c>
      <c r="E62" t="n">
        <v>11960.8</v>
      </c>
      <c r="F62" t="n">
        <v>3533.5</v>
      </c>
      <c r="G62" t="n">
        <v>0</v>
      </c>
      <c r="H62" t="n">
        <v>3895.5</v>
      </c>
      <c r="I62" t="n">
        <v>664.1</v>
      </c>
      <c r="J62" t="n">
        <v>103.6</v>
      </c>
      <c r="K62" t="n">
        <v>37749.3</v>
      </c>
    </row>
    <row r="63">
      <c r="A63" s="4" t="n">
        <v>46054</v>
      </c>
      <c r="B63" t="n">
        <v>7467.7</v>
      </c>
      <c r="C63" t="n">
        <v>4255.3</v>
      </c>
      <c r="D63" t="n">
        <v>5868.8</v>
      </c>
      <c r="E63" t="n">
        <v>11975.8</v>
      </c>
      <c r="F63" t="n">
        <v>3533.5</v>
      </c>
      <c r="G63" t="n">
        <v>0</v>
      </c>
      <c r="H63" t="n">
        <v>3895.5</v>
      </c>
      <c r="I63" t="n">
        <v>664.1</v>
      </c>
      <c r="J63" t="n">
        <v>103.6</v>
      </c>
      <c r="K63" t="n">
        <v>37764.3</v>
      </c>
    </row>
    <row r="64">
      <c r="A64" s="4" t="n">
        <v>46082</v>
      </c>
      <c r="B64" t="n">
        <v>7467.7</v>
      </c>
      <c r="C64" t="n">
        <v>4255.3</v>
      </c>
      <c r="D64" t="n">
        <v>5868.8</v>
      </c>
      <c r="E64" t="n">
        <v>12326.1</v>
      </c>
      <c r="F64" t="n">
        <v>3533.5</v>
      </c>
      <c r="G64" t="n">
        <v>0</v>
      </c>
      <c r="H64" t="n">
        <v>3895.5</v>
      </c>
      <c r="I64" t="n">
        <v>664.1</v>
      </c>
      <c r="J64" t="n">
        <v>103.6</v>
      </c>
      <c r="K64" t="n">
        <v>38114.6</v>
      </c>
    </row>
    <row r="65">
      <c r="A65" s="4" t="n">
        <v>46113</v>
      </c>
      <c r="B65" t="n">
        <v>7467.7</v>
      </c>
      <c r="C65" t="n">
        <v>4255.3</v>
      </c>
      <c r="D65" t="n">
        <v>6313.9</v>
      </c>
      <c r="E65" t="n">
        <v>12334.5</v>
      </c>
      <c r="F65" t="n">
        <v>3533.5</v>
      </c>
      <c r="G65" t="n">
        <v>0</v>
      </c>
      <c r="H65" t="n">
        <v>3895.5</v>
      </c>
      <c r="I65" t="n">
        <v>664.1</v>
      </c>
      <c r="J65" t="n">
        <v>103.6</v>
      </c>
      <c r="K65" t="n">
        <v>38568.1</v>
      </c>
    </row>
    <row r="66">
      <c r="A66" s="4" t="n">
        <v>46143</v>
      </c>
      <c r="B66" t="n">
        <v>7477.3</v>
      </c>
      <c r="C66" t="n">
        <v>4255.3</v>
      </c>
      <c r="D66" t="n">
        <v>6313.9</v>
      </c>
      <c r="E66" t="n">
        <v>12352.3</v>
      </c>
      <c r="F66" t="n">
        <v>3533.5</v>
      </c>
      <c r="G66" t="n">
        <v>0</v>
      </c>
      <c r="H66" t="n">
        <v>3895.5</v>
      </c>
      <c r="I66" t="n">
        <v>664.1</v>
      </c>
      <c r="J66" t="n">
        <v>103.6</v>
      </c>
      <c r="K66" t="n">
        <v>38595.5</v>
      </c>
    </row>
    <row r="67">
      <c r="A67" s="4" t="n">
        <v>46174</v>
      </c>
      <c r="B67" t="n">
        <v>7477.3</v>
      </c>
      <c r="C67" t="n">
        <v>4258.3</v>
      </c>
      <c r="D67" t="n">
        <v>6313.9</v>
      </c>
      <c r="E67" t="n">
        <v>12378.2</v>
      </c>
      <c r="F67" t="n">
        <v>3533.5</v>
      </c>
      <c r="G67" t="n">
        <v>0</v>
      </c>
      <c r="H67" t="n">
        <v>3898.5</v>
      </c>
      <c r="I67" t="n">
        <v>664.1</v>
      </c>
      <c r="J67" t="n">
        <v>103.6</v>
      </c>
      <c r="K67" t="n">
        <v>38627.4</v>
      </c>
    </row>
    <row r="68">
      <c r="A68" s="4" t="n">
        <v>46204</v>
      </c>
      <c r="B68" t="n">
        <v>7477.3</v>
      </c>
      <c r="C68" t="n">
        <v>4267.1</v>
      </c>
      <c r="D68" t="n">
        <v>6313.9</v>
      </c>
      <c r="E68" t="n">
        <v>12862</v>
      </c>
      <c r="F68" t="n">
        <v>3533.5</v>
      </c>
      <c r="G68" t="n">
        <v>0</v>
      </c>
      <c r="H68" t="n">
        <v>3898.5</v>
      </c>
      <c r="I68" t="n">
        <v>664.1</v>
      </c>
      <c r="J68" t="n">
        <v>103.6</v>
      </c>
      <c r="K68" t="n">
        <v>39120</v>
      </c>
    </row>
    <row r="69">
      <c r="A69" s="4" t="n">
        <v>46235</v>
      </c>
      <c r="B69" t="n">
        <v>7477.3</v>
      </c>
      <c r="C69" t="n">
        <v>4267.1</v>
      </c>
      <c r="D69" t="n">
        <v>6313.9</v>
      </c>
      <c r="E69" t="n">
        <v>12862</v>
      </c>
      <c r="F69" t="n">
        <v>3533.5</v>
      </c>
      <c r="G69" t="n">
        <v>0</v>
      </c>
      <c r="H69" t="n">
        <v>3898.5</v>
      </c>
      <c r="I69" t="n">
        <v>664.1</v>
      </c>
      <c r="J69" t="n">
        <v>103.6</v>
      </c>
      <c r="K69" t="n">
        <v>39120</v>
      </c>
    </row>
    <row r="70">
      <c r="A70" s="4" t="n">
        <v>46266</v>
      </c>
      <c r="B70" t="n">
        <v>7477.3</v>
      </c>
      <c r="C70" t="n">
        <v>4267.1</v>
      </c>
      <c r="D70" t="n">
        <v>6313.9</v>
      </c>
      <c r="E70" t="n">
        <v>12862</v>
      </c>
      <c r="F70" t="n">
        <v>3533.5</v>
      </c>
      <c r="G70" t="n">
        <v>0</v>
      </c>
      <c r="H70" t="n">
        <v>3898.5</v>
      </c>
      <c r="I70" t="n">
        <v>664.1</v>
      </c>
      <c r="J70" t="n">
        <v>103.6</v>
      </c>
      <c r="K70" t="n">
        <v>39120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t="inlineStr">
        <is>
          <t>date</t>
        </is>
      </c>
      <c r="B1" t="inlineStr">
        <is>
          <t>Ember_year_end_used</t>
        </is>
      </c>
      <c r="C1" t="inlineStr">
        <is>
          <t>CNE_rebuilt_Coal_MW</t>
        </is>
      </c>
      <c r="D1" t="inlineStr">
        <is>
          <t>Coal_adjustment_MW</t>
        </is>
      </c>
      <c r="E1" t="inlineStr">
        <is>
          <t>Coal_MW</t>
        </is>
      </c>
      <c r="F1" t="inlineStr">
        <is>
          <t>CNE_rebuilt_Gas_MW</t>
        </is>
      </c>
      <c r="G1" t="inlineStr">
        <is>
          <t>Gas_adjustment_MW</t>
        </is>
      </c>
      <c r="H1" t="inlineStr">
        <is>
          <t>Gas_MW</t>
        </is>
      </c>
      <c r="I1" t="inlineStr">
        <is>
          <t>CNE_rebuilt_Oil_MW</t>
        </is>
      </c>
      <c r="J1" t="inlineStr">
        <is>
          <t>Oil_adjustment_MW</t>
        </is>
      </c>
      <c r="K1" t="inlineStr">
        <is>
          <t>Oil_MW</t>
        </is>
      </c>
    </row>
    <row r="2">
      <c r="A2" s="4" t="n">
        <v>44197</v>
      </c>
      <c r="B2" t="n">
        <v>2020</v>
      </c>
      <c r="C2" t="n">
        <v>3533.5</v>
      </c>
      <c r="D2" t="n">
        <v>1820</v>
      </c>
      <c r="E2" t="n">
        <v>5353.5</v>
      </c>
      <c r="F2" t="n">
        <v>4264.1</v>
      </c>
      <c r="G2" t="n">
        <v>0</v>
      </c>
      <c r="H2" t="n">
        <v>4264.1</v>
      </c>
      <c r="I2" t="n">
        <v>3361.8</v>
      </c>
      <c r="J2" t="n">
        <v>154.7</v>
      </c>
      <c r="K2" t="n">
        <v>3516.5</v>
      </c>
    </row>
    <row r="3">
      <c r="A3" s="4" t="n">
        <v>44228</v>
      </c>
      <c r="B3" t="n">
        <v>2020</v>
      </c>
      <c r="C3" t="n">
        <v>3533.5</v>
      </c>
      <c r="D3" t="n">
        <v>1820</v>
      </c>
      <c r="E3" t="n">
        <v>5353.5</v>
      </c>
      <c r="F3" t="n">
        <v>4264.1</v>
      </c>
      <c r="G3" t="n">
        <v>0</v>
      </c>
      <c r="H3" t="n">
        <v>4264.1</v>
      </c>
      <c r="I3" t="n">
        <v>3370.4</v>
      </c>
      <c r="J3" t="n">
        <v>154.7</v>
      </c>
      <c r="K3" t="n">
        <v>3525.1</v>
      </c>
    </row>
    <row r="4">
      <c r="A4" s="4" t="n">
        <v>44256</v>
      </c>
      <c r="B4" t="n">
        <v>2020</v>
      </c>
      <c r="C4" t="n">
        <v>3533.5</v>
      </c>
      <c r="D4" t="n">
        <v>1820</v>
      </c>
      <c r="E4" t="n">
        <v>5353.5</v>
      </c>
      <c r="F4" t="n">
        <v>4264.1</v>
      </c>
      <c r="G4" t="n">
        <v>0</v>
      </c>
      <c r="H4" t="n">
        <v>4264.1</v>
      </c>
      <c r="I4" t="n">
        <v>3371.1</v>
      </c>
      <c r="J4" t="n">
        <v>154.7</v>
      </c>
      <c r="K4" t="n">
        <v>3525.8</v>
      </c>
    </row>
    <row r="5">
      <c r="A5" s="4" t="n">
        <v>44287</v>
      </c>
      <c r="B5" t="n">
        <v>2020</v>
      </c>
      <c r="C5" t="n">
        <v>3533.5</v>
      </c>
      <c r="D5" t="n">
        <v>1820</v>
      </c>
      <c r="E5" t="n">
        <v>5353.5</v>
      </c>
      <c r="F5" t="n">
        <v>4264.1</v>
      </c>
      <c r="G5" t="n">
        <v>0</v>
      </c>
      <c r="H5" t="n">
        <v>4264.1</v>
      </c>
      <c r="I5" t="n">
        <v>3371.1</v>
      </c>
      <c r="J5" t="n">
        <v>154.7</v>
      </c>
      <c r="K5" t="n">
        <v>3525.8</v>
      </c>
    </row>
    <row r="6">
      <c r="A6" s="4" t="n">
        <v>44317</v>
      </c>
      <c r="B6" t="n">
        <v>2020</v>
      </c>
      <c r="C6" t="n">
        <v>3533.5</v>
      </c>
      <c r="D6" t="n">
        <v>1820</v>
      </c>
      <c r="E6" t="n">
        <v>5353.5</v>
      </c>
      <c r="F6" t="n">
        <v>4264.1</v>
      </c>
      <c r="G6" t="n">
        <v>0</v>
      </c>
      <c r="H6" t="n">
        <v>4264.1</v>
      </c>
      <c r="I6" t="n">
        <v>3374</v>
      </c>
      <c r="J6" t="n">
        <v>154.7</v>
      </c>
      <c r="K6" t="n">
        <v>3528.7</v>
      </c>
    </row>
    <row r="7">
      <c r="A7" s="4" t="n">
        <v>44348</v>
      </c>
      <c r="B7" t="n">
        <v>2020</v>
      </c>
      <c r="C7" t="n">
        <v>3533.5</v>
      </c>
      <c r="D7" t="n">
        <v>1820</v>
      </c>
      <c r="E7" t="n">
        <v>5353.5</v>
      </c>
      <c r="F7" t="n">
        <v>4264.1</v>
      </c>
      <c r="G7" t="n">
        <v>0</v>
      </c>
      <c r="H7" t="n">
        <v>4264.1</v>
      </c>
      <c r="I7" t="n">
        <v>3383</v>
      </c>
      <c r="J7" t="n">
        <v>154.7</v>
      </c>
      <c r="K7" t="n">
        <v>3537.7</v>
      </c>
    </row>
    <row r="8">
      <c r="A8" s="4" t="n">
        <v>44378</v>
      </c>
      <c r="B8" t="n">
        <v>2020</v>
      </c>
      <c r="C8" t="n">
        <v>3533.5</v>
      </c>
      <c r="D8" t="n">
        <v>1820</v>
      </c>
      <c r="E8" t="n">
        <v>5353.5</v>
      </c>
      <c r="F8" t="n">
        <v>4264.1</v>
      </c>
      <c r="G8" t="n">
        <v>0</v>
      </c>
      <c r="H8" t="n">
        <v>4264.1</v>
      </c>
      <c r="I8" t="n">
        <v>3386</v>
      </c>
      <c r="J8" t="n">
        <v>154.7</v>
      </c>
      <c r="K8" t="n">
        <v>3540.7</v>
      </c>
    </row>
    <row r="9">
      <c r="A9" s="4" t="n">
        <v>44409</v>
      </c>
      <c r="B9" t="n">
        <v>2020</v>
      </c>
      <c r="C9" t="n">
        <v>3533.5</v>
      </c>
      <c r="D9" t="n">
        <v>1820</v>
      </c>
      <c r="E9" t="n">
        <v>5353.5</v>
      </c>
      <c r="F9" t="n">
        <v>4264.1</v>
      </c>
      <c r="G9" t="n">
        <v>0</v>
      </c>
      <c r="H9" t="n">
        <v>4264.1</v>
      </c>
      <c r="I9" t="n">
        <v>3491.2</v>
      </c>
      <c r="J9" t="n">
        <v>154.7</v>
      </c>
      <c r="K9" t="n">
        <v>3645.9</v>
      </c>
    </row>
    <row r="10">
      <c r="A10" s="4" t="n">
        <v>44440</v>
      </c>
      <c r="B10" t="n">
        <v>2020</v>
      </c>
      <c r="C10" t="n">
        <v>3533.5</v>
      </c>
      <c r="D10" t="n">
        <v>1820</v>
      </c>
      <c r="E10" t="n">
        <v>5353.5</v>
      </c>
      <c r="F10" t="n">
        <v>4264.1</v>
      </c>
      <c r="G10" t="n">
        <v>0</v>
      </c>
      <c r="H10" t="n">
        <v>4264.1</v>
      </c>
      <c r="I10" t="n">
        <v>3570</v>
      </c>
      <c r="J10" t="n">
        <v>154.7</v>
      </c>
      <c r="K10" t="n">
        <v>3724.7</v>
      </c>
    </row>
    <row r="11">
      <c r="A11" s="4" t="n">
        <v>44470</v>
      </c>
      <c r="B11" t="n">
        <v>2020</v>
      </c>
      <c r="C11" t="n">
        <v>3533.5</v>
      </c>
      <c r="D11" t="n">
        <v>1820</v>
      </c>
      <c r="E11" t="n">
        <v>5353.5</v>
      </c>
      <c r="F11" t="n">
        <v>4264.1</v>
      </c>
      <c r="G11" t="n">
        <v>0</v>
      </c>
      <c r="H11" t="n">
        <v>4264.1</v>
      </c>
      <c r="I11" t="n">
        <v>3570</v>
      </c>
      <c r="J11" t="n">
        <v>154.7</v>
      </c>
      <c r="K11" t="n">
        <v>3724.7</v>
      </c>
    </row>
    <row r="12">
      <c r="A12" s="4" t="n">
        <v>44501</v>
      </c>
      <c r="B12" t="n">
        <v>2020</v>
      </c>
      <c r="C12" t="n">
        <v>3533.5</v>
      </c>
      <c r="D12" t="n">
        <v>1820</v>
      </c>
      <c r="E12" t="n">
        <v>5353.5</v>
      </c>
      <c r="F12" t="n">
        <v>4264.1</v>
      </c>
      <c r="G12" t="n">
        <v>0</v>
      </c>
      <c r="H12" t="n">
        <v>4264.1</v>
      </c>
      <c r="I12" t="n">
        <v>3570</v>
      </c>
      <c r="J12" t="n">
        <v>154.7</v>
      </c>
      <c r="K12" t="n">
        <v>3724.7</v>
      </c>
    </row>
    <row r="13">
      <c r="A13" s="4" t="n">
        <v>44531</v>
      </c>
      <c r="B13" t="n">
        <v>2021</v>
      </c>
      <c r="C13" t="n">
        <v>3533.5</v>
      </c>
      <c r="D13" t="n">
        <v>1820</v>
      </c>
      <c r="E13" t="n">
        <v>5353.5</v>
      </c>
      <c r="F13" t="n">
        <v>4264.1</v>
      </c>
      <c r="G13" t="n">
        <v>0</v>
      </c>
      <c r="H13" t="n">
        <v>4264.1</v>
      </c>
      <c r="I13" t="n">
        <v>3570</v>
      </c>
      <c r="J13" t="n">
        <v>296.4</v>
      </c>
      <c r="K13" t="n">
        <v>3866.5</v>
      </c>
    </row>
    <row r="14">
      <c r="A14" s="4" t="n">
        <v>44562</v>
      </c>
      <c r="B14" t="n">
        <v>2021</v>
      </c>
      <c r="C14" t="n">
        <v>3533.5</v>
      </c>
      <c r="D14" t="n">
        <v>1820</v>
      </c>
      <c r="E14" t="n">
        <v>5353.5</v>
      </c>
      <c r="F14" t="n">
        <v>4264.1</v>
      </c>
      <c r="G14" t="n">
        <v>0</v>
      </c>
      <c r="H14" t="n">
        <v>4264.1</v>
      </c>
      <c r="I14" t="n">
        <v>3753</v>
      </c>
      <c r="J14" t="n">
        <v>296.4</v>
      </c>
      <c r="K14" t="n">
        <v>4049.4</v>
      </c>
    </row>
    <row r="15">
      <c r="A15" s="4" t="n">
        <v>44593</v>
      </c>
      <c r="B15" t="n">
        <v>2021</v>
      </c>
      <c r="C15" t="n">
        <v>3533.5</v>
      </c>
      <c r="D15" t="n">
        <v>1820</v>
      </c>
      <c r="E15" t="n">
        <v>5353.5</v>
      </c>
      <c r="F15" t="n">
        <v>4264.1</v>
      </c>
      <c r="G15" t="n">
        <v>0</v>
      </c>
      <c r="H15" t="n">
        <v>4264.1</v>
      </c>
      <c r="I15" t="n">
        <v>3756</v>
      </c>
      <c r="J15" t="n">
        <v>296.4</v>
      </c>
      <c r="K15" t="n">
        <v>4052.4</v>
      </c>
    </row>
    <row r="16">
      <c r="A16" s="4" t="n">
        <v>44621</v>
      </c>
      <c r="B16" t="n">
        <v>2021</v>
      </c>
      <c r="C16" t="n">
        <v>3533.5</v>
      </c>
      <c r="D16" t="n">
        <v>1820</v>
      </c>
      <c r="E16" t="n">
        <v>5353.5</v>
      </c>
      <c r="F16" t="n">
        <v>4264.1</v>
      </c>
      <c r="G16" t="n">
        <v>0</v>
      </c>
      <c r="H16" t="n">
        <v>4264.1</v>
      </c>
      <c r="I16" t="n">
        <v>3756</v>
      </c>
      <c r="J16" t="n">
        <v>296.4</v>
      </c>
      <c r="K16" t="n">
        <v>4052.4</v>
      </c>
    </row>
    <row r="17">
      <c r="A17" s="4" t="n">
        <v>44652</v>
      </c>
      <c r="B17" t="n">
        <v>2021</v>
      </c>
      <c r="C17" t="n">
        <v>3533.5</v>
      </c>
      <c r="D17" t="n">
        <v>1820</v>
      </c>
      <c r="E17" t="n">
        <v>5353.5</v>
      </c>
      <c r="F17" t="n">
        <v>4264.1</v>
      </c>
      <c r="G17" t="n">
        <v>0</v>
      </c>
      <c r="H17" t="n">
        <v>4264.1</v>
      </c>
      <c r="I17" t="n">
        <v>3759</v>
      </c>
      <c r="J17" t="n">
        <v>296.4</v>
      </c>
      <c r="K17" t="n">
        <v>4055.4</v>
      </c>
    </row>
    <row r="18">
      <c r="A18" s="4" t="n">
        <v>44682</v>
      </c>
      <c r="B18" t="n">
        <v>2021</v>
      </c>
      <c r="C18" t="n">
        <v>3533.5</v>
      </c>
      <c r="D18" t="n">
        <v>1820</v>
      </c>
      <c r="E18" t="n">
        <v>5353.5</v>
      </c>
      <c r="F18" t="n">
        <v>4264.1</v>
      </c>
      <c r="G18" t="n">
        <v>0</v>
      </c>
      <c r="H18" t="n">
        <v>4264.1</v>
      </c>
      <c r="I18" t="n">
        <v>3761.5</v>
      </c>
      <c r="J18" t="n">
        <v>296.4</v>
      </c>
      <c r="K18" t="n">
        <v>4057.9</v>
      </c>
    </row>
    <row r="19">
      <c r="A19" s="4" t="n">
        <v>44713</v>
      </c>
      <c r="B19" t="n">
        <v>2021</v>
      </c>
      <c r="C19" t="n">
        <v>3533.5</v>
      </c>
      <c r="D19" t="n">
        <v>1820</v>
      </c>
      <c r="E19" t="n">
        <v>5353.5</v>
      </c>
      <c r="F19" t="n">
        <v>4264.1</v>
      </c>
      <c r="G19" t="n">
        <v>0</v>
      </c>
      <c r="H19" t="n">
        <v>4264.1</v>
      </c>
      <c r="I19" t="n">
        <v>3761.5</v>
      </c>
      <c r="J19" t="n">
        <v>296.4</v>
      </c>
      <c r="K19" t="n">
        <v>4057.9</v>
      </c>
    </row>
    <row r="20">
      <c r="A20" s="4" t="n">
        <v>44743</v>
      </c>
      <c r="B20" t="n">
        <v>2021</v>
      </c>
      <c r="C20" t="n">
        <v>3533.5</v>
      </c>
      <c r="D20" t="n">
        <v>1820</v>
      </c>
      <c r="E20" t="n">
        <v>5353.5</v>
      </c>
      <c r="F20" t="n">
        <v>4264.1</v>
      </c>
      <c r="G20" t="n">
        <v>0</v>
      </c>
      <c r="H20" t="n">
        <v>4264.1</v>
      </c>
      <c r="I20" t="n">
        <v>3761.5</v>
      </c>
      <c r="J20" t="n">
        <v>296.4</v>
      </c>
      <c r="K20" t="n">
        <v>4057.9</v>
      </c>
    </row>
    <row r="21">
      <c r="A21" s="4" t="n">
        <v>44774</v>
      </c>
      <c r="B21" t="n">
        <v>2021</v>
      </c>
      <c r="C21" t="n">
        <v>3533.5</v>
      </c>
      <c r="D21" t="n">
        <v>1820</v>
      </c>
      <c r="E21" t="n">
        <v>5353.5</v>
      </c>
      <c r="F21" t="n">
        <v>4264.1</v>
      </c>
      <c r="G21" t="n">
        <v>0</v>
      </c>
      <c r="H21" t="n">
        <v>4264.1</v>
      </c>
      <c r="I21" t="n">
        <v>3761.5</v>
      </c>
      <c r="J21" t="n">
        <v>296.4</v>
      </c>
      <c r="K21" t="n">
        <v>4057.9</v>
      </c>
    </row>
    <row r="22">
      <c r="A22" s="4" t="n">
        <v>44805</v>
      </c>
      <c r="B22" t="n">
        <v>2021</v>
      </c>
      <c r="C22" t="n">
        <v>3533.5</v>
      </c>
      <c r="D22" t="n">
        <v>1820</v>
      </c>
      <c r="E22" t="n">
        <v>5353.5</v>
      </c>
      <c r="F22" t="n">
        <v>4264.1</v>
      </c>
      <c r="G22" t="n">
        <v>0</v>
      </c>
      <c r="H22" t="n">
        <v>4264.1</v>
      </c>
      <c r="I22" t="n">
        <v>3761.5</v>
      </c>
      <c r="J22" t="n">
        <v>296.4</v>
      </c>
      <c r="K22" t="n">
        <v>4057.9</v>
      </c>
    </row>
    <row r="23">
      <c r="A23" s="4" t="n">
        <v>44835</v>
      </c>
      <c r="B23" t="n">
        <v>2021</v>
      </c>
      <c r="C23" t="n">
        <v>3533.5</v>
      </c>
      <c r="D23" t="n">
        <v>1820</v>
      </c>
      <c r="E23" t="n">
        <v>5353.5</v>
      </c>
      <c r="F23" t="n">
        <v>4264.1</v>
      </c>
      <c r="G23" t="n">
        <v>0</v>
      </c>
      <c r="H23" t="n">
        <v>4264.1</v>
      </c>
      <c r="I23" t="n">
        <v>3764.5</v>
      </c>
      <c r="J23" t="n">
        <v>296.4</v>
      </c>
      <c r="K23" t="n">
        <v>4060.9</v>
      </c>
    </row>
    <row r="24">
      <c r="A24" s="4" t="n">
        <v>44866</v>
      </c>
      <c r="B24" t="n">
        <v>2021</v>
      </c>
      <c r="C24" t="n">
        <v>3533.5</v>
      </c>
      <c r="D24" t="n">
        <v>1820</v>
      </c>
      <c r="E24" t="n">
        <v>5353.5</v>
      </c>
      <c r="F24" t="n">
        <v>4264.1</v>
      </c>
      <c r="G24" t="n">
        <v>0</v>
      </c>
      <c r="H24" t="n">
        <v>4264.1</v>
      </c>
      <c r="I24" t="n">
        <v>3789.9</v>
      </c>
      <c r="J24" t="n">
        <v>296.4</v>
      </c>
      <c r="K24" t="n">
        <v>4086.3</v>
      </c>
    </row>
    <row r="25">
      <c r="A25" s="4" t="n">
        <v>44896</v>
      </c>
      <c r="B25" t="n">
        <v>2022</v>
      </c>
      <c r="C25" t="n">
        <v>3533.5</v>
      </c>
      <c r="D25" t="n">
        <v>1200</v>
      </c>
      <c r="E25" t="n">
        <v>4733.5</v>
      </c>
      <c r="F25" t="n">
        <v>4264.1</v>
      </c>
      <c r="G25" t="n">
        <v>0</v>
      </c>
      <c r="H25" t="n">
        <v>4264.1</v>
      </c>
      <c r="I25" t="n">
        <v>3789.9</v>
      </c>
      <c r="J25" t="n">
        <v>76.59999999999999</v>
      </c>
      <c r="K25" t="n">
        <v>3866.5</v>
      </c>
    </row>
    <row r="26">
      <c r="A26" s="4" t="n">
        <v>44927</v>
      </c>
      <c r="B26" t="n">
        <v>2022</v>
      </c>
      <c r="C26" t="n">
        <v>3533.5</v>
      </c>
      <c r="D26" t="n">
        <v>1200</v>
      </c>
      <c r="E26" t="n">
        <v>4733.5</v>
      </c>
      <c r="F26" t="n">
        <v>4264.1</v>
      </c>
      <c r="G26" t="n">
        <v>0</v>
      </c>
      <c r="H26" t="n">
        <v>4264.1</v>
      </c>
      <c r="I26" t="n">
        <v>3791.2</v>
      </c>
      <c r="J26" t="n">
        <v>76.59999999999999</v>
      </c>
      <c r="K26" t="n">
        <v>3867.8</v>
      </c>
    </row>
    <row r="27">
      <c r="A27" s="4" t="n">
        <v>44958</v>
      </c>
      <c r="B27" t="n">
        <v>2022</v>
      </c>
      <c r="C27" t="n">
        <v>3533.5</v>
      </c>
      <c r="D27" t="n">
        <v>1200</v>
      </c>
      <c r="E27" t="n">
        <v>4733.5</v>
      </c>
      <c r="F27" t="n">
        <v>4264.1</v>
      </c>
      <c r="G27" t="n">
        <v>0</v>
      </c>
      <c r="H27" t="n">
        <v>4264.1</v>
      </c>
      <c r="I27" t="n">
        <v>3794.2</v>
      </c>
      <c r="J27" t="n">
        <v>76.59999999999999</v>
      </c>
      <c r="K27" t="n">
        <v>3870.8</v>
      </c>
    </row>
    <row r="28">
      <c r="A28" s="4" t="n">
        <v>44986</v>
      </c>
      <c r="B28" t="n">
        <v>2022</v>
      </c>
      <c r="C28" t="n">
        <v>3533.5</v>
      </c>
      <c r="D28" t="n">
        <v>1200</v>
      </c>
      <c r="E28" t="n">
        <v>4733.5</v>
      </c>
      <c r="F28" t="n">
        <v>4264.1</v>
      </c>
      <c r="G28" t="n">
        <v>0</v>
      </c>
      <c r="H28" t="n">
        <v>4264.1</v>
      </c>
      <c r="I28" t="n">
        <v>3797.2</v>
      </c>
      <c r="J28" t="n">
        <v>76.59999999999999</v>
      </c>
      <c r="K28" t="n">
        <v>3873.8</v>
      </c>
    </row>
    <row r="29">
      <c r="A29" s="4" t="n">
        <v>45017</v>
      </c>
      <c r="B29" t="n">
        <v>2022</v>
      </c>
      <c r="C29" t="n">
        <v>3533.5</v>
      </c>
      <c r="D29" t="n">
        <v>1200</v>
      </c>
      <c r="E29" t="n">
        <v>4733.5</v>
      </c>
      <c r="F29" t="n">
        <v>4264.1</v>
      </c>
      <c r="G29" t="n">
        <v>0</v>
      </c>
      <c r="H29" t="n">
        <v>4264.1</v>
      </c>
      <c r="I29" t="n">
        <v>3797.2</v>
      </c>
      <c r="J29" t="n">
        <v>76.59999999999999</v>
      </c>
      <c r="K29" t="n">
        <v>3873.8</v>
      </c>
    </row>
    <row r="30">
      <c r="A30" s="4" t="n">
        <v>45047</v>
      </c>
      <c r="B30" t="n">
        <v>2022</v>
      </c>
      <c r="C30" t="n">
        <v>3533.5</v>
      </c>
      <c r="D30" t="n">
        <v>1200</v>
      </c>
      <c r="E30" t="n">
        <v>4733.5</v>
      </c>
      <c r="F30" t="n">
        <v>4264.1</v>
      </c>
      <c r="G30" t="n">
        <v>0</v>
      </c>
      <c r="H30" t="n">
        <v>4264.1</v>
      </c>
      <c r="I30" t="n">
        <v>3797.2</v>
      </c>
      <c r="J30" t="n">
        <v>76.59999999999999</v>
      </c>
      <c r="K30" t="n">
        <v>3873.8</v>
      </c>
    </row>
    <row r="31">
      <c r="A31" s="4" t="n">
        <v>45078</v>
      </c>
      <c r="B31" t="n">
        <v>2022</v>
      </c>
      <c r="C31" t="n">
        <v>3533.5</v>
      </c>
      <c r="D31" t="n">
        <v>1200</v>
      </c>
      <c r="E31" t="n">
        <v>4733.5</v>
      </c>
      <c r="F31" t="n">
        <v>4264.1</v>
      </c>
      <c r="G31" t="n">
        <v>0</v>
      </c>
      <c r="H31" t="n">
        <v>4264.1</v>
      </c>
      <c r="I31" t="n">
        <v>3803.2</v>
      </c>
      <c r="J31" t="n">
        <v>76.59999999999999</v>
      </c>
      <c r="K31" t="n">
        <v>3879.8</v>
      </c>
    </row>
    <row r="32">
      <c r="A32" s="4" t="n">
        <v>45108</v>
      </c>
      <c r="B32" t="n">
        <v>2022</v>
      </c>
      <c r="C32" t="n">
        <v>3533.5</v>
      </c>
      <c r="D32" t="n">
        <v>1200</v>
      </c>
      <c r="E32" t="n">
        <v>4733.5</v>
      </c>
      <c r="F32" t="n">
        <v>4264.1</v>
      </c>
      <c r="G32" t="n">
        <v>0</v>
      </c>
      <c r="H32" t="n">
        <v>4264.1</v>
      </c>
      <c r="I32" t="n">
        <v>3803.2</v>
      </c>
      <c r="J32" t="n">
        <v>76.59999999999999</v>
      </c>
      <c r="K32" t="n">
        <v>3879.8</v>
      </c>
    </row>
    <row r="33">
      <c r="A33" s="4" t="n">
        <v>45139</v>
      </c>
      <c r="B33" t="n">
        <v>2022</v>
      </c>
      <c r="C33" t="n">
        <v>3533.5</v>
      </c>
      <c r="D33" t="n">
        <v>1200</v>
      </c>
      <c r="E33" t="n">
        <v>4733.5</v>
      </c>
      <c r="F33" t="n">
        <v>4264.1</v>
      </c>
      <c r="G33" t="n">
        <v>0</v>
      </c>
      <c r="H33" t="n">
        <v>4264.1</v>
      </c>
      <c r="I33" t="n">
        <v>3803.2</v>
      </c>
      <c r="J33" t="n">
        <v>76.59999999999999</v>
      </c>
      <c r="K33" t="n">
        <v>3879.8</v>
      </c>
    </row>
    <row r="34">
      <c r="A34" s="4" t="n">
        <v>45170</v>
      </c>
      <c r="B34" t="n">
        <v>2022</v>
      </c>
      <c r="C34" t="n">
        <v>3533.5</v>
      </c>
      <c r="D34" t="n">
        <v>1200</v>
      </c>
      <c r="E34" t="n">
        <v>4733.5</v>
      </c>
      <c r="F34" t="n">
        <v>4264.1</v>
      </c>
      <c r="G34" t="n">
        <v>0</v>
      </c>
      <c r="H34" t="n">
        <v>4264.1</v>
      </c>
      <c r="I34" t="n">
        <v>3806.2</v>
      </c>
      <c r="J34" t="n">
        <v>76.59999999999999</v>
      </c>
      <c r="K34" t="n">
        <v>3882.8</v>
      </c>
    </row>
    <row r="35">
      <c r="A35" s="4" t="n">
        <v>45200</v>
      </c>
      <c r="B35" t="n">
        <v>2022</v>
      </c>
      <c r="C35" t="n">
        <v>3533.5</v>
      </c>
      <c r="D35" t="n">
        <v>1200</v>
      </c>
      <c r="E35" t="n">
        <v>4733.5</v>
      </c>
      <c r="F35" t="n">
        <v>4264.1</v>
      </c>
      <c r="G35" t="n">
        <v>0</v>
      </c>
      <c r="H35" t="n">
        <v>4264.1</v>
      </c>
      <c r="I35" t="n">
        <v>3809.2</v>
      </c>
      <c r="J35" t="n">
        <v>76.59999999999999</v>
      </c>
      <c r="K35" t="n">
        <v>3885.8</v>
      </c>
    </row>
    <row r="36">
      <c r="A36" s="4" t="n">
        <v>45231</v>
      </c>
      <c r="B36" t="n">
        <v>2022</v>
      </c>
      <c r="C36" t="n">
        <v>3533.5</v>
      </c>
      <c r="D36" t="n">
        <v>1200</v>
      </c>
      <c r="E36" t="n">
        <v>4733.5</v>
      </c>
      <c r="F36" t="n">
        <v>4264.1</v>
      </c>
      <c r="G36" t="n">
        <v>0</v>
      </c>
      <c r="H36" t="n">
        <v>4264.1</v>
      </c>
      <c r="I36" t="n">
        <v>3877</v>
      </c>
      <c r="J36" t="n">
        <v>76.59999999999999</v>
      </c>
      <c r="K36" t="n">
        <v>3953.6</v>
      </c>
    </row>
    <row r="37">
      <c r="A37" s="4" t="n">
        <v>45261</v>
      </c>
      <c r="B37" t="n">
        <v>2023</v>
      </c>
      <c r="C37" t="n">
        <v>3533.5</v>
      </c>
      <c r="D37" t="n">
        <v>980</v>
      </c>
      <c r="E37" t="n">
        <v>4513.5</v>
      </c>
      <c r="F37" t="n">
        <v>4264.1</v>
      </c>
      <c r="G37" t="n">
        <v>0</v>
      </c>
      <c r="H37" t="n">
        <v>4264.1</v>
      </c>
      <c r="I37" t="n">
        <v>3877</v>
      </c>
      <c r="J37" t="n">
        <v>-60.5</v>
      </c>
      <c r="K37" t="n">
        <v>3816.5</v>
      </c>
    </row>
    <row r="38">
      <c r="A38" s="4" t="n">
        <v>45292</v>
      </c>
      <c r="B38" t="n">
        <v>2023</v>
      </c>
      <c r="C38" t="n">
        <v>3533.5</v>
      </c>
      <c r="D38" t="n">
        <v>980</v>
      </c>
      <c r="E38" t="n">
        <v>4513.5</v>
      </c>
      <c r="F38" t="n">
        <v>4264.1</v>
      </c>
      <c r="G38" t="n">
        <v>0</v>
      </c>
      <c r="H38" t="n">
        <v>4264.1</v>
      </c>
      <c r="I38" t="n">
        <v>3877</v>
      </c>
      <c r="J38" t="n">
        <v>-60.5</v>
      </c>
      <c r="K38" t="n">
        <v>3816.5</v>
      </c>
    </row>
    <row r="39">
      <c r="A39" s="4" t="n">
        <v>45323</v>
      </c>
      <c r="B39" t="n">
        <v>2023</v>
      </c>
      <c r="C39" t="n">
        <v>3533.5</v>
      </c>
      <c r="D39" t="n">
        <v>980</v>
      </c>
      <c r="E39" t="n">
        <v>4513.5</v>
      </c>
      <c r="F39" t="n">
        <v>4264.1</v>
      </c>
      <c r="G39" t="n">
        <v>0</v>
      </c>
      <c r="H39" t="n">
        <v>4264.1</v>
      </c>
      <c r="I39" t="n">
        <v>3877</v>
      </c>
      <c r="J39" t="n">
        <v>-60.5</v>
      </c>
      <c r="K39" t="n">
        <v>3816.5</v>
      </c>
    </row>
    <row r="40">
      <c r="A40" s="4" t="n">
        <v>45352</v>
      </c>
      <c r="B40" t="n">
        <v>2023</v>
      </c>
      <c r="C40" t="n">
        <v>3533.5</v>
      </c>
      <c r="D40" t="n">
        <v>980</v>
      </c>
      <c r="E40" t="n">
        <v>4513.5</v>
      </c>
      <c r="F40" t="n">
        <v>4264.1</v>
      </c>
      <c r="G40" t="n">
        <v>0</v>
      </c>
      <c r="H40" t="n">
        <v>4264.1</v>
      </c>
      <c r="I40" t="n">
        <v>3877</v>
      </c>
      <c r="J40" t="n">
        <v>-60.5</v>
      </c>
      <c r="K40" t="n">
        <v>3816.5</v>
      </c>
    </row>
    <row r="41">
      <c r="A41" s="4" t="n">
        <v>45383</v>
      </c>
      <c r="B41" t="n">
        <v>2023</v>
      </c>
      <c r="C41" t="n">
        <v>3533.5</v>
      </c>
      <c r="D41" t="n">
        <v>980</v>
      </c>
      <c r="E41" t="n">
        <v>4513.5</v>
      </c>
      <c r="F41" t="n">
        <v>4264.1</v>
      </c>
      <c r="G41" t="n">
        <v>0</v>
      </c>
      <c r="H41" t="n">
        <v>4264.1</v>
      </c>
      <c r="I41" t="n">
        <v>3877</v>
      </c>
      <c r="J41" t="n">
        <v>-60.5</v>
      </c>
      <c r="K41" t="n">
        <v>3816.5</v>
      </c>
    </row>
    <row r="42">
      <c r="A42" s="4" t="n">
        <v>45413</v>
      </c>
      <c r="B42" t="n">
        <v>2023</v>
      </c>
      <c r="C42" t="n">
        <v>3533.5</v>
      </c>
      <c r="D42" t="n">
        <v>980</v>
      </c>
      <c r="E42" t="n">
        <v>4513.5</v>
      </c>
      <c r="F42" t="n">
        <v>4264.1</v>
      </c>
      <c r="G42" t="n">
        <v>0</v>
      </c>
      <c r="H42" t="n">
        <v>4264.1</v>
      </c>
      <c r="I42" t="n">
        <v>3877</v>
      </c>
      <c r="J42" t="n">
        <v>-60.5</v>
      </c>
      <c r="K42" t="n">
        <v>3816.5</v>
      </c>
    </row>
    <row r="43">
      <c r="A43" s="4" t="n">
        <v>45444</v>
      </c>
      <c r="B43" t="n">
        <v>2023</v>
      </c>
      <c r="C43" t="n">
        <v>3533.5</v>
      </c>
      <c r="D43" t="n">
        <v>980</v>
      </c>
      <c r="E43" t="n">
        <v>4513.5</v>
      </c>
      <c r="F43" t="n">
        <v>4264.1</v>
      </c>
      <c r="G43" t="n">
        <v>0</v>
      </c>
      <c r="H43" t="n">
        <v>4264.1</v>
      </c>
      <c r="I43" t="n">
        <v>3877.5</v>
      </c>
      <c r="J43" t="n">
        <v>-60.5</v>
      </c>
      <c r="K43" t="n">
        <v>3817</v>
      </c>
    </row>
    <row r="44">
      <c r="A44" s="4" t="n">
        <v>45474</v>
      </c>
      <c r="B44" t="n">
        <v>2023</v>
      </c>
      <c r="C44" t="n">
        <v>3533.5</v>
      </c>
      <c r="D44" t="n">
        <v>980</v>
      </c>
      <c r="E44" t="n">
        <v>4513.5</v>
      </c>
      <c r="F44" t="n">
        <v>4264.1</v>
      </c>
      <c r="G44" t="n">
        <v>0</v>
      </c>
      <c r="H44" t="n">
        <v>4264.1</v>
      </c>
      <c r="I44" t="n">
        <v>3877.5</v>
      </c>
      <c r="J44" t="n">
        <v>-60.5</v>
      </c>
      <c r="K44" t="n">
        <v>3817</v>
      </c>
    </row>
    <row r="45">
      <c r="A45" s="4" t="n">
        <v>45505</v>
      </c>
      <c r="B45" t="n">
        <v>2023</v>
      </c>
      <c r="C45" t="n">
        <v>3533.5</v>
      </c>
      <c r="D45" t="n">
        <v>980</v>
      </c>
      <c r="E45" t="n">
        <v>4513.5</v>
      </c>
      <c r="F45" t="n">
        <v>4264.1</v>
      </c>
      <c r="G45" t="n">
        <v>0</v>
      </c>
      <c r="H45" t="n">
        <v>4264.1</v>
      </c>
      <c r="I45" t="n">
        <v>3877.5</v>
      </c>
      <c r="J45" t="n">
        <v>-60.5</v>
      </c>
      <c r="K45" t="n">
        <v>3817</v>
      </c>
    </row>
    <row r="46">
      <c r="A46" s="4" t="n">
        <v>45536</v>
      </c>
      <c r="B46" t="n">
        <v>2023</v>
      </c>
      <c r="C46" t="n">
        <v>3533.5</v>
      </c>
      <c r="D46" t="n">
        <v>980</v>
      </c>
      <c r="E46" t="n">
        <v>4513.5</v>
      </c>
      <c r="F46" t="n">
        <v>4264.1</v>
      </c>
      <c r="G46" t="n">
        <v>0</v>
      </c>
      <c r="H46" t="n">
        <v>4264.1</v>
      </c>
      <c r="I46" t="n">
        <v>3877.5</v>
      </c>
      <c r="J46" t="n">
        <v>-60.5</v>
      </c>
      <c r="K46" t="n">
        <v>3817</v>
      </c>
    </row>
    <row r="47">
      <c r="A47" s="4" t="n">
        <v>45566</v>
      </c>
      <c r="B47" t="n">
        <v>2023</v>
      </c>
      <c r="C47" t="n">
        <v>3533.5</v>
      </c>
      <c r="D47" t="n">
        <v>980</v>
      </c>
      <c r="E47" t="n">
        <v>4513.5</v>
      </c>
      <c r="F47" t="n">
        <v>4264.1</v>
      </c>
      <c r="G47" t="n">
        <v>0</v>
      </c>
      <c r="H47" t="n">
        <v>4264.1</v>
      </c>
      <c r="I47" t="n">
        <v>3877.5</v>
      </c>
      <c r="J47" t="n">
        <v>-60.5</v>
      </c>
      <c r="K47" t="n">
        <v>3817</v>
      </c>
    </row>
    <row r="48">
      <c r="A48" s="4" t="n">
        <v>45597</v>
      </c>
      <c r="B48" t="n">
        <v>2023</v>
      </c>
      <c r="C48" t="n">
        <v>3533.5</v>
      </c>
      <c r="D48" t="n">
        <v>980</v>
      </c>
      <c r="E48" t="n">
        <v>4513.5</v>
      </c>
      <c r="F48" t="n">
        <v>4264.1</v>
      </c>
      <c r="G48" t="n">
        <v>0</v>
      </c>
      <c r="H48" t="n">
        <v>4264.1</v>
      </c>
      <c r="I48" t="n">
        <v>3877.5</v>
      </c>
      <c r="J48" t="n">
        <v>-60.5</v>
      </c>
      <c r="K48" t="n">
        <v>3817</v>
      </c>
    </row>
    <row r="49">
      <c r="A49" s="4" t="n">
        <v>45627</v>
      </c>
      <c r="B49" t="n">
        <v>2024</v>
      </c>
      <c r="C49" t="n">
        <v>3533.5</v>
      </c>
      <c r="D49" t="n">
        <v>710</v>
      </c>
      <c r="E49" t="n">
        <v>4243.5</v>
      </c>
      <c r="F49" t="n">
        <v>4264.1</v>
      </c>
      <c r="G49" t="n">
        <v>0</v>
      </c>
      <c r="H49" t="n">
        <v>4264.1</v>
      </c>
      <c r="I49" t="n">
        <v>3877.5</v>
      </c>
      <c r="J49" t="n">
        <v>9</v>
      </c>
      <c r="K49" t="n">
        <v>3886.5</v>
      </c>
    </row>
    <row r="50">
      <c r="A50" s="4" t="n">
        <v>45658</v>
      </c>
      <c r="B50" t="n">
        <v>2024</v>
      </c>
      <c r="C50" t="n">
        <v>3533.5</v>
      </c>
      <c r="D50" t="n">
        <v>710</v>
      </c>
      <c r="E50" t="n">
        <v>4243.5</v>
      </c>
      <c r="F50" t="n">
        <v>4264.1</v>
      </c>
      <c r="G50" t="n">
        <v>0</v>
      </c>
      <c r="H50" t="n">
        <v>4264.1</v>
      </c>
      <c r="I50" t="n">
        <v>3877.5</v>
      </c>
      <c r="J50" t="n">
        <v>9</v>
      </c>
      <c r="K50" t="n">
        <v>3886.5</v>
      </c>
    </row>
    <row r="51">
      <c r="A51" s="4" t="n">
        <v>45689</v>
      </c>
      <c r="B51" t="n">
        <v>2024</v>
      </c>
      <c r="C51" t="n">
        <v>3533.5</v>
      </c>
      <c r="D51" t="n">
        <v>710</v>
      </c>
      <c r="E51" t="n">
        <v>4243.5</v>
      </c>
      <c r="F51" t="n">
        <v>4264.1</v>
      </c>
      <c r="G51" t="n">
        <v>0</v>
      </c>
      <c r="H51" t="n">
        <v>4264.1</v>
      </c>
      <c r="I51" t="n">
        <v>3877.5</v>
      </c>
      <c r="J51" t="n">
        <v>9</v>
      </c>
      <c r="K51" t="n">
        <v>3886.5</v>
      </c>
    </row>
    <row r="52">
      <c r="A52" s="4" t="n">
        <v>45717</v>
      </c>
      <c r="B52" t="n">
        <v>2024</v>
      </c>
      <c r="C52" t="n">
        <v>3533.5</v>
      </c>
      <c r="D52" t="n">
        <v>710</v>
      </c>
      <c r="E52" t="n">
        <v>4243.5</v>
      </c>
      <c r="F52" t="n">
        <v>4264.1</v>
      </c>
      <c r="G52" t="n">
        <v>0</v>
      </c>
      <c r="H52" t="n">
        <v>4264.1</v>
      </c>
      <c r="I52" t="n">
        <v>3877.5</v>
      </c>
      <c r="J52" t="n">
        <v>9</v>
      </c>
      <c r="K52" t="n">
        <v>3886.5</v>
      </c>
    </row>
    <row r="53">
      <c r="A53" s="4" t="n">
        <v>45748</v>
      </c>
      <c r="B53" t="n">
        <v>2024</v>
      </c>
      <c r="C53" t="n">
        <v>3533.5</v>
      </c>
      <c r="D53" t="n">
        <v>710</v>
      </c>
      <c r="E53" t="n">
        <v>4243.5</v>
      </c>
      <c r="F53" t="n">
        <v>4264.1</v>
      </c>
      <c r="G53" t="n">
        <v>0</v>
      </c>
      <c r="H53" t="n">
        <v>4264.1</v>
      </c>
      <c r="I53" t="n">
        <v>3877.5</v>
      </c>
      <c r="J53" t="n">
        <v>9</v>
      </c>
      <c r="K53" t="n">
        <v>3886.5</v>
      </c>
    </row>
    <row r="54">
      <c r="A54" s="4" t="n">
        <v>45778</v>
      </c>
      <c r="B54" t="n">
        <v>2024</v>
      </c>
      <c r="C54" t="n">
        <v>3533.5</v>
      </c>
      <c r="D54" t="n">
        <v>710</v>
      </c>
      <c r="E54" t="n">
        <v>4243.5</v>
      </c>
      <c r="F54" t="n">
        <v>4264.1</v>
      </c>
      <c r="G54" t="n">
        <v>0</v>
      </c>
      <c r="H54" t="n">
        <v>4264.1</v>
      </c>
      <c r="I54" t="n">
        <v>3877.5</v>
      </c>
      <c r="J54" t="n">
        <v>9</v>
      </c>
      <c r="K54" t="n">
        <v>3886.5</v>
      </c>
    </row>
    <row r="55">
      <c r="A55" s="4" t="n">
        <v>45809</v>
      </c>
      <c r="B55" t="n">
        <v>2024</v>
      </c>
      <c r="C55" t="n">
        <v>3533.5</v>
      </c>
      <c r="D55" t="n">
        <v>710</v>
      </c>
      <c r="E55" t="n">
        <v>4243.5</v>
      </c>
      <c r="F55" t="n">
        <v>4264.1</v>
      </c>
      <c r="G55" t="n">
        <v>0</v>
      </c>
      <c r="H55" t="n">
        <v>4264.1</v>
      </c>
      <c r="I55" t="n">
        <v>3877.5</v>
      </c>
      <c r="J55" t="n">
        <v>9</v>
      </c>
      <c r="K55" t="n">
        <v>3886.5</v>
      </c>
    </row>
    <row r="56">
      <c r="A56" s="4" t="n">
        <v>45839</v>
      </c>
      <c r="B56" t="n">
        <v>2024</v>
      </c>
      <c r="C56" t="n">
        <v>3533.5</v>
      </c>
      <c r="D56" t="n">
        <v>710</v>
      </c>
      <c r="E56" t="n">
        <v>4243.5</v>
      </c>
      <c r="F56" t="n">
        <v>4264.1</v>
      </c>
      <c r="G56" t="n">
        <v>0</v>
      </c>
      <c r="H56" t="n">
        <v>4264.1</v>
      </c>
      <c r="I56" t="n">
        <v>3886.5</v>
      </c>
      <c r="J56" t="n">
        <v>9</v>
      </c>
      <c r="K56" t="n">
        <v>3895.5</v>
      </c>
    </row>
    <row r="57">
      <c r="A57" s="4" t="n">
        <v>45870</v>
      </c>
      <c r="B57" t="n">
        <v>2024</v>
      </c>
      <c r="C57" t="n">
        <v>3533.5</v>
      </c>
      <c r="D57" t="n">
        <v>710</v>
      </c>
      <c r="E57" t="n">
        <v>4243.5</v>
      </c>
      <c r="F57" t="n">
        <v>4264.1</v>
      </c>
      <c r="G57" t="n">
        <v>0</v>
      </c>
      <c r="H57" t="n">
        <v>4264.1</v>
      </c>
      <c r="I57" t="n">
        <v>3886.5</v>
      </c>
      <c r="J57" t="n">
        <v>9</v>
      </c>
      <c r="K57" t="n">
        <v>3895.5</v>
      </c>
    </row>
    <row r="58">
      <c r="A58" s="4" t="n">
        <v>45901</v>
      </c>
      <c r="B58" t="n">
        <v>2024</v>
      </c>
      <c r="C58" t="n">
        <v>3533.5</v>
      </c>
      <c r="D58" t="n">
        <v>710</v>
      </c>
      <c r="E58" t="n">
        <v>4243.5</v>
      </c>
      <c r="F58" t="n">
        <v>4264.1</v>
      </c>
      <c r="G58" t="n">
        <v>0</v>
      </c>
      <c r="H58" t="n">
        <v>4264.1</v>
      </c>
      <c r="I58" t="n">
        <v>3886.5</v>
      </c>
      <c r="J58" t="n">
        <v>9</v>
      </c>
      <c r="K58" t="n">
        <v>3895.5</v>
      </c>
    </row>
    <row r="59">
      <c r="A59" s="4" t="n">
        <v>45931</v>
      </c>
      <c r="B59" t="n">
        <v>2024</v>
      </c>
      <c r="C59" t="n">
        <v>3533.5</v>
      </c>
      <c r="D59" t="n">
        <v>710</v>
      </c>
      <c r="E59" t="n">
        <v>4243.5</v>
      </c>
      <c r="F59" t="n">
        <v>4264.1</v>
      </c>
      <c r="G59" t="n">
        <v>0</v>
      </c>
      <c r="H59" t="n">
        <v>4264.1</v>
      </c>
      <c r="I59" t="n">
        <v>3886.5</v>
      </c>
      <c r="J59" t="n">
        <v>9</v>
      </c>
      <c r="K59" t="n">
        <v>3895.5</v>
      </c>
    </row>
    <row r="60">
      <c r="A60" s="4" t="n">
        <v>45962</v>
      </c>
      <c r="B60" t="n">
        <v>2024</v>
      </c>
      <c r="C60" t="n">
        <v>3533.5</v>
      </c>
      <c r="D60" t="n">
        <v>710</v>
      </c>
      <c r="E60" t="n">
        <v>4243.5</v>
      </c>
      <c r="F60" t="n">
        <v>4264.1</v>
      </c>
      <c r="G60" t="n">
        <v>0</v>
      </c>
      <c r="H60" t="n">
        <v>4264.1</v>
      </c>
      <c r="I60" t="n">
        <v>3886.5</v>
      </c>
      <c r="J60" t="n">
        <v>9</v>
      </c>
      <c r="K60" t="n">
        <v>3895.5</v>
      </c>
    </row>
    <row r="61">
      <c r="A61" s="4" t="n">
        <v>45992</v>
      </c>
      <c r="B61" t="n">
        <v>2025</v>
      </c>
      <c r="C61" t="n">
        <v>3533.5</v>
      </c>
      <c r="D61" t="n">
        <v>0</v>
      </c>
      <c r="E61" t="n">
        <v>3533.5</v>
      </c>
      <c r="F61" t="n">
        <v>4264.1</v>
      </c>
      <c r="G61" t="n">
        <v>0</v>
      </c>
      <c r="H61" t="n">
        <v>4264.1</v>
      </c>
      <c r="I61" t="n">
        <v>3886.5</v>
      </c>
      <c r="J61" t="n">
        <v>0</v>
      </c>
      <c r="K61" t="n">
        <v>3886.5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sheetData>
    <row r="1">
      <c r="A1" t="inlineStr">
        <is>
          <t>date</t>
        </is>
      </c>
      <c r="B1" t="inlineStr">
        <is>
          <t>Biogas</t>
        </is>
      </c>
      <c r="C1" t="inlineStr">
        <is>
          <t>Biomasa</t>
        </is>
      </c>
      <c r="D1" t="inlineStr">
        <is>
          <t>Biomasa-Petróleo N°6</t>
        </is>
      </c>
      <c r="E1" t="inlineStr">
        <is>
          <t>Carbón</t>
        </is>
      </c>
      <c r="F1" t="inlineStr">
        <is>
          <t>Carbón - Petcoke</t>
        </is>
      </c>
      <c r="G1" t="inlineStr">
        <is>
          <t>Cogeneración</t>
        </is>
      </c>
      <c r="H1" t="inlineStr">
        <is>
          <t>Eólica</t>
        </is>
      </c>
      <c r="I1" t="inlineStr">
        <is>
          <t>Fuel Oil Nro. 6</t>
        </is>
      </c>
      <c r="J1" t="inlineStr">
        <is>
          <t>Gas Natural</t>
        </is>
      </c>
      <c r="K1" t="inlineStr">
        <is>
          <t>Geotérmica</t>
        </is>
      </c>
      <c r="L1" t="inlineStr">
        <is>
          <t>Hidráulica Embalse</t>
        </is>
      </c>
      <c r="M1" t="inlineStr">
        <is>
          <t>Hidráulica Pasada</t>
        </is>
      </c>
      <c r="N1" t="inlineStr">
        <is>
          <t>Mini Hidráulica Pasada</t>
        </is>
      </c>
      <c r="O1" t="inlineStr">
        <is>
          <t>Petcoke</t>
        </is>
      </c>
      <c r="P1" t="inlineStr">
        <is>
          <t>Petróleo Diesel</t>
        </is>
      </c>
      <c r="Q1" t="inlineStr">
        <is>
          <t>Propano</t>
        </is>
      </c>
      <c r="R1" t="inlineStr">
        <is>
          <t>Solar</t>
        </is>
      </c>
      <c r="S1" t="inlineStr">
        <is>
          <t>Solar Fotovoltaica</t>
        </is>
      </c>
      <c r="T1" t="inlineStr">
        <is>
          <t>Solar-CSP</t>
        </is>
      </c>
    </row>
    <row r="2">
      <c r="A2" s="4" t="n">
        <v>44197</v>
      </c>
      <c r="B2" t="n">
        <v>56.5</v>
      </c>
      <c r="C2" t="n">
        <v>371.3</v>
      </c>
      <c r="D2" t="n">
        <v>88</v>
      </c>
      <c r="E2" t="n">
        <v>2810.3</v>
      </c>
      <c r="F2" t="n">
        <v>702.7</v>
      </c>
      <c r="G2" t="n">
        <v>20.1</v>
      </c>
      <c r="H2" t="n">
        <v>2478.4</v>
      </c>
      <c r="I2" t="n">
        <v>35.4</v>
      </c>
      <c r="J2" t="n">
        <v>4240.7</v>
      </c>
      <c r="K2" t="n">
        <v>83.59999999999999</v>
      </c>
      <c r="L2" t="n">
        <v>3333.8</v>
      </c>
      <c r="M2" t="n">
        <v>2771.3</v>
      </c>
      <c r="N2" t="n">
        <v>534.8</v>
      </c>
      <c r="O2" t="n">
        <v>20.5</v>
      </c>
      <c r="P2" t="n">
        <v>3326.4</v>
      </c>
      <c r="Q2" t="n">
        <v>14.6</v>
      </c>
      <c r="R2" t="n">
        <v>3431.2</v>
      </c>
      <c r="S2" t="n">
        <v>3.1</v>
      </c>
      <c r="T2" t="n">
        <v>0</v>
      </c>
    </row>
    <row r="3">
      <c r="A3" s="4" t="n">
        <v>44228</v>
      </c>
      <c r="B3" t="n">
        <v>56.5</v>
      </c>
      <c r="C3" t="n">
        <v>371.3</v>
      </c>
      <c r="D3" t="n">
        <v>88</v>
      </c>
      <c r="E3" t="n">
        <v>2810.3</v>
      </c>
      <c r="F3" t="n">
        <v>702.7</v>
      </c>
      <c r="G3" t="n">
        <v>20.1</v>
      </c>
      <c r="H3" t="n">
        <v>2683.6</v>
      </c>
      <c r="I3" t="n">
        <v>35.4</v>
      </c>
      <c r="J3" t="n">
        <v>4240.7</v>
      </c>
      <c r="K3" t="n">
        <v>83.59999999999999</v>
      </c>
      <c r="L3" t="n">
        <v>3333.8</v>
      </c>
      <c r="M3" t="n">
        <v>2771.3</v>
      </c>
      <c r="N3" t="n">
        <v>534.8</v>
      </c>
      <c r="O3" t="n">
        <v>20.5</v>
      </c>
      <c r="P3" t="n">
        <v>3335</v>
      </c>
      <c r="Q3" t="n">
        <v>14.6</v>
      </c>
      <c r="R3" t="n">
        <v>3560.1</v>
      </c>
      <c r="S3" t="n">
        <v>3.1</v>
      </c>
      <c r="T3" t="n">
        <v>0</v>
      </c>
    </row>
    <row r="4">
      <c r="A4" s="4" t="n">
        <v>44256</v>
      </c>
      <c r="B4" t="n">
        <v>56.5</v>
      </c>
      <c r="C4" t="n">
        <v>371.3</v>
      </c>
      <c r="D4" t="n">
        <v>88</v>
      </c>
      <c r="E4" t="n">
        <v>2810.3</v>
      </c>
      <c r="F4" t="n">
        <v>702.7</v>
      </c>
      <c r="G4" t="n">
        <v>20.1</v>
      </c>
      <c r="H4" t="n">
        <v>2683.6</v>
      </c>
      <c r="I4" t="n">
        <v>35.4</v>
      </c>
      <c r="J4" t="n">
        <v>4240.7</v>
      </c>
      <c r="K4" t="n">
        <v>83.59999999999999</v>
      </c>
      <c r="L4" t="n">
        <v>3333.8</v>
      </c>
      <c r="M4" t="n">
        <v>2771.3</v>
      </c>
      <c r="N4" t="n">
        <v>534.8</v>
      </c>
      <c r="O4" t="n">
        <v>20.5</v>
      </c>
      <c r="P4" t="n">
        <v>3335.7</v>
      </c>
      <c r="Q4" t="n">
        <v>14.6</v>
      </c>
      <c r="R4" t="n">
        <v>3562.7</v>
      </c>
      <c r="S4" t="n">
        <v>3.1</v>
      </c>
      <c r="T4" t="n">
        <v>0</v>
      </c>
    </row>
    <row r="5">
      <c r="A5" s="4" t="n">
        <v>44287</v>
      </c>
      <c r="B5" t="n">
        <v>56.5</v>
      </c>
      <c r="C5" t="n">
        <v>371.3</v>
      </c>
      <c r="D5" t="n">
        <v>88</v>
      </c>
      <c r="E5" t="n">
        <v>2810.3</v>
      </c>
      <c r="F5" t="n">
        <v>702.7</v>
      </c>
      <c r="G5" t="n">
        <v>20.1</v>
      </c>
      <c r="H5" t="n">
        <v>2683.6</v>
      </c>
      <c r="I5" t="n">
        <v>35.4</v>
      </c>
      <c r="J5" t="n">
        <v>4240.7</v>
      </c>
      <c r="K5" t="n">
        <v>83.59999999999999</v>
      </c>
      <c r="L5" t="n">
        <v>3333.8</v>
      </c>
      <c r="M5" t="n">
        <v>2771.3</v>
      </c>
      <c r="N5" t="n">
        <v>534.8</v>
      </c>
      <c r="O5" t="n">
        <v>20.5</v>
      </c>
      <c r="P5" t="n">
        <v>3335.7</v>
      </c>
      <c r="Q5" t="n">
        <v>14.6</v>
      </c>
      <c r="R5" t="n">
        <v>3849.2</v>
      </c>
      <c r="S5" t="n">
        <v>3.1</v>
      </c>
      <c r="T5" t="n">
        <v>0</v>
      </c>
    </row>
    <row r="6">
      <c r="A6" s="4" t="n">
        <v>44317</v>
      </c>
      <c r="B6" t="n">
        <v>56.5</v>
      </c>
      <c r="C6" t="n">
        <v>371.3</v>
      </c>
      <c r="D6" t="n">
        <v>88</v>
      </c>
      <c r="E6" t="n">
        <v>2810.3</v>
      </c>
      <c r="F6" t="n">
        <v>702.7</v>
      </c>
      <c r="G6" t="n">
        <v>20.1</v>
      </c>
      <c r="H6" t="n">
        <v>2683.6</v>
      </c>
      <c r="I6" t="n">
        <v>35.4</v>
      </c>
      <c r="J6" t="n">
        <v>4240.7</v>
      </c>
      <c r="K6" t="n">
        <v>83.59999999999999</v>
      </c>
      <c r="L6" t="n">
        <v>3333.8</v>
      </c>
      <c r="M6" t="n">
        <v>2793.8</v>
      </c>
      <c r="N6" t="n">
        <v>534.8</v>
      </c>
      <c r="O6" t="n">
        <v>20.5</v>
      </c>
      <c r="P6" t="n">
        <v>3338.6</v>
      </c>
      <c r="Q6" t="n">
        <v>14.6</v>
      </c>
      <c r="R6" t="n">
        <v>3879.1</v>
      </c>
      <c r="S6" t="n">
        <v>3.1</v>
      </c>
      <c r="T6" t="n">
        <v>0</v>
      </c>
    </row>
    <row r="7">
      <c r="A7" s="4" t="n">
        <v>44348</v>
      </c>
      <c r="B7" t="n">
        <v>56.5</v>
      </c>
      <c r="C7" t="n">
        <v>371.3</v>
      </c>
      <c r="D7" t="n">
        <v>88</v>
      </c>
      <c r="E7" t="n">
        <v>2810.3</v>
      </c>
      <c r="F7" t="n">
        <v>702.7</v>
      </c>
      <c r="G7" t="n">
        <v>20.1</v>
      </c>
      <c r="H7" t="n">
        <v>2768.1</v>
      </c>
      <c r="I7" t="n">
        <v>35.4</v>
      </c>
      <c r="J7" t="n">
        <v>4240.7</v>
      </c>
      <c r="K7" t="n">
        <v>83.59999999999999</v>
      </c>
      <c r="L7" t="n">
        <v>3333.8</v>
      </c>
      <c r="M7" t="n">
        <v>2793.8</v>
      </c>
      <c r="N7" t="n">
        <v>534.8</v>
      </c>
      <c r="O7" t="n">
        <v>20.5</v>
      </c>
      <c r="P7" t="n">
        <v>3347.6</v>
      </c>
      <c r="Q7" t="n">
        <v>14.6</v>
      </c>
      <c r="R7" t="n">
        <v>4140.1</v>
      </c>
      <c r="S7" t="n">
        <v>3.1</v>
      </c>
      <c r="T7" t="n">
        <v>0</v>
      </c>
    </row>
    <row r="8">
      <c r="A8" s="4" t="n">
        <v>44378</v>
      </c>
      <c r="B8" t="n">
        <v>56.5</v>
      </c>
      <c r="C8" t="n">
        <v>371.3</v>
      </c>
      <c r="D8" t="n">
        <v>88</v>
      </c>
      <c r="E8" t="n">
        <v>2810.3</v>
      </c>
      <c r="F8" t="n">
        <v>702.7</v>
      </c>
      <c r="G8" t="n">
        <v>20.1</v>
      </c>
      <c r="H8" t="n">
        <v>2768.1</v>
      </c>
      <c r="I8" t="n">
        <v>35.4</v>
      </c>
      <c r="J8" t="n">
        <v>4240.7</v>
      </c>
      <c r="K8" t="n">
        <v>83.59999999999999</v>
      </c>
      <c r="L8" t="n">
        <v>3333.8</v>
      </c>
      <c r="M8" t="n">
        <v>2793.8</v>
      </c>
      <c r="N8" t="n">
        <v>534.8</v>
      </c>
      <c r="O8" t="n">
        <v>20.5</v>
      </c>
      <c r="P8" t="n">
        <v>3350.6</v>
      </c>
      <c r="Q8" t="n">
        <v>14.6</v>
      </c>
      <c r="R8" t="n">
        <v>4254.1</v>
      </c>
      <c r="S8" t="n">
        <v>3.1</v>
      </c>
      <c r="T8" t="n">
        <v>0</v>
      </c>
    </row>
    <row r="9">
      <c r="A9" s="4" t="n">
        <v>44409</v>
      </c>
      <c r="B9" t="n">
        <v>56.5</v>
      </c>
      <c r="C9" t="n">
        <v>371.3</v>
      </c>
      <c r="D9" t="n">
        <v>88</v>
      </c>
      <c r="E9" t="n">
        <v>2810.3</v>
      </c>
      <c r="F9" t="n">
        <v>702.7</v>
      </c>
      <c r="G9" t="n">
        <v>20.1</v>
      </c>
      <c r="H9" t="n">
        <v>2768.1</v>
      </c>
      <c r="I9" t="n">
        <v>35.4</v>
      </c>
      <c r="J9" t="n">
        <v>4240.7</v>
      </c>
      <c r="K9" t="n">
        <v>83.59999999999999</v>
      </c>
      <c r="L9" t="n">
        <v>3333.8</v>
      </c>
      <c r="M9" t="n">
        <v>2793.8</v>
      </c>
      <c r="N9" t="n">
        <v>534.8</v>
      </c>
      <c r="O9" t="n">
        <v>20.5</v>
      </c>
      <c r="P9" t="n">
        <v>3455.8</v>
      </c>
      <c r="Q9" t="n">
        <v>14.6</v>
      </c>
      <c r="R9" t="n">
        <v>4431.7</v>
      </c>
      <c r="S9" t="n">
        <v>3.1</v>
      </c>
      <c r="T9" t="n">
        <v>0</v>
      </c>
    </row>
    <row r="10">
      <c r="A10" s="4" t="n">
        <v>44440</v>
      </c>
      <c r="B10" t="n">
        <v>56.5</v>
      </c>
      <c r="C10" t="n">
        <v>374.3</v>
      </c>
      <c r="D10" t="n">
        <v>88</v>
      </c>
      <c r="E10" t="n">
        <v>2810.3</v>
      </c>
      <c r="F10" t="n">
        <v>702.7</v>
      </c>
      <c r="G10" t="n">
        <v>20.1</v>
      </c>
      <c r="H10" t="n">
        <v>2899.9</v>
      </c>
      <c r="I10" t="n">
        <v>35.4</v>
      </c>
      <c r="J10" t="n">
        <v>4240.7</v>
      </c>
      <c r="K10" t="n">
        <v>83.59999999999999</v>
      </c>
      <c r="L10" t="n">
        <v>3333.8</v>
      </c>
      <c r="M10" t="n">
        <v>2793.8</v>
      </c>
      <c r="N10" t="n">
        <v>534.8</v>
      </c>
      <c r="O10" t="n">
        <v>20.5</v>
      </c>
      <c r="P10" t="n">
        <v>3534.6</v>
      </c>
      <c r="Q10" t="n">
        <v>14.6</v>
      </c>
      <c r="R10" t="n">
        <v>4472.3</v>
      </c>
      <c r="S10" t="n">
        <v>3.1</v>
      </c>
      <c r="T10" t="n">
        <v>108.3</v>
      </c>
    </row>
    <row r="11">
      <c r="A11" s="4" t="n">
        <v>44470</v>
      </c>
      <c r="B11" t="n">
        <v>56.5</v>
      </c>
      <c r="C11" t="n">
        <v>374.3</v>
      </c>
      <c r="D11" t="n">
        <v>88</v>
      </c>
      <c r="E11" t="n">
        <v>2810.3</v>
      </c>
      <c r="F11" t="n">
        <v>702.7</v>
      </c>
      <c r="G11" t="n">
        <v>20.1</v>
      </c>
      <c r="H11" t="n">
        <v>3060.6</v>
      </c>
      <c r="I11" t="n">
        <v>35.4</v>
      </c>
      <c r="J11" t="n">
        <v>4240.7</v>
      </c>
      <c r="K11" t="n">
        <v>83.59999999999999</v>
      </c>
      <c r="L11" t="n">
        <v>3333.8</v>
      </c>
      <c r="M11" t="n">
        <v>2793.8</v>
      </c>
      <c r="N11" t="n">
        <v>534.8</v>
      </c>
      <c r="O11" t="n">
        <v>20.5</v>
      </c>
      <c r="P11" t="n">
        <v>3534.6</v>
      </c>
      <c r="Q11" t="n">
        <v>14.6</v>
      </c>
      <c r="R11" t="n">
        <v>4490</v>
      </c>
      <c r="S11" t="n">
        <v>3.1</v>
      </c>
      <c r="T11" t="n">
        <v>108.3</v>
      </c>
    </row>
    <row r="12">
      <c r="A12" s="4" t="n">
        <v>44501</v>
      </c>
      <c r="B12" t="n">
        <v>56.5</v>
      </c>
      <c r="C12" t="n">
        <v>374.3</v>
      </c>
      <c r="D12" t="n">
        <v>88</v>
      </c>
      <c r="E12" t="n">
        <v>2810.3</v>
      </c>
      <c r="F12" t="n">
        <v>702.7</v>
      </c>
      <c r="G12" t="n">
        <v>20.1</v>
      </c>
      <c r="H12" t="n">
        <v>3060.6</v>
      </c>
      <c r="I12" t="n">
        <v>35.4</v>
      </c>
      <c r="J12" t="n">
        <v>4240.7</v>
      </c>
      <c r="K12" t="n">
        <v>83.59999999999999</v>
      </c>
      <c r="L12" t="n">
        <v>3333.8</v>
      </c>
      <c r="M12" t="n">
        <v>2793.8</v>
      </c>
      <c r="N12" t="n">
        <v>534.8</v>
      </c>
      <c r="O12" t="n">
        <v>20.5</v>
      </c>
      <c r="P12" t="n">
        <v>3534.6</v>
      </c>
      <c r="Q12" t="n">
        <v>14.6</v>
      </c>
      <c r="R12" t="n">
        <v>4501</v>
      </c>
      <c r="S12" t="n">
        <v>3.1</v>
      </c>
      <c r="T12" t="n">
        <v>108.3</v>
      </c>
    </row>
    <row r="13">
      <c r="A13" s="4" t="n">
        <v>44531</v>
      </c>
      <c r="B13" t="n">
        <v>56.5</v>
      </c>
      <c r="C13" t="n">
        <v>374.3</v>
      </c>
      <c r="D13" t="n">
        <v>88</v>
      </c>
      <c r="E13" t="n">
        <v>2810.3</v>
      </c>
      <c r="F13" t="n">
        <v>702.7</v>
      </c>
      <c r="G13" t="n">
        <v>20.1</v>
      </c>
      <c r="H13" t="n">
        <v>3144.6</v>
      </c>
      <c r="I13" t="n">
        <v>35.4</v>
      </c>
      <c r="J13" t="n">
        <v>4240.7</v>
      </c>
      <c r="K13" t="n">
        <v>83.59999999999999</v>
      </c>
      <c r="L13" t="n">
        <v>3333.8</v>
      </c>
      <c r="M13" t="n">
        <v>2793.8</v>
      </c>
      <c r="N13" t="n">
        <v>534.8</v>
      </c>
      <c r="O13" t="n">
        <v>20.5</v>
      </c>
      <c r="P13" t="n">
        <v>3534.6</v>
      </c>
      <c r="Q13" t="n">
        <v>14.6</v>
      </c>
      <c r="R13" t="n">
        <v>4707</v>
      </c>
      <c r="S13" t="n">
        <v>3.1</v>
      </c>
      <c r="T13" t="n">
        <v>108.3</v>
      </c>
    </row>
    <row r="14">
      <c r="A14" s="4" t="n">
        <v>44562</v>
      </c>
      <c r="B14" t="n">
        <v>56.5</v>
      </c>
      <c r="C14" t="n">
        <v>374.3</v>
      </c>
      <c r="D14" t="n">
        <v>88</v>
      </c>
      <c r="E14" t="n">
        <v>2810.3</v>
      </c>
      <c r="F14" t="n">
        <v>702.7</v>
      </c>
      <c r="G14" t="n">
        <v>20.1</v>
      </c>
      <c r="H14" t="n">
        <v>3253.7</v>
      </c>
      <c r="I14" t="n">
        <v>35.4</v>
      </c>
      <c r="J14" t="n">
        <v>4240.7</v>
      </c>
      <c r="K14" t="n">
        <v>83.59999999999999</v>
      </c>
      <c r="L14" t="n">
        <v>3333.8</v>
      </c>
      <c r="M14" t="n">
        <v>2797.6</v>
      </c>
      <c r="N14" t="n">
        <v>537.8</v>
      </c>
      <c r="O14" t="n">
        <v>20.5</v>
      </c>
      <c r="P14" t="n">
        <v>3717.5</v>
      </c>
      <c r="Q14" t="n">
        <v>14.6</v>
      </c>
      <c r="R14" t="n">
        <v>5155.5</v>
      </c>
      <c r="S14" t="n">
        <v>3.1</v>
      </c>
      <c r="T14" t="n">
        <v>108.3</v>
      </c>
    </row>
    <row r="15">
      <c r="A15" s="4" t="n">
        <v>44593</v>
      </c>
      <c r="B15" t="n">
        <v>56.5</v>
      </c>
      <c r="C15" t="n">
        <v>374.3</v>
      </c>
      <c r="D15" t="n">
        <v>88</v>
      </c>
      <c r="E15" t="n">
        <v>2810.3</v>
      </c>
      <c r="F15" t="n">
        <v>702.7</v>
      </c>
      <c r="G15" t="n">
        <v>20.1</v>
      </c>
      <c r="H15" t="n">
        <v>3559.4</v>
      </c>
      <c r="I15" t="n">
        <v>35.4</v>
      </c>
      <c r="J15" t="n">
        <v>4240.7</v>
      </c>
      <c r="K15" t="n">
        <v>83.59999999999999</v>
      </c>
      <c r="L15" t="n">
        <v>3333.8</v>
      </c>
      <c r="M15" t="n">
        <v>2797.6</v>
      </c>
      <c r="N15" t="n">
        <v>537.8</v>
      </c>
      <c r="O15" t="n">
        <v>20.5</v>
      </c>
      <c r="P15" t="n">
        <v>3720.5</v>
      </c>
      <c r="Q15" t="n">
        <v>14.6</v>
      </c>
      <c r="R15" t="n">
        <v>5161.8</v>
      </c>
      <c r="S15" t="n">
        <v>3.1</v>
      </c>
      <c r="T15" t="n">
        <v>108.3</v>
      </c>
    </row>
    <row r="16">
      <c r="A16" s="4" t="n">
        <v>44621</v>
      </c>
      <c r="B16" t="n">
        <v>56.5</v>
      </c>
      <c r="C16" t="n">
        <v>374.3</v>
      </c>
      <c r="D16" t="n">
        <v>88</v>
      </c>
      <c r="E16" t="n">
        <v>2810.3</v>
      </c>
      <c r="F16" t="n">
        <v>702.7</v>
      </c>
      <c r="G16" t="n">
        <v>20.1</v>
      </c>
      <c r="H16" t="n">
        <v>3741.4</v>
      </c>
      <c r="I16" t="n">
        <v>35.4</v>
      </c>
      <c r="J16" t="n">
        <v>4240.7</v>
      </c>
      <c r="K16" t="n">
        <v>83.59999999999999</v>
      </c>
      <c r="L16" t="n">
        <v>3333.8</v>
      </c>
      <c r="M16" t="n">
        <v>3334.4</v>
      </c>
      <c r="N16" t="n">
        <v>537.8</v>
      </c>
      <c r="O16" t="n">
        <v>20.5</v>
      </c>
      <c r="P16" t="n">
        <v>3720.5</v>
      </c>
      <c r="Q16" t="n">
        <v>14.6</v>
      </c>
      <c r="R16" t="n">
        <v>5206.3</v>
      </c>
      <c r="S16" t="n">
        <v>3.1</v>
      </c>
      <c r="T16" t="n">
        <v>108.3</v>
      </c>
    </row>
    <row r="17">
      <c r="A17" s="4" t="n">
        <v>44652</v>
      </c>
      <c r="B17" t="n">
        <v>56.5</v>
      </c>
      <c r="C17" t="n">
        <v>374.3</v>
      </c>
      <c r="D17" t="n">
        <v>88</v>
      </c>
      <c r="E17" t="n">
        <v>2810.3</v>
      </c>
      <c r="F17" t="n">
        <v>702.7</v>
      </c>
      <c r="G17" t="n">
        <v>20.1</v>
      </c>
      <c r="H17" t="n">
        <v>3741.4</v>
      </c>
      <c r="I17" t="n">
        <v>35.4</v>
      </c>
      <c r="J17" t="n">
        <v>4240.7</v>
      </c>
      <c r="K17" t="n">
        <v>83.59999999999999</v>
      </c>
      <c r="L17" t="n">
        <v>3333.8</v>
      </c>
      <c r="M17" t="n">
        <v>3334.4</v>
      </c>
      <c r="N17" t="n">
        <v>537.8</v>
      </c>
      <c r="O17" t="n">
        <v>20.5</v>
      </c>
      <c r="P17" t="n">
        <v>3723.5</v>
      </c>
      <c r="Q17" t="n">
        <v>14.6</v>
      </c>
      <c r="R17" t="n">
        <v>5266</v>
      </c>
      <c r="S17" t="n">
        <v>3.1</v>
      </c>
      <c r="T17" t="n">
        <v>108.3</v>
      </c>
    </row>
    <row r="18">
      <c r="A18" s="4" t="n">
        <v>44682</v>
      </c>
      <c r="B18" t="n">
        <v>56.5</v>
      </c>
      <c r="C18" t="n">
        <v>374.3</v>
      </c>
      <c r="D18" t="n">
        <v>88</v>
      </c>
      <c r="E18" t="n">
        <v>2810.3</v>
      </c>
      <c r="F18" t="n">
        <v>702.7</v>
      </c>
      <c r="G18" t="n">
        <v>20.1</v>
      </c>
      <c r="H18" t="n">
        <v>3741.4</v>
      </c>
      <c r="I18" t="n">
        <v>35.4</v>
      </c>
      <c r="J18" t="n">
        <v>4240.7</v>
      </c>
      <c r="K18" t="n">
        <v>83.59999999999999</v>
      </c>
      <c r="L18" t="n">
        <v>3333.8</v>
      </c>
      <c r="M18" t="n">
        <v>3334.4</v>
      </c>
      <c r="N18" t="n">
        <v>538</v>
      </c>
      <c r="O18" t="n">
        <v>20.5</v>
      </c>
      <c r="P18" t="n">
        <v>3726</v>
      </c>
      <c r="Q18" t="n">
        <v>14.6</v>
      </c>
      <c r="R18" t="n">
        <v>5356.7</v>
      </c>
      <c r="S18" t="n">
        <v>3.1</v>
      </c>
      <c r="T18" t="n">
        <v>108.3</v>
      </c>
    </row>
    <row r="19">
      <c r="A19" s="4" t="n">
        <v>44713</v>
      </c>
      <c r="B19" t="n">
        <v>56.5</v>
      </c>
      <c r="C19" t="n">
        <v>374.3</v>
      </c>
      <c r="D19" t="n">
        <v>88</v>
      </c>
      <c r="E19" t="n">
        <v>2810.3</v>
      </c>
      <c r="F19" t="n">
        <v>702.7</v>
      </c>
      <c r="G19" t="n">
        <v>20.1</v>
      </c>
      <c r="H19" t="n">
        <v>3741.4</v>
      </c>
      <c r="I19" t="n">
        <v>35.4</v>
      </c>
      <c r="J19" t="n">
        <v>4240.7</v>
      </c>
      <c r="K19" t="n">
        <v>83.59999999999999</v>
      </c>
      <c r="L19" t="n">
        <v>3333.8</v>
      </c>
      <c r="M19" t="n">
        <v>3334.4</v>
      </c>
      <c r="N19" t="n">
        <v>538</v>
      </c>
      <c r="O19" t="n">
        <v>20.5</v>
      </c>
      <c r="P19" t="n">
        <v>3726</v>
      </c>
      <c r="Q19" t="n">
        <v>14.6</v>
      </c>
      <c r="R19" t="n">
        <v>5413.3</v>
      </c>
      <c r="S19" t="n">
        <v>3.1</v>
      </c>
      <c r="T19" t="n">
        <v>108.3</v>
      </c>
    </row>
    <row r="20">
      <c r="A20" s="4" t="n">
        <v>44743</v>
      </c>
      <c r="B20" t="n">
        <v>56.5</v>
      </c>
      <c r="C20" t="n">
        <v>374.3</v>
      </c>
      <c r="D20" t="n">
        <v>88</v>
      </c>
      <c r="E20" t="n">
        <v>2810.3</v>
      </c>
      <c r="F20" t="n">
        <v>702.7</v>
      </c>
      <c r="G20" t="n">
        <v>20.1</v>
      </c>
      <c r="H20" t="n">
        <v>3801.4</v>
      </c>
      <c r="I20" t="n">
        <v>35.4</v>
      </c>
      <c r="J20" t="n">
        <v>4240.7</v>
      </c>
      <c r="K20" t="n">
        <v>83.59999999999999</v>
      </c>
      <c r="L20" t="n">
        <v>3333.8</v>
      </c>
      <c r="M20" t="n">
        <v>3334.4</v>
      </c>
      <c r="N20" t="n">
        <v>538</v>
      </c>
      <c r="O20" t="n">
        <v>20.5</v>
      </c>
      <c r="P20" t="n">
        <v>3726</v>
      </c>
      <c r="Q20" t="n">
        <v>14.6</v>
      </c>
      <c r="R20" t="n">
        <v>5456.5</v>
      </c>
      <c r="S20" t="n">
        <v>3.1</v>
      </c>
      <c r="T20" t="n">
        <v>108.3</v>
      </c>
    </row>
    <row r="21">
      <c r="A21" s="4" t="n">
        <v>44774</v>
      </c>
      <c r="B21" t="n">
        <v>56.5</v>
      </c>
      <c r="C21" t="n">
        <v>374.3</v>
      </c>
      <c r="D21" t="n">
        <v>88</v>
      </c>
      <c r="E21" t="n">
        <v>2810.3</v>
      </c>
      <c r="F21" t="n">
        <v>702.7</v>
      </c>
      <c r="G21" t="n">
        <v>20.1</v>
      </c>
      <c r="H21" t="n">
        <v>3859.4</v>
      </c>
      <c r="I21" t="n">
        <v>35.4</v>
      </c>
      <c r="J21" t="n">
        <v>4240.7</v>
      </c>
      <c r="K21" t="n">
        <v>83.59999999999999</v>
      </c>
      <c r="L21" t="n">
        <v>3333.8</v>
      </c>
      <c r="M21" t="n">
        <v>3337.4</v>
      </c>
      <c r="N21" t="n">
        <v>538</v>
      </c>
      <c r="O21" t="n">
        <v>20.5</v>
      </c>
      <c r="P21" t="n">
        <v>3726</v>
      </c>
      <c r="Q21" t="n">
        <v>14.6</v>
      </c>
      <c r="R21" t="n">
        <v>5805.8</v>
      </c>
      <c r="S21" t="n">
        <v>3.1</v>
      </c>
      <c r="T21" t="n">
        <v>108.3</v>
      </c>
    </row>
    <row r="22">
      <c r="A22" s="4" t="n">
        <v>44805</v>
      </c>
      <c r="B22" t="n">
        <v>56.5</v>
      </c>
      <c r="C22" t="n">
        <v>374.3</v>
      </c>
      <c r="D22" t="n">
        <v>88</v>
      </c>
      <c r="E22" t="n">
        <v>2810.3</v>
      </c>
      <c r="F22" t="n">
        <v>702.7</v>
      </c>
      <c r="G22" t="n">
        <v>20.1</v>
      </c>
      <c r="H22" t="n">
        <v>3859.4</v>
      </c>
      <c r="I22" t="n">
        <v>35.4</v>
      </c>
      <c r="J22" t="n">
        <v>4240.7</v>
      </c>
      <c r="K22" t="n">
        <v>83.59999999999999</v>
      </c>
      <c r="L22" t="n">
        <v>3333.8</v>
      </c>
      <c r="M22" t="n">
        <v>3337.4</v>
      </c>
      <c r="N22" t="n">
        <v>538</v>
      </c>
      <c r="O22" t="n">
        <v>20.5</v>
      </c>
      <c r="P22" t="n">
        <v>3726</v>
      </c>
      <c r="Q22" t="n">
        <v>14.6</v>
      </c>
      <c r="R22" t="n">
        <v>6206.1</v>
      </c>
      <c r="S22" t="n">
        <v>3.1</v>
      </c>
      <c r="T22" t="n">
        <v>108.3</v>
      </c>
    </row>
    <row r="23">
      <c r="A23" s="4" t="n">
        <v>44835</v>
      </c>
      <c r="B23" t="n">
        <v>56.5</v>
      </c>
      <c r="C23" t="n">
        <v>374.3</v>
      </c>
      <c r="D23" t="n">
        <v>88</v>
      </c>
      <c r="E23" t="n">
        <v>2810.3</v>
      </c>
      <c r="F23" t="n">
        <v>702.7</v>
      </c>
      <c r="G23" t="n">
        <v>20.1</v>
      </c>
      <c r="H23" t="n">
        <v>3859.4</v>
      </c>
      <c r="I23" t="n">
        <v>35.4</v>
      </c>
      <c r="J23" t="n">
        <v>4240.7</v>
      </c>
      <c r="K23" t="n">
        <v>83.59999999999999</v>
      </c>
      <c r="L23" t="n">
        <v>3333.8</v>
      </c>
      <c r="M23" t="n">
        <v>3337.4</v>
      </c>
      <c r="N23" t="n">
        <v>538</v>
      </c>
      <c r="O23" t="n">
        <v>20.5</v>
      </c>
      <c r="P23" t="n">
        <v>3729</v>
      </c>
      <c r="Q23" t="n">
        <v>14.6</v>
      </c>
      <c r="R23" t="n">
        <v>6240.8</v>
      </c>
      <c r="S23" t="n">
        <v>3.1</v>
      </c>
      <c r="T23" t="n">
        <v>108.3</v>
      </c>
    </row>
    <row r="24">
      <c r="A24" s="4" t="n">
        <v>44866</v>
      </c>
      <c r="B24" t="n">
        <v>56.5</v>
      </c>
      <c r="C24" t="n">
        <v>374.3</v>
      </c>
      <c r="D24" t="n">
        <v>88</v>
      </c>
      <c r="E24" t="n">
        <v>2810.3</v>
      </c>
      <c r="F24" t="n">
        <v>702.7</v>
      </c>
      <c r="G24" t="n">
        <v>20.1</v>
      </c>
      <c r="H24" t="n">
        <v>3859.4</v>
      </c>
      <c r="I24" t="n">
        <v>35.4</v>
      </c>
      <c r="J24" t="n">
        <v>4240.7</v>
      </c>
      <c r="K24" t="n">
        <v>83.59999999999999</v>
      </c>
      <c r="L24" t="n">
        <v>3333.8</v>
      </c>
      <c r="M24" t="n">
        <v>3348.8</v>
      </c>
      <c r="N24" t="n">
        <v>538</v>
      </c>
      <c r="O24" t="n">
        <v>20.5</v>
      </c>
      <c r="P24" t="n">
        <v>3754.5</v>
      </c>
      <c r="Q24" t="n">
        <v>14.6</v>
      </c>
      <c r="R24" t="n">
        <v>6413.6</v>
      </c>
      <c r="S24" t="n">
        <v>3.1</v>
      </c>
      <c r="T24" t="n">
        <v>108.3</v>
      </c>
    </row>
    <row r="25">
      <c r="A25" s="4" t="n">
        <v>44896</v>
      </c>
      <c r="B25" t="n">
        <v>56.5</v>
      </c>
      <c r="C25" t="n">
        <v>374.3</v>
      </c>
      <c r="D25" t="n">
        <v>88</v>
      </c>
      <c r="E25" t="n">
        <v>2810.3</v>
      </c>
      <c r="F25" t="n">
        <v>702.7</v>
      </c>
      <c r="G25" t="n">
        <v>20.1</v>
      </c>
      <c r="H25" t="n">
        <v>3859.4</v>
      </c>
      <c r="I25" t="n">
        <v>35.4</v>
      </c>
      <c r="J25" t="n">
        <v>4240.7</v>
      </c>
      <c r="K25" t="n">
        <v>83.59999999999999</v>
      </c>
      <c r="L25" t="n">
        <v>3333.8</v>
      </c>
      <c r="M25" t="n">
        <v>3348.8</v>
      </c>
      <c r="N25" t="n">
        <v>538</v>
      </c>
      <c r="O25" t="n">
        <v>20.5</v>
      </c>
      <c r="P25" t="n">
        <v>3754.5</v>
      </c>
      <c r="Q25" t="n">
        <v>14.6</v>
      </c>
      <c r="R25" t="n">
        <v>6693.8</v>
      </c>
      <c r="S25" t="n">
        <v>3.1</v>
      </c>
      <c r="T25" t="n">
        <v>108.3</v>
      </c>
    </row>
    <row r="26">
      <c r="A26" s="4" t="n">
        <v>44927</v>
      </c>
      <c r="B26" t="n">
        <v>56.5</v>
      </c>
      <c r="C26" t="n">
        <v>374.3</v>
      </c>
      <c r="D26" t="n">
        <v>88</v>
      </c>
      <c r="E26" t="n">
        <v>2810.3</v>
      </c>
      <c r="F26" t="n">
        <v>702.7</v>
      </c>
      <c r="G26" t="n">
        <v>20.1</v>
      </c>
      <c r="H26" t="n">
        <v>4016.3</v>
      </c>
      <c r="I26" t="n">
        <v>35.4</v>
      </c>
      <c r="J26" t="n">
        <v>4240.7</v>
      </c>
      <c r="K26" t="n">
        <v>83.59999999999999</v>
      </c>
      <c r="L26" t="n">
        <v>3333.8</v>
      </c>
      <c r="M26" t="n">
        <v>3348.8</v>
      </c>
      <c r="N26" t="n">
        <v>540.2</v>
      </c>
      <c r="O26" t="n">
        <v>20.5</v>
      </c>
      <c r="P26" t="n">
        <v>3755.8</v>
      </c>
      <c r="Q26" t="n">
        <v>14.6</v>
      </c>
      <c r="R26" t="n">
        <v>7107.2</v>
      </c>
      <c r="S26" t="n">
        <v>3.1</v>
      </c>
      <c r="T26" t="n">
        <v>108.3</v>
      </c>
    </row>
    <row r="27">
      <c r="A27" s="4" t="n">
        <v>44958</v>
      </c>
      <c r="B27" t="n">
        <v>56.5</v>
      </c>
      <c r="C27" t="n">
        <v>374.3</v>
      </c>
      <c r="D27" t="n">
        <v>88</v>
      </c>
      <c r="E27" t="n">
        <v>2810.3</v>
      </c>
      <c r="F27" t="n">
        <v>702.7</v>
      </c>
      <c r="G27" t="n">
        <v>20.1</v>
      </c>
      <c r="H27" t="n">
        <v>4016.3</v>
      </c>
      <c r="I27" t="n">
        <v>35.4</v>
      </c>
      <c r="J27" t="n">
        <v>4240.7</v>
      </c>
      <c r="K27" t="n">
        <v>83.59999999999999</v>
      </c>
      <c r="L27" t="n">
        <v>3333.8</v>
      </c>
      <c r="M27" t="n">
        <v>3348.8</v>
      </c>
      <c r="N27" t="n">
        <v>540.2</v>
      </c>
      <c r="O27" t="n">
        <v>20.5</v>
      </c>
      <c r="P27" t="n">
        <v>3758.8</v>
      </c>
      <c r="Q27" t="n">
        <v>14.6</v>
      </c>
      <c r="R27" t="n">
        <v>7139.2</v>
      </c>
      <c r="S27" t="n">
        <v>3.1</v>
      </c>
      <c r="T27" t="n">
        <v>108.3</v>
      </c>
    </row>
    <row r="28">
      <c r="A28" s="4" t="n">
        <v>44986</v>
      </c>
      <c r="B28" t="n">
        <v>56.5</v>
      </c>
      <c r="C28" t="n">
        <v>374.3</v>
      </c>
      <c r="D28" t="n">
        <v>88</v>
      </c>
      <c r="E28" t="n">
        <v>2810.3</v>
      </c>
      <c r="F28" t="n">
        <v>702.7</v>
      </c>
      <c r="G28" t="n">
        <v>20.1</v>
      </c>
      <c r="H28" t="n">
        <v>4173.3</v>
      </c>
      <c r="I28" t="n">
        <v>35.4</v>
      </c>
      <c r="J28" t="n">
        <v>4240.7</v>
      </c>
      <c r="K28" t="n">
        <v>83.59999999999999</v>
      </c>
      <c r="L28" t="n">
        <v>3333.8</v>
      </c>
      <c r="M28" t="n">
        <v>3348.8</v>
      </c>
      <c r="N28" t="n">
        <v>550.6</v>
      </c>
      <c r="O28" t="n">
        <v>20.5</v>
      </c>
      <c r="P28" t="n">
        <v>3761.8</v>
      </c>
      <c r="Q28" t="n">
        <v>14.6</v>
      </c>
      <c r="R28" t="n">
        <v>7377.8</v>
      </c>
      <c r="S28" t="n">
        <v>3.1</v>
      </c>
      <c r="T28" t="n">
        <v>108.3</v>
      </c>
    </row>
    <row r="29">
      <c r="A29" s="4" t="n">
        <v>45017</v>
      </c>
      <c r="B29" t="n">
        <v>56.5</v>
      </c>
      <c r="C29" t="n">
        <v>374.3</v>
      </c>
      <c r="D29" t="n">
        <v>88</v>
      </c>
      <c r="E29" t="n">
        <v>2810.3</v>
      </c>
      <c r="F29" t="n">
        <v>702.7</v>
      </c>
      <c r="G29" t="n">
        <v>20.1</v>
      </c>
      <c r="H29" t="n">
        <v>4236.2</v>
      </c>
      <c r="I29" t="n">
        <v>35.4</v>
      </c>
      <c r="J29" t="n">
        <v>4240.7</v>
      </c>
      <c r="K29" t="n">
        <v>83.59999999999999</v>
      </c>
      <c r="L29" t="n">
        <v>3333.8</v>
      </c>
      <c r="M29" t="n">
        <v>3348.8</v>
      </c>
      <c r="N29" t="n">
        <v>550.6</v>
      </c>
      <c r="O29" t="n">
        <v>20.5</v>
      </c>
      <c r="P29" t="n">
        <v>3761.8</v>
      </c>
      <c r="Q29" t="n">
        <v>14.6</v>
      </c>
      <c r="R29" t="n">
        <v>7576.5</v>
      </c>
      <c r="S29" t="n">
        <v>3.1</v>
      </c>
      <c r="T29" t="n">
        <v>108.3</v>
      </c>
    </row>
    <row r="30">
      <c r="A30" s="4" t="n">
        <v>45047</v>
      </c>
      <c r="B30" t="n">
        <v>56.5</v>
      </c>
      <c r="C30" t="n">
        <v>374.3</v>
      </c>
      <c r="D30" t="n">
        <v>88</v>
      </c>
      <c r="E30" t="n">
        <v>2810.3</v>
      </c>
      <c r="F30" t="n">
        <v>702.7</v>
      </c>
      <c r="G30" t="n">
        <v>20.1</v>
      </c>
      <c r="H30" t="n">
        <v>4236.2</v>
      </c>
      <c r="I30" t="n">
        <v>35.4</v>
      </c>
      <c r="J30" t="n">
        <v>4240.7</v>
      </c>
      <c r="K30" t="n">
        <v>83.59999999999999</v>
      </c>
      <c r="L30" t="n">
        <v>3333.8</v>
      </c>
      <c r="M30" t="n">
        <v>3348.8</v>
      </c>
      <c r="N30" t="n">
        <v>550.6</v>
      </c>
      <c r="O30" t="n">
        <v>20.5</v>
      </c>
      <c r="P30" t="n">
        <v>3761.8</v>
      </c>
      <c r="Q30" t="n">
        <v>14.6</v>
      </c>
      <c r="R30" t="n">
        <v>7611.4</v>
      </c>
      <c r="S30" t="n">
        <v>3.1</v>
      </c>
      <c r="T30" t="n">
        <v>108.3</v>
      </c>
    </row>
    <row r="31">
      <c r="A31" s="4" t="n">
        <v>45078</v>
      </c>
      <c r="B31" t="n">
        <v>56.5</v>
      </c>
      <c r="C31" t="n">
        <v>374.3</v>
      </c>
      <c r="D31" t="n">
        <v>88</v>
      </c>
      <c r="E31" t="n">
        <v>2810.3</v>
      </c>
      <c r="F31" t="n">
        <v>702.7</v>
      </c>
      <c r="G31" t="n">
        <v>20.1</v>
      </c>
      <c r="H31" t="n">
        <v>4236.2</v>
      </c>
      <c r="I31" t="n">
        <v>35.4</v>
      </c>
      <c r="J31" t="n">
        <v>4240.7</v>
      </c>
      <c r="K31" t="n">
        <v>83.59999999999999</v>
      </c>
      <c r="L31" t="n">
        <v>3333.8</v>
      </c>
      <c r="M31" t="n">
        <v>3348.8</v>
      </c>
      <c r="N31" t="n">
        <v>557.4</v>
      </c>
      <c r="O31" t="n">
        <v>20.5</v>
      </c>
      <c r="P31" t="n">
        <v>3767.8</v>
      </c>
      <c r="Q31" t="n">
        <v>14.6</v>
      </c>
      <c r="R31" t="n">
        <v>8003.7</v>
      </c>
      <c r="S31" t="n">
        <v>3.1</v>
      </c>
      <c r="T31" t="n">
        <v>108.3</v>
      </c>
    </row>
    <row r="32">
      <c r="A32" s="4" t="n">
        <v>45108</v>
      </c>
      <c r="B32" t="n">
        <v>56.5</v>
      </c>
      <c r="C32" t="n">
        <v>374.3</v>
      </c>
      <c r="D32" t="n">
        <v>88</v>
      </c>
      <c r="E32" t="n">
        <v>2810.3</v>
      </c>
      <c r="F32" t="n">
        <v>702.7</v>
      </c>
      <c r="G32" t="n">
        <v>20.1</v>
      </c>
      <c r="H32" t="n">
        <v>4236.2</v>
      </c>
      <c r="I32" t="n">
        <v>35.4</v>
      </c>
      <c r="J32" t="n">
        <v>4240.7</v>
      </c>
      <c r="K32" t="n">
        <v>83.59999999999999</v>
      </c>
      <c r="L32" t="n">
        <v>3333.8</v>
      </c>
      <c r="M32" t="n">
        <v>3348.8</v>
      </c>
      <c r="N32" t="n">
        <v>557.4</v>
      </c>
      <c r="O32" t="n">
        <v>20.5</v>
      </c>
      <c r="P32" t="n">
        <v>3767.8</v>
      </c>
      <c r="Q32" t="n">
        <v>14.6</v>
      </c>
      <c r="R32" t="n">
        <v>8209.299999999999</v>
      </c>
      <c r="S32" t="n">
        <v>3.1</v>
      </c>
      <c r="T32" t="n">
        <v>108.3</v>
      </c>
    </row>
    <row r="33">
      <c r="A33" s="4" t="n">
        <v>45139</v>
      </c>
      <c r="B33" t="n">
        <v>56.5</v>
      </c>
      <c r="C33" t="n">
        <v>374.3</v>
      </c>
      <c r="D33" t="n">
        <v>88</v>
      </c>
      <c r="E33" t="n">
        <v>2810.3</v>
      </c>
      <c r="F33" t="n">
        <v>702.7</v>
      </c>
      <c r="G33" t="n">
        <v>20.1</v>
      </c>
      <c r="H33" t="n">
        <v>4377.6</v>
      </c>
      <c r="I33" t="n">
        <v>35.4</v>
      </c>
      <c r="J33" t="n">
        <v>4240.7</v>
      </c>
      <c r="K33" t="n">
        <v>83.59999999999999</v>
      </c>
      <c r="L33" t="n">
        <v>3333.8</v>
      </c>
      <c r="M33" t="n">
        <v>3348.8</v>
      </c>
      <c r="N33" t="n">
        <v>557.4</v>
      </c>
      <c r="O33" t="n">
        <v>20.5</v>
      </c>
      <c r="P33" t="n">
        <v>3767.8</v>
      </c>
      <c r="Q33" t="n">
        <v>14.6</v>
      </c>
      <c r="R33" t="n">
        <v>8267.799999999999</v>
      </c>
      <c r="S33" t="n">
        <v>3.1</v>
      </c>
      <c r="T33" t="n">
        <v>108.3</v>
      </c>
    </row>
    <row r="34">
      <c r="A34" s="4" t="n">
        <v>45170</v>
      </c>
      <c r="B34" t="n">
        <v>56.5</v>
      </c>
      <c r="C34" t="n">
        <v>374.3</v>
      </c>
      <c r="D34" t="n">
        <v>88</v>
      </c>
      <c r="E34" t="n">
        <v>2810.3</v>
      </c>
      <c r="F34" t="n">
        <v>702.7</v>
      </c>
      <c r="G34" t="n">
        <v>20.1</v>
      </c>
      <c r="H34" t="n">
        <v>4537.9</v>
      </c>
      <c r="I34" t="n">
        <v>35.4</v>
      </c>
      <c r="J34" t="n">
        <v>4240.7</v>
      </c>
      <c r="K34" t="n">
        <v>83.59999999999999</v>
      </c>
      <c r="L34" t="n">
        <v>3333.8</v>
      </c>
      <c r="M34" t="n">
        <v>3348.8</v>
      </c>
      <c r="N34" t="n">
        <v>557.4</v>
      </c>
      <c r="O34" t="n">
        <v>20.5</v>
      </c>
      <c r="P34" t="n">
        <v>3770.8</v>
      </c>
      <c r="Q34" t="n">
        <v>14.6</v>
      </c>
      <c r="R34" t="n">
        <v>8305.200000000001</v>
      </c>
      <c r="S34" t="n">
        <v>3.1</v>
      </c>
      <c r="T34" t="n">
        <v>108.3</v>
      </c>
    </row>
    <row r="35">
      <c r="A35" s="4" t="n">
        <v>45200</v>
      </c>
      <c r="B35" t="n">
        <v>56.5</v>
      </c>
      <c r="C35" t="n">
        <v>374.3</v>
      </c>
      <c r="D35" t="n">
        <v>88</v>
      </c>
      <c r="E35" t="n">
        <v>2810.3</v>
      </c>
      <c r="F35" t="n">
        <v>702.7</v>
      </c>
      <c r="G35" t="n">
        <v>20.1</v>
      </c>
      <c r="H35" t="n">
        <v>4537.9</v>
      </c>
      <c r="I35" t="n">
        <v>35.4</v>
      </c>
      <c r="J35" t="n">
        <v>4240.7</v>
      </c>
      <c r="K35" t="n">
        <v>83.59999999999999</v>
      </c>
      <c r="L35" t="n">
        <v>3333.8</v>
      </c>
      <c r="M35" t="n">
        <v>3348.8</v>
      </c>
      <c r="N35" t="n">
        <v>557.4</v>
      </c>
      <c r="O35" t="n">
        <v>20.5</v>
      </c>
      <c r="P35" t="n">
        <v>3773.8</v>
      </c>
      <c r="Q35" t="n">
        <v>14.6</v>
      </c>
      <c r="R35" t="n">
        <v>8353.299999999999</v>
      </c>
      <c r="S35" t="n">
        <v>3.1</v>
      </c>
      <c r="T35" t="n">
        <v>108.3</v>
      </c>
    </row>
    <row r="36">
      <c r="A36" s="4" t="n">
        <v>45231</v>
      </c>
      <c r="B36" t="n">
        <v>56.5</v>
      </c>
      <c r="C36" t="n">
        <v>374.3</v>
      </c>
      <c r="D36" t="n">
        <v>88</v>
      </c>
      <c r="E36" t="n">
        <v>2810.3</v>
      </c>
      <c r="F36" t="n">
        <v>702.7</v>
      </c>
      <c r="G36" t="n">
        <v>20.1</v>
      </c>
      <c r="H36" t="n">
        <v>4537.9</v>
      </c>
      <c r="I36" t="n">
        <v>35.4</v>
      </c>
      <c r="J36" t="n">
        <v>4240.7</v>
      </c>
      <c r="K36" t="n">
        <v>83.59999999999999</v>
      </c>
      <c r="L36" t="n">
        <v>3333.8</v>
      </c>
      <c r="M36" t="n">
        <v>3348.8</v>
      </c>
      <c r="N36" t="n">
        <v>557.4</v>
      </c>
      <c r="O36" t="n">
        <v>20.5</v>
      </c>
      <c r="P36" t="n">
        <v>3841.5</v>
      </c>
      <c r="Q36" t="n">
        <v>14.6</v>
      </c>
      <c r="R36" t="n">
        <v>8468.5</v>
      </c>
      <c r="S36" t="n">
        <v>3.1</v>
      </c>
      <c r="T36" t="n">
        <v>108.3</v>
      </c>
    </row>
    <row r="37">
      <c r="A37" s="4" t="n">
        <v>45261</v>
      </c>
      <c r="B37" t="n">
        <v>56.5</v>
      </c>
      <c r="C37" t="n">
        <v>374.3</v>
      </c>
      <c r="D37" t="n">
        <v>88</v>
      </c>
      <c r="E37" t="n">
        <v>2810.3</v>
      </c>
      <c r="F37" t="n">
        <v>702.7</v>
      </c>
      <c r="G37" t="n">
        <v>20.1</v>
      </c>
      <c r="H37" t="n">
        <v>4537.9</v>
      </c>
      <c r="I37" t="n">
        <v>35.4</v>
      </c>
      <c r="J37" t="n">
        <v>4240.7</v>
      </c>
      <c r="K37" t="n">
        <v>83.59999999999999</v>
      </c>
      <c r="L37" t="n">
        <v>3333.8</v>
      </c>
      <c r="M37" t="n">
        <v>3348.8</v>
      </c>
      <c r="N37" t="n">
        <v>559.3</v>
      </c>
      <c r="O37" t="n">
        <v>20.5</v>
      </c>
      <c r="P37" t="n">
        <v>3841.5</v>
      </c>
      <c r="Q37" t="n">
        <v>14.6</v>
      </c>
      <c r="R37" t="n">
        <v>8680.1</v>
      </c>
      <c r="S37" t="n">
        <v>3.1</v>
      </c>
      <c r="T37" t="n">
        <v>108.3</v>
      </c>
    </row>
    <row r="38">
      <c r="A38" s="4" t="n">
        <v>45292</v>
      </c>
      <c r="B38" t="n">
        <v>56.5</v>
      </c>
      <c r="C38" t="n">
        <v>374.3</v>
      </c>
      <c r="D38" t="n">
        <v>88</v>
      </c>
      <c r="E38" t="n">
        <v>2810.3</v>
      </c>
      <c r="F38" t="n">
        <v>702.7</v>
      </c>
      <c r="G38" t="n">
        <v>20.1</v>
      </c>
      <c r="H38" t="n">
        <v>4537.9</v>
      </c>
      <c r="I38" t="n">
        <v>35.4</v>
      </c>
      <c r="J38" t="n">
        <v>4240.7</v>
      </c>
      <c r="K38" t="n">
        <v>83.59999999999999</v>
      </c>
      <c r="L38" t="n">
        <v>3333.8</v>
      </c>
      <c r="M38" t="n">
        <v>3348.8</v>
      </c>
      <c r="N38" t="n">
        <v>559.3</v>
      </c>
      <c r="O38" t="n">
        <v>20.5</v>
      </c>
      <c r="P38" t="n">
        <v>3841.5</v>
      </c>
      <c r="Q38" t="n">
        <v>14.6</v>
      </c>
      <c r="R38" t="n">
        <v>9019.799999999999</v>
      </c>
      <c r="S38" t="n">
        <v>3.1</v>
      </c>
      <c r="T38" t="n">
        <v>108.3</v>
      </c>
    </row>
    <row r="39">
      <c r="A39" s="4" t="n">
        <v>45323</v>
      </c>
      <c r="B39" t="n">
        <v>56.5</v>
      </c>
      <c r="C39" t="n">
        <v>374.3</v>
      </c>
      <c r="D39" t="n">
        <v>88</v>
      </c>
      <c r="E39" t="n">
        <v>2810.3</v>
      </c>
      <c r="F39" t="n">
        <v>702.7</v>
      </c>
      <c r="G39" t="n">
        <v>20.1</v>
      </c>
      <c r="H39" t="n">
        <v>4537.9</v>
      </c>
      <c r="I39" t="n">
        <v>35.4</v>
      </c>
      <c r="J39" t="n">
        <v>4240.7</v>
      </c>
      <c r="K39" t="n">
        <v>83.59999999999999</v>
      </c>
      <c r="L39" t="n">
        <v>3333.8</v>
      </c>
      <c r="M39" t="n">
        <v>3397.7</v>
      </c>
      <c r="N39" t="n">
        <v>559.3</v>
      </c>
      <c r="O39" t="n">
        <v>20.5</v>
      </c>
      <c r="P39" t="n">
        <v>3841.5</v>
      </c>
      <c r="Q39" t="n">
        <v>14.6</v>
      </c>
      <c r="R39" t="n">
        <v>9475.200000000001</v>
      </c>
      <c r="S39" t="n">
        <v>3.1</v>
      </c>
      <c r="T39" t="n">
        <v>108.3</v>
      </c>
    </row>
    <row r="40">
      <c r="A40" s="4" t="n">
        <v>45352</v>
      </c>
      <c r="B40" t="n">
        <v>56.5</v>
      </c>
      <c r="C40" t="n">
        <v>374.3</v>
      </c>
      <c r="D40" t="n">
        <v>88</v>
      </c>
      <c r="E40" t="n">
        <v>2810.3</v>
      </c>
      <c r="F40" t="n">
        <v>702.7</v>
      </c>
      <c r="G40" t="n">
        <v>20.1</v>
      </c>
      <c r="H40" t="n">
        <v>4537.9</v>
      </c>
      <c r="I40" t="n">
        <v>35.4</v>
      </c>
      <c r="J40" t="n">
        <v>4240.7</v>
      </c>
      <c r="K40" t="n">
        <v>83.59999999999999</v>
      </c>
      <c r="L40" t="n">
        <v>3333.8</v>
      </c>
      <c r="M40" t="n">
        <v>3397.7</v>
      </c>
      <c r="N40" t="n">
        <v>560.4</v>
      </c>
      <c r="O40" t="n">
        <v>20.5</v>
      </c>
      <c r="P40" t="n">
        <v>3841.5</v>
      </c>
      <c r="Q40" t="n">
        <v>14.6</v>
      </c>
      <c r="R40" t="n">
        <v>9522.9</v>
      </c>
      <c r="S40" t="n">
        <v>3.1</v>
      </c>
      <c r="T40" t="n">
        <v>108.3</v>
      </c>
    </row>
    <row r="41">
      <c r="A41" s="4" t="n">
        <v>45383</v>
      </c>
      <c r="B41" t="n">
        <v>56.5</v>
      </c>
      <c r="C41" t="n">
        <v>374.3</v>
      </c>
      <c r="D41" t="n">
        <v>88</v>
      </c>
      <c r="E41" t="n">
        <v>2810.3</v>
      </c>
      <c r="F41" t="n">
        <v>702.7</v>
      </c>
      <c r="G41" t="n">
        <v>20.1</v>
      </c>
      <c r="H41" t="n">
        <v>4537.9</v>
      </c>
      <c r="I41" t="n">
        <v>35.4</v>
      </c>
      <c r="J41" t="n">
        <v>4240.7</v>
      </c>
      <c r="K41" t="n">
        <v>83.59999999999999</v>
      </c>
      <c r="L41" t="n">
        <v>3333.8</v>
      </c>
      <c r="M41" t="n">
        <v>3397.7</v>
      </c>
      <c r="N41" t="n">
        <v>560.4</v>
      </c>
      <c r="O41" t="n">
        <v>20.5</v>
      </c>
      <c r="P41" t="n">
        <v>3841.5</v>
      </c>
      <c r="Q41" t="n">
        <v>14.6</v>
      </c>
      <c r="R41" t="n">
        <v>9605.1</v>
      </c>
      <c r="S41" t="n">
        <v>3.1</v>
      </c>
      <c r="T41" t="n">
        <v>108.3</v>
      </c>
    </row>
    <row r="42">
      <c r="A42" s="4" t="n">
        <v>45413</v>
      </c>
      <c r="B42" t="n">
        <v>56.5</v>
      </c>
      <c r="C42" t="n">
        <v>374.3</v>
      </c>
      <c r="D42" t="n">
        <v>88</v>
      </c>
      <c r="E42" t="n">
        <v>2810.3</v>
      </c>
      <c r="F42" t="n">
        <v>702.7</v>
      </c>
      <c r="G42" t="n">
        <v>20.1</v>
      </c>
      <c r="H42" t="n">
        <v>4537.9</v>
      </c>
      <c r="I42" t="n">
        <v>35.4</v>
      </c>
      <c r="J42" t="n">
        <v>4240.7</v>
      </c>
      <c r="K42" t="n">
        <v>83.59999999999999</v>
      </c>
      <c r="L42" t="n">
        <v>3333.8</v>
      </c>
      <c r="M42" t="n">
        <v>3397.7</v>
      </c>
      <c r="N42" t="n">
        <v>560.4</v>
      </c>
      <c r="O42" t="n">
        <v>20.5</v>
      </c>
      <c r="P42" t="n">
        <v>3841.5</v>
      </c>
      <c r="Q42" t="n">
        <v>14.6</v>
      </c>
      <c r="R42" t="n">
        <v>9654.299999999999</v>
      </c>
      <c r="S42" t="n">
        <v>3.1</v>
      </c>
      <c r="T42" t="n">
        <v>108.3</v>
      </c>
    </row>
    <row r="43">
      <c r="A43" s="4" t="n">
        <v>45444</v>
      </c>
      <c r="B43" t="n">
        <v>56.5</v>
      </c>
      <c r="C43" t="n">
        <v>374.3</v>
      </c>
      <c r="D43" t="n">
        <v>88</v>
      </c>
      <c r="E43" t="n">
        <v>2810.3</v>
      </c>
      <c r="F43" t="n">
        <v>702.7</v>
      </c>
      <c r="G43" t="n">
        <v>20.1</v>
      </c>
      <c r="H43" t="n">
        <v>4648.3</v>
      </c>
      <c r="I43" t="n">
        <v>35.4</v>
      </c>
      <c r="J43" t="n">
        <v>4240.7</v>
      </c>
      <c r="K43" t="n">
        <v>83.59999999999999</v>
      </c>
      <c r="L43" t="n">
        <v>3333.8</v>
      </c>
      <c r="M43" t="n">
        <v>3397.7</v>
      </c>
      <c r="N43" t="n">
        <v>560.4</v>
      </c>
      <c r="O43" t="n">
        <v>20.5</v>
      </c>
      <c r="P43" t="n">
        <v>3842</v>
      </c>
      <c r="Q43" t="n">
        <v>14.6</v>
      </c>
      <c r="R43" t="n">
        <v>9693.4</v>
      </c>
      <c r="S43" t="n">
        <v>3.1</v>
      </c>
      <c r="T43" t="n">
        <v>108.3</v>
      </c>
    </row>
    <row r="44">
      <c r="A44" s="4" t="n">
        <v>45474</v>
      </c>
      <c r="B44" t="n">
        <v>56.5</v>
      </c>
      <c r="C44" t="n">
        <v>374.3</v>
      </c>
      <c r="D44" t="n">
        <v>88</v>
      </c>
      <c r="E44" t="n">
        <v>2810.3</v>
      </c>
      <c r="F44" t="n">
        <v>702.7</v>
      </c>
      <c r="G44" t="n">
        <v>20.1</v>
      </c>
      <c r="H44" t="n">
        <v>4648.3</v>
      </c>
      <c r="I44" t="n">
        <v>35.4</v>
      </c>
      <c r="J44" t="n">
        <v>4240.7</v>
      </c>
      <c r="K44" t="n">
        <v>83.59999999999999</v>
      </c>
      <c r="L44" t="n">
        <v>3333.8</v>
      </c>
      <c r="M44" t="n">
        <v>3397.7</v>
      </c>
      <c r="N44" t="n">
        <v>560.4</v>
      </c>
      <c r="O44" t="n">
        <v>20.5</v>
      </c>
      <c r="P44" t="n">
        <v>3842</v>
      </c>
      <c r="Q44" t="n">
        <v>14.6</v>
      </c>
      <c r="R44" t="n">
        <v>10148.6</v>
      </c>
      <c r="S44" t="n">
        <v>3.1</v>
      </c>
      <c r="T44" t="n">
        <v>108.3</v>
      </c>
    </row>
    <row r="45">
      <c r="A45" s="4" t="n">
        <v>45505</v>
      </c>
      <c r="B45" t="n">
        <v>56.5</v>
      </c>
      <c r="C45" t="n">
        <v>374.3</v>
      </c>
      <c r="D45" t="n">
        <v>88</v>
      </c>
      <c r="E45" t="n">
        <v>2810.3</v>
      </c>
      <c r="F45" t="n">
        <v>702.7</v>
      </c>
      <c r="G45" t="n">
        <v>20.1</v>
      </c>
      <c r="H45" t="n">
        <v>4719.4</v>
      </c>
      <c r="I45" t="n">
        <v>35.4</v>
      </c>
      <c r="J45" t="n">
        <v>4240.7</v>
      </c>
      <c r="K45" t="n">
        <v>83.59999999999999</v>
      </c>
      <c r="L45" t="n">
        <v>3333.8</v>
      </c>
      <c r="M45" t="n">
        <v>3397.7</v>
      </c>
      <c r="N45" t="n">
        <v>560.4</v>
      </c>
      <c r="O45" t="n">
        <v>20.5</v>
      </c>
      <c r="P45" t="n">
        <v>3842</v>
      </c>
      <c r="Q45" t="n">
        <v>14.6</v>
      </c>
      <c r="R45" t="n">
        <v>10513.1</v>
      </c>
      <c r="S45" t="n">
        <v>3.1</v>
      </c>
      <c r="T45" t="n">
        <v>108.3</v>
      </c>
    </row>
    <row r="46">
      <c r="A46" s="4" t="n">
        <v>45536</v>
      </c>
      <c r="B46" t="n">
        <v>56.5</v>
      </c>
      <c r="C46" t="n">
        <v>374.3</v>
      </c>
      <c r="D46" t="n">
        <v>88</v>
      </c>
      <c r="E46" t="n">
        <v>2810.3</v>
      </c>
      <c r="F46" t="n">
        <v>702.7</v>
      </c>
      <c r="G46" t="n">
        <v>20.1</v>
      </c>
      <c r="H46" t="n">
        <v>4719.4</v>
      </c>
      <c r="I46" t="n">
        <v>35.4</v>
      </c>
      <c r="J46" t="n">
        <v>4240.7</v>
      </c>
      <c r="K46" t="n">
        <v>83.59999999999999</v>
      </c>
      <c r="L46" t="n">
        <v>3333.8</v>
      </c>
      <c r="M46" t="n">
        <v>3397.7</v>
      </c>
      <c r="N46" t="n">
        <v>560.4</v>
      </c>
      <c r="O46" t="n">
        <v>20.5</v>
      </c>
      <c r="P46" t="n">
        <v>3842</v>
      </c>
      <c r="Q46" t="n">
        <v>14.6</v>
      </c>
      <c r="R46" t="n">
        <v>10686.2</v>
      </c>
      <c r="S46" t="n">
        <v>3.1</v>
      </c>
      <c r="T46" t="n">
        <v>108.3</v>
      </c>
    </row>
    <row r="47">
      <c r="A47" s="4" t="n">
        <v>45566</v>
      </c>
      <c r="B47" t="n">
        <v>56.5</v>
      </c>
      <c r="C47" t="n">
        <v>374.3</v>
      </c>
      <c r="D47" t="n">
        <v>88</v>
      </c>
      <c r="E47" t="n">
        <v>2810.3</v>
      </c>
      <c r="F47" t="n">
        <v>702.7</v>
      </c>
      <c r="G47" t="n">
        <v>20.1</v>
      </c>
      <c r="H47" t="n">
        <v>4719.4</v>
      </c>
      <c r="I47" t="n">
        <v>35.4</v>
      </c>
      <c r="J47" t="n">
        <v>4240.7</v>
      </c>
      <c r="K47" t="n">
        <v>83.59999999999999</v>
      </c>
      <c r="L47" t="n">
        <v>3333.8</v>
      </c>
      <c r="M47" t="n">
        <v>3397.7</v>
      </c>
      <c r="N47" t="n">
        <v>563.4</v>
      </c>
      <c r="O47" t="n">
        <v>20.5</v>
      </c>
      <c r="P47" t="n">
        <v>3842</v>
      </c>
      <c r="Q47" t="n">
        <v>14.6</v>
      </c>
      <c r="R47" t="n">
        <v>10721.6</v>
      </c>
      <c r="S47" t="n">
        <v>3.1</v>
      </c>
      <c r="T47" t="n">
        <v>108.3</v>
      </c>
    </row>
    <row r="48">
      <c r="A48" s="4" t="n">
        <v>45597</v>
      </c>
      <c r="B48" t="n">
        <v>56.5</v>
      </c>
      <c r="C48" t="n">
        <v>374.3</v>
      </c>
      <c r="D48" t="n">
        <v>88</v>
      </c>
      <c r="E48" t="n">
        <v>2810.3</v>
      </c>
      <c r="F48" t="n">
        <v>702.7</v>
      </c>
      <c r="G48" t="n">
        <v>20.1</v>
      </c>
      <c r="H48" t="n">
        <v>4719.4</v>
      </c>
      <c r="I48" t="n">
        <v>35.4</v>
      </c>
      <c r="J48" t="n">
        <v>4240.7</v>
      </c>
      <c r="K48" t="n">
        <v>83.59999999999999</v>
      </c>
      <c r="L48" t="n">
        <v>3333.8</v>
      </c>
      <c r="M48" t="n">
        <v>3397.7</v>
      </c>
      <c r="N48" t="n">
        <v>563.4</v>
      </c>
      <c r="O48" t="n">
        <v>20.5</v>
      </c>
      <c r="P48" t="n">
        <v>3842</v>
      </c>
      <c r="Q48" t="n">
        <v>14.6</v>
      </c>
      <c r="R48" t="n">
        <v>10835.9</v>
      </c>
      <c r="S48" t="n">
        <v>3.1</v>
      </c>
      <c r="T48" t="n">
        <v>108.3</v>
      </c>
    </row>
    <row r="49">
      <c r="A49" s="4" t="n">
        <v>45627</v>
      </c>
      <c r="B49" t="n">
        <v>56.5</v>
      </c>
      <c r="C49" t="n">
        <v>374.3</v>
      </c>
      <c r="D49" t="n">
        <v>88</v>
      </c>
      <c r="E49" t="n">
        <v>2810.3</v>
      </c>
      <c r="F49" t="n">
        <v>702.7</v>
      </c>
      <c r="G49" t="n">
        <v>20.1</v>
      </c>
      <c r="H49" t="n">
        <v>4719.4</v>
      </c>
      <c r="I49" t="n">
        <v>35.4</v>
      </c>
      <c r="J49" t="n">
        <v>4240.7</v>
      </c>
      <c r="K49" t="n">
        <v>83.59999999999999</v>
      </c>
      <c r="L49" t="n">
        <v>3333.8</v>
      </c>
      <c r="M49" t="n">
        <v>3397.7</v>
      </c>
      <c r="N49" t="n">
        <v>563.4</v>
      </c>
      <c r="O49" t="n">
        <v>20.5</v>
      </c>
      <c r="P49" t="n">
        <v>3842</v>
      </c>
      <c r="Q49" t="n">
        <v>14.6</v>
      </c>
      <c r="R49" t="n">
        <v>10866</v>
      </c>
      <c r="S49" t="n">
        <v>3.1</v>
      </c>
      <c r="T49" t="n">
        <v>108.3</v>
      </c>
    </row>
    <row r="50">
      <c r="A50" s="4" t="n">
        <v>45658</v>
      </c>
      <c r="B50" t="n">
        <v>56.5</v>
      </c>
      <c r="C50" t="n">
        <v>374.3</v>
      </c>
      <c r="D50" t="n">
        <v>88</v>
      </c>
      <c r="E50" t="n">
        <v>2810.3</v>
      </c>
      <c r="F50" t="n">
        <v>702.7</v>
      </c>
      <c r="G50" t="n">
        <v>20.1</v>
      </c>
      <c r="H50" t="n">
        <v>4719.4</v>
      </c>
      <c r="I50" t="n">
        <v>35.4</v>
      </c>
      <c r="J50" t="n">
        <v>4240.7</v>
      </c>
      <c r="K50" t="n">
        <v>83.59999999999999</v>
      </c>
      <c r="L50" t="n">
        <v>3333.8</v>
      </c>
      <c r="M50" t="n">
        <v>3397.7</v>
      </c>
      <c r="N50" t="n">
        <v>563.4</v>
      </c>
      <c r="O50" t="n">
        <v>20.5</v>
      </c>
      <c r="P50" t="n">
        <v>3842</v>
      </c>
      <c r="Q50" t="n">
        <v>14.6</v>
      </c>
      <c r="R50" t="n">
        <v>11056.3</v>
      </c>
      <c r="S50" t="n">
        <v>3.1</v>
      </c>
      <c r="T50" t="n">
        <v>108.3</v>
      </c>
    </row>
    <row r="51">
      <c r="A51" s="4" t="n">
        <v>45689</v>
      </c>
      <c r="B51" t="n">
        <v>56.5</v>
      </c>
      <c r="C51" t="n">
        <v>374.3</v>
      </c>
      <c r="D51" t="n">
        <v>88</v>
      </c>
      <c r="E51" t="n">
        <v>2810.3</v>
      </c>
      <c r="F51" t="n">
        <v>702.7</v>
      </c>
      <c r="G51" t="n">
        <v>20.1</v>
      </c>
      <c r="H51" t="n">
        <v>4719.4</v>
      </c>
      <c r="I51" t="n">
        <v>35.4</v>
      </c>
      <c r="J51" t="n">
        <v>4240.7</v>
      </c>
      <c r="K51" t="n">
        <v>83.59999999999999</v>
      </c>
      <c r="L51" t="n">
        <v>3503.6</v>
      </c>
      <c r="M51" t="n">
        <v>3397.7</v>
      </c>
      <c r="N51" t="n">
        <v>563.4</v>
      </c>
      <c r="O51" t="n">
        <v>20.5</v>
      </c>
      <c r="P51" t="n">
        <v>3842</v>
      </c>
      <c r="Q51" t="n">
        <v>14.6</v>
      </c>
      <c r="R51" t="n">
        <v>11102.2</v>
      </c>
      <c r="S51" t="n">
        <v>3.1</v>
      </c>
      <c r="T51" t="n">
        <v>108.3</v>
      </c>
    </row>
    <row r="52">
      <c r="A52" s="4" t="n">
        <v>45717</v>
      </c>
      <c r="B52" t="n">
        <v>56.5</v>
      </c>
      <c r="C52" t="n">
        <v>374.3</v>
      </c>
      <c r="D52" t="n">
        <v>88</v>
      </c>
      <c r="E52" t="n">
        <v>2810.3</v>
      </c>
      <c r="F52" t="n">
        <v>702.7</v>
      </c>
      <c r="G52" t="n">
        <v>20.1</v>
      </c>
      <c r="H52" t="n">
        <v>5058.5</v>
      </c>
      <c r="I52" t="n">
        <v>35.4</v>
      </c>
      <c r="J52" t="n">
        <v>4240.7</v>
      </c>
      <c r="K52" t="n">
        <v>83.59999999999999</v>
      </c>
      <c r="L52" t="n">
        <v>3503.6</v>
      </c>
      <c r="M52" t="n">
        <v>3397.7</v>
      </c>
      <c r="N52" t="n">
        <v>563.4</v>
      </c>
      <c r="O52" t="n">
        <v>20.5</v>
      </c>
      <c r="P52" t="n">
        <v>3842</v>
      </c>
      <c r="Q52" t="n">
        <v>14.6</v>
      </c>
      <c r="R52" t="n">
        <v>11123.7</v>
      </c>
      <c r="S52" t="n">
        <v>3.1</v>
      </c>
      <c r="T52" t="n">
        <v>108.3</v>
      </c>
    </row>
    <row r="53">
      <c r="A53" s="4" t="n">
        <v>45748</v>
      </c>
      <c r="B53" t="n">
        <v>56.5</v>
      </c>
      <c r="C53" t="n">
        <v>374.3</v>
      </c>
      <c r="D53" t="n">
        <v>88</v>
      </c>
      <c r="E53" t="n">
        <v>2810.3</v>
      </c>
      <c r="F53" t="n">
        <v>702.7</v>
      </c>
      <c r="G53" t="n">
        <v>20.1</v>
      </c>
      <c r="H53" t="n">
        <v>5058.5</v>
      </c>
      <c r="I53" t="n">
        <v>35.4</v>
      </c>
      <c r="J53" t="n">
        <v>4240.7</v>
      </c>
      <c r="K53" t="n">
        <v>83.59999999999999</v>
      </c>
      <c r="L53" t="n">
        <v>3503.6</v>
      </c>
      <c r="M53" t="n">
        <v>3397.7</v>
      </c>
      <c r="N53" t="n">
        <v>563.4</v>
      </c>
      <c r="O53" t="n">
        <v>20.5</v>
      </c>
      <c r="P53" t="n">
        <v>3842</v>
      </c>
      <c r="Q53" t="n">
        <v>14.6</v>
      </c>
      <c r="R53" t="n">
        <v>11167.2</v>
      </c>
      <c r="S53" t="n">
        <v>3.1</v>
      </c>
      <c r="T53" t="n">
        <v>108.3</v>
      </c>
    </row>
    <row r="54">
      <c r="A54" s="4" t="n">
        <v>45778</v>
      </c>
      <c r="B54" t="n">
        <v>56.5</v>
      </c>
      <c r="C54" t="n">
        <v>374.3</v>
      </c>
      <c r="D54" t="n">
        <v>88</v>
      </c>
      <c r="E54" t="n">
        <v>2810.3</v>
      </c>
      <c r="F54" t="n">
        <v>702.7</v>
      </c>
      <c r="G54" t="n">
        <v>20.1</v>
      </c>
      <c r="H54" t="n">
        <v>5058.5</v>
      </c>
      <c r="I54" t="n">
        <v>35.4</v>
      </c>
      <c r="J54" t="n">
        <v>4240.7</v>
      </c>
      <c r="K54" t="n">
        <v>83.59999999999999</v>
      </c>
      <c r="L54" t="n">
        <v>3503.6</v>
      </c>
      <c r="M54" t="n">
        <v>3397.7</v>
      </c>
      <c r="N54" t="n">
        <v>566.4</v>
      </c>
      <c r="O54" t="n">
        <v>20.5</v>
      </c>
      <c r="P54" t="n">
        <v>3842</v>
      </c>
      <c r="Q54" t="n">
        <v>14.6</v>
      </c>
      <c r="R54" t="n">
        <v>11205.1</v>
      </c>
      <c r="S54" t="n">
        <v>3.1</v>
      </c>
      <c r="T54" t="n">
        <v>108.3</v>
      </c>
    </row>
    <row r="55">
      <c r="A55" s="4" t="n">
        <v>45809</v>
      </c>
      <c r="B55" t="n">
        <v>56.5</v>
      </c>
      <c r="C55" t="n">
        <v>374.3</v>
      </c>
      <c r="D55" t="n">
        <v>88</v>
      </c>
      <c r="E55" t="n">
        <v>2810.3</v>
      </c>
      <c r="F55" t="n">
        <v>702.7</v>
      </c>
      <c r="G55" t="n">
        <v>20.1</v>
      </c>
      <c r="H55" t="n">
        <v>5425.1</v>
      </c>
      <c r="I55" t="n">
        <v>35.4</v>
      </c>
      <c r="J55" t="n">
        <v>4240.7</v>
      </c>
      <c r="K55" t="n">
        <v>83.59999999999999</v>
      </c>
      <c r="L55" t="n">
        <v>3503.6</v>
      </c>
      <c r="M55" t="n">
        <v>3397.7</v>
      </c>
      <c r="N55" t="n">
        <v>566.4</v>
      </c>
      <c r="O55" t="n">
        <v>20.5</v>
      </c>
      <c r="P55" t="n">
        <v>3842</v>
      </c>
      <c r="Q55" t="n">
        <v>14.6</v>
      </c>
      <c r="R55" t="n">
        <v>11260</v>
      </c>
      <c r="S55" t="n">
        <v>3.1</v>
      </c>
      <c r="T55" t="n">
        <v>108.3</v>
      </c>
    </row>
    <row r="56">
      <c r="A56" s="4" t="n">
        <v>45839</v>
      </c>
      <c r="B56" t="n">
        <v>56.5</v>
      </c>
      <c r="C56" t="n">
        <v>374.3</v>
      </c>
      <c r="D56" t="n">
        <v>88</v>
      </c>
      <c r="E56" t="n">
        <v>2810.3</v>
      </c>
      <c r="F56" t="n">
        <v>702.7</v>
      </c>
      <c r="G56" t="n">
        <v>20.1</v>
      </c>
      <c r="H56" t="n">
        <v>5868.8</v>
      </c>
      <c r="I56" t="n">
        <v>35.4</v>
      </c>
      <c r="J56" t="n">
        <v>4240.7</v>
      </c>
      <c r="K56" t="n">
        <v>83.59999999999999</v>
      </c>
      <c r="L56" t="n">
        <v>3503.6</v>
      </c>
      <c r="M56" t="n">
        <v>3397.7</v>
      </c>
      <c r="N56" t="n">
        <v>566.4</v>
      </c>
      <c r="O56" t="n">
        <v>20.5</v>
      </c>
      <c r="P56" t="n">
        <v>3851</v>
      </c>
      <c r="Q56" t="n">
        <v>14.6</v>
      </c>
      <c r="R56" t="n">
        <v>11283.7</v>
      </c>
      <c r="S56" t="n">
        <v>3.1</v>
      </c>
      <c r="T56" t="n">
        <v>108.3</v>
      </c>
    </row>
    <row r="57">
      <c r="A57" s="4" t="n">
        <v>45870</v>
      </c>
      <c r="B57" t="n">
        <v>56.5</v>
      </c>
      <c r="C57" t="n">
        <v>374.3</v>
      </c>
      <c r="D57" t="n">
        <v>88</v>
      </c>
      <c r="E57" t="n">
        <v>2810.3</v>
      </c>
      <c r="F57" t="n">
        <v>702.7</v>
      </c>
      <c r="G57" t="n">
        <v>20.1</v>
      </c>
      <c r="H57" t="n">
        <v>5868.8</v>
      </c>
      <c r="I57" t="n">
        <v>35.4</v>
      </c>
      <c r="J57" t="n">
        <v>4240.7</v>
      </c>
      <c r="K57" t="n">
        <v>83.59999999999999</v>
      </c>
      <c r="L57" t="n">
        <v>3503.6</v>
      </c>
      <c r="M57" t="n">
        <v>3397.7</v>
      </c>
      <c r="N57" t="n">
        <v>566.4</v>
      </c>
      <c r="O57" t="n">
        <v>20.5</v>
      </c>
      <c r="P57" t="n">
        <v>3851</v>
      </c>
      <c r="Q57" t="n">
        <v>14.6</v>
      </c>
      <c r="R57" t="n">
        <v>11503.7</v>
      </c>
      <c r="S57" t="n">
        <v>3.1</v>
      </c>
      <c r="T57" t="n">
        <v>108.3</v>
      </c>
    </row>
    <row r="58">
      <c r="A58" s="4" t="n">
        <v>45901</v>
      </c>
      <c r="B58" t="n">
        <v>56.5</v>
      </c>
      <c r="C58" t="n">
        <v>519.7</v>
      </c>
      <c r="D58" t="n">
        <v>88</v>
      </c>
      <c r="E58" t="n">
        <v>2810.3</v>
      </c>
      <c r="F58" t="n">
        <v>702.7</v>
      </c>
      <c r="G58" t="n">
        <v>20.1</v>
      </c>
      <c r="H58" t="n">
        <v>5868.8</v>
      </c>
      <c r="I58" t="n">
        <v>35.4</v>
      </c>
      <c r="J58" t="n">
        <v>4240.7</v>
      </c>
      <c r="K58" t="n">
        <v>83.59999999999999</v>
      </c>
      <c r="L58" t="n">
        <v>3503.6</v>
      </c>
      <c r="M58" t="n">
        <v>3397.7</v>
      </c>
      <c r="N58" t="n">
        <v>566.4</v>
      </c>
      <c r="O58" t="n">
        <v>20.5</v>
      </c>
      <c r="P58" t="n">
        <v>3851</v>
      </c>
      <c r="Q58" t="n">
        <v>14.6</v>
      </c>
      <c r="R58" t="n">
        <v>11778.2</v>
      </c>
      <c r="S58" t="n">
        <v>3.1</v>
      </c>
      <c r="T58" t="n">
        <v>108.3</v>
      </c>
    </row>
    <row r="59">
      <c r="A59" s="4" t="n">
        <v>45931</v>
      </c>
      <c r="B59" t="n">
        <v>56.5</v>
      </c>
      <c r="C59" t="n">
        <v>519.7</v>
      </c>
      <c r="D59" t="n">
        <v>88</v>
      </c>
      <c r="E59" t="n">
        <v>2810.3</v>
      </c>
      <c r="F59" t="n">
        <v>702.7</v>
      </c>
      <c r="G59" t="n">
        <v>20.1</v>
      </c>
      <c r="H59" t="n">
        <v>5868.8</v>
      </c>
      <c r="I59" t="n">
        <v>35.4</v>
      </c>
      <c r="J59" t="n">
        <v>4240.7</v>
      </c>
      <c r="K59" t="n">
        <v>83.59999999999999</v>
      </c>
      <c r="L59" t="n">
        <v>3503.6</v>
      </c>
      <c r="M59" t="n">
        <v>3397.7</v>
      </c>
      <c r="N59" t="n">
        <v>566.4</v>
      </c>
      <c r="O59" t="n">
        <v>20.5</v>
      </c>
      <c r="P59" t="n">
        <v>3851</v>
      </c>
      <c r="Q59" t="n">
        <v>14.6</v>
      </c>
      <c r="R59" t="n">
        <v>11787.2</v>
      </c>
      <c r="S59" t="n">
        <v>3.1</v>
      </c>
      <c r="T59" t="n">
        <v>108.3</v>
      </c>
    </row>
    <row r="60">
      <c r="A60" s="4" t="n">
        <v>45962</v>
      </c>
      <c r="B60" t="n">
        <v>56.5</v>
      </c>
      <c r="C60" t="n">
        <v>519.7</v>
      </c>
      <c r="D60" t="n">
        <v>88</v>
      </c>
      <c r="E60" t="n">
        <v>2810.3</v>
      </c>
      <c r="F60" t="n">
        <v>702.7</v>
      </c>
      <c r="G60" t="n">
        <v>20.1</v>
      </c>
      <c r="H60" t="n">
        <v>5868.8</v>
      </c>
      <c r="I60" t="n">
        <v>35.4</v>
      </c>
      <c r="J60" t="n">
        <v>4240.7</v>
      </c>
      <c r="K60" t="n">
        <v>83.59999999999999</v>
      </c>
      <c r="L60" t="n">
        <v>3503.6</v>
      </c>
      <c r="M60" t="n">
        <v>3397.7</v>
      </c>
      <c r="N60" t="n">
        <v>566.4</v>
      </c>
      <c r="O60" t="n">
        <v>20.5</v>
      </c>
      <c r="P60" t="n">
        <v>3851</v>
      </c>
      <c r="Q60" t="n">
        <v>14.6</v>
      </c>
      <c r="R60" t="n">
        <v>11801.4</v>
      </c>
      <c r="S60" t="n">
        <v>3.1</v>
      </c>
      <c r="T60" t="n">
        <v>108.3</v>
      </c>
    </row>
    <row r="61">
      <c r="A61" s="4" t="n">
        <v>45992</v>
      </c>
      <c r="B61" t="n">
        <v>56.5</v>
      </c>
      <c r="C61" t="n">
        <v>519.7</v>
      </c>
      <c r="D61" t="n">
        <v>88</v>
      </c>
      <c r="E61" t="n">
        <v>2810.3</v>
      </c>
      <c r="F61" t="n">
        <v>702.7</v>
      </c>
      <c r="G61" t="n">
        <v>20.1</v>
      </c>
      <c r="H61" t="n">
        <v>5868.8</v>
      </c>
      <c r="I61" t="n">
        <v>35.4</v>
      </c>
      <c r="J61" t="n">
        <v>4240.7</v>
      </c>
      <c r="K61" t="n">
        <v>83.59999999999999</v>
      </c>
      <c r="L61" t="n">
        <v>3503.6</v>
      </c>
      <c r="M61" t="n">
        <v>3397.7</v>
      </c>
      <c r="N61" t="n">
        <v>566.4</v>
      </c>
      <c r="O61" t="n">
        <v>20.5</v>
      </c>
      <c r="P61" t="n">
        <v>3851</v>
      </c>
      <c r="Q61" t="n">
        <v>14.6</v>
      </c>
      <c r="R61" t="n">
        <v>11849.5</v>
      </c>
      <c r="S61" t="n">
        <v>3.1</v>
      </c>
      <c r="T61" t="n">
        <v>108.3</v>
      </c>
    </row>
    <row r="62">
      <c r="A62" s="4" t="n">
        <v>46023</v>
      </c>
      <c r="B62" t="n">
        <v>56.5</v>
      </c>
      <c r="C62" t="n">
        <v>519.7</v>
      </c>
      <c r="D62" t="n">
        <v>88</v>
      </c>
      <c r="E62" t="n">
        <v>2810.3</v>
      </c>
      <c r="F62" t="n">
        <v>702.7</v>
      </c>
      <c r="G62" t="n">
        <v>20.1</v>
      </c>
      <c r="H62" t="n">
        <v>5868.8</v>
      </c>
      <c r="I62" t="n">
        <v>35.4</v>
      </c>
      <c r="J62" t="n">
        <v>4240.7</v>
      </c>
      <c r="K62" t="n">
        <v>83.59999999999999</v>
      </c>
      <c r="L62" t="n">
        <v>3503.6</v>
      </c>
      <c r="M62" t="n">
        <v>3397.7</v>
      </c>
      <c r="N62" t="n">
        <v>566.4</v>
      </c>
      <c r="O62" t="n">
        <v>20.5</v>
      </c>
      <c r="P62" t="n">
        <v>3860</v>
      </c>
      <c r="Q62" t="n">
        <v>14.6</v>
      </c>
      <c r="R62" t="n">
        <v>11849.5</v>
      </c>
      <c r="S62" t="n">
        <v>3.1</v>
      </c>
      <c r="T62" t="n">
        <v>108.3</v>
      </c>
    </row>
    <row r="63">
      <c r="A63" s="4" t="n">
        <v>46054</v>
      </c>
      <c r="B63" t="n">
        <v>56.5</v>
      </c>
      <c r="C63" t="n">
        <v>519.7</v>
      </c>
      <c r="D63" t="n">
        <v>88</v>
      </c>
      <c r="E63" t="n">
        <v>2810.3</v>
      </c>
      <c r="F63" t="n">
        <v>702.7</v>
      </c>
      <c r="G63" t="n">
        <v>20.1</v>
      </c>
      <c r="H63" t="n">
        <v>5868.8</v>
      </c>
      <c r="I63" t="n">
        <v>35.4</v>
      </c>
      <c r="J63" t="n">
        <v>4240.7</v>
      </c>
      <c r="K63" t="n">
        <v>83.59999999999999</v>
      </c>
      <c r="L63" t="n">
        <v>3503.6</v>
      </c>
      <c r="M63" t="n">
        <v>3397.7</v>
      </c>
      <c r="N63" t="n">
        <v>566.4</v>
      </c>
      <c r="O63" t="n">
        <v>20.5</v>
      </c>
      <c r="P63" t="n">
        <v>3860</v>
      </c>
      <c r="Q63" t="n">
        <v>14.6</v>
      </c>
      <c r="R63" t="n">
        <v>11864.5</v>
      </c>
      <c r="S63" t="n">
        <v>3.1</v>
      </c>
      <c r="T63" t="n">
        <v>108.3</v>
      </c>
    </row>
    <row r="64">
      <c r="A64" s="4" t="n">
        <v>46082</v>
      </c>
      <c r="B64" t="n">
        <v>56.5</v>
      </c>
      <c r="C64" t="n">
        <v>519.7</v>
      </c>
      <c r="D64" t="n">
        <v>88</v>
      </c>
      <c r="E64" t="n">
        <v>2810.3</v>
      </c>
      <c r="F64" t="n">
        <v>702.7</v>
      </c>
      <c r="G64" t="n">
        <v>20.1</v>
      </c>
      <c r="H64" t="n">
        <v>5868.8</v>
      </c>
      <c r="I64" t="n">
        <v>35.4</v>
      </c>
      <c r="J64" t="n">
        <v>4240.7</v>
      </c>
      <c r="K64" t="n">
        <v>83.59999999999999</v>
      </c>
      <c r="L64" t="n">
        <v>3503.6</v>
      </c>
      <c r="M64" t="n">
        <v>3397.7</v>
      </c>
      <c r="N64" t="n">
        <v>566.4</v>
      </c>
      <c r="O64" t="n">
        <v>20.5</v>
      </c>
      <c r="P64" t="n">
        <v>3860</v>
      </c>
      <c r="Q64" t="n">
        <v>14.6</v>
      </c>
      <c r="R64" t="n">
        <v>12214.8</v>
      </c>
      <c r="S64" t="n">
        <v>3.1</v>
      </c>
      <c r="T64" t="n">
        <v>108.3</v>
      </c>
    </row>
    <row r="65">
      <c r="A65" s="4" t="n">
        <v>46113</v>
      </c>
      <c r="B65" t="n">
        <v>56.5</v>
      </c>
      <c r="C65" t="n">
        <v>519.7</v>
      </c>
      <c r="D65" t="n">
        <v>88</v>
      </c>
      <c r="E65" t="n">
        <v>2810.3</v>
      </c>
      <c r="F65" t="n">
        <v>702.7</v>
      </c>
      <c r="G65" t="n">
        <v>20.1</v>
      </c>
      <c r="H65" t="n">
        <v>6313.9</v>
      </c>
      <c r="I65" t="n">
        <v>35.4</v>
      </c>
      <c r="J65" t="n">
        <v>4240.7</v>
      </c>
      <c r="K65" t="n">
        <v>83.59999999999999</v>
      </c>
      <c r="L65" t="n">
        <v>3503.6</v>
      </c>
      <c r="M65" t="n">
        <v>3397.7</v>
      </c>
      <c r="N65" t="n">
        <v>566.4</v>
      </c>
      <c r="O65" t="n">
        <v>20.5</v>
      </c>
      <c r="P65" t="n">
        <v>3860</v>
      </c>
      <c r="Q65" t="n">
        <v>14.6</v>
      </c>
      <c r="R65" t="n">
        <v>12223.1</v>
      </c>
      <c r="S65" t="n">
        <v>3.1</v>
      </c>
      <c r="T65" t="n">
        <v>108.3</v>
      </c>
    </row>
    <row r="66">
      <c r="A66" s="4" t="n">
        <v>46143</v>
      </c>
      <c r="B66" t="n">
        <v>56.5</v>
      </c>
      <c r="C66" t="n">
        <v>519.7</v>
      </c>
      <c r="D66" t="n">
        <v>88</v>
      </c>
      <c r="E66" t="n">
        <v>2810.3</v>
      </c>
      <c r="F66" t="n">
        <v>702.7</v>
      </c>
      <c r="G66" t="n">
        <v>20.1</v>
      </c>
      <c r="H66" t="n">
        <v>6313.9</v>
      </c>
      <c r="I66" t="n">
        <v>35.4</v>
      </c>
      <c r="J66" t="n">
        <v>4240.7</v>
      </c>
      <c r="K66" t="n">
        <v>83.59999999999999</v>
      </c>
      <c r="L66" t="n">
        <v>3503.6</v>
      </c>
      <c r="M66" t="n">
        <v>3397.7</v>
      </c>
      <c r="N66" t="n">
        <v>576.1</v>
      </c>
      <c r="O66" t="n">
        <v>20.5</v>
      </c>
      <c r="P66" t="n">
        <v>3860</v>
      </c>
      <c r="Q66" t="n">
        <v>14.6</v>
      </c>
      <c r="R66" t="n">
        <v>12240.9</v>
      </c>
      <c r="S66" t="n">
        <v>3.1</v>
      </c>
      <c r="T66" t="n">
        <v>108.3</v>
      </c>
    </row>
    <row r="67">
      <c r="A67" s="4" t="n">
        <v>46174</v>
      </c>
      <c r="B67" t="n">
        <v>56.5</v>
      </c>
      <c r="C67" t="n">
        <v>519.7</v>
      </c>
      <c r="D67" t="n">
        <v>88</v>
      </c>
      <c r="E67" t="n">
        <v>2810.3</v>
      </c>
      <c r="F67" t="n">
        <v>702.7</v>
      </c>
      <c r="G67" t="n">
        <v>20.1</v>
      </c>
      <c r="H67" t="n">
        <v>6313.9</v>
      </c>
      <c r="I67" t="n">
        <v>35.4</v>
      </c>
      <c r="J67" t="n">
        <v>4243.7</v>
      </c>
      <c r="K67" t="n">
        <v>83.59999999999999</v>
      </c>
      <c r="L67" t="n">
        <v>3503.6</v>
      </c>
      <c r="M67" t="n">
        <v>3397.7</v>
      </c>
      <c r="N67" t="n">
        <v>576.1</v>
      </c>
      <c r="O67" t="n">
        <v>20.5</v>
      </c>
      <c r="P67" t="n">
        <v>3863</v>
      </c>
      <c r="Q67" t="n">
        <v>14.6</v>
      </c>
      <c r="R67" t="n">
        <v>12266.9</v>
      </c>
      <c r="S67" t="n">
        <v>3.1</v>
      </c>
      <c r="T67" t="n">
        <v>108.3</v>
      </c>
    </row>
    <row r="68">
      <c r="A68" s="4" t="n">
        <v>46204</v>
      </c>
      <c r="B68" t="n">
        <v>56.5</v>
      </c>
      <c r="C68" t="n">
        <v>519.7</v>
      </c>
      <c r="D68" t="n">
        <v>88</v>
      </c>
      <c r="E68" t="n">
        <v>2810.3</v>
      </c>
      <c r="F68" t="n">
        <v>702.7</v>
      </c>
      <c r="G68" t="n">
        <v>20.1</v>
      </c>
      <c r="H68" t="n">
        <v>6313.9</v>
      </c>
      <c r="I68" t="n">
        <v>35.4</v>
      </c>
      <c r="J68" t="n">
        <v>4252.4</v>
      </c>
      <c r="K68" t="n">
        <v>83.59999999999999</v>
      </c>
      <c r="L68" t="n">
        <v>3503.6</v>
      </c>
      <c r="M68" t="n">
        <v>3397.7</v>
      </c>
      <c r="N68" t="n">
        <v>576.1</v>
      </c>
      <c r="O68" t="n">
        <v>20.5</v>
      </c>
      <c r="P68" t="n">
        <v>3863</v>
      </c>
      <c r="Q68" t="n">
        <v>14.6</v>
      </c>
      <c r="R68" t="n">
        <v>12750.6</v>
      </c>
      <c r="S68" t="n">
        <v>3.1</v>
      </c>
      <c r="T68" t="n">
        <v>108.3</v>
      </c>
    </row>
    <row r="69">
      <c r="A69" s="4" t="n">
        <v>46235</v>
      </c>
      <c r="B69" t="n">
        <v>56.5</v>
      </c>
      <c r="C69" t="n">
        <v>519.7</v>
      </c>
      <c r="D69" t="n">
        <v>88</v>
      </c>
      <c r="E69" t="n">
        <v>2810.3</v>
      </c>
      <c r="F69" t="n">
        <v>702.7</v>
      </c>
      <c r="G69" t="n">
        <v>20.1</v>
      </c>
      <c r="H69" t="n">
        <v>6313.9</v>
      </c>
      <c r="I69" t="n">
        <v>35.4</v>
      </c>
      <c r="J69" t="n">
        <v>4252.4</v>
      </c>
      <c r="K69" t="n">
        <v>83.59999999999999</v>
      </c>
      <c r="L69" t="n">
        <v>3503.6</v>
      </c>
      <c r="M69" t="n">
        <v>3397.7</v>
      </c>
      <c r="N69" t="n">
        <v>576.1</v>
      </c>
      <c r="O69" t="n">
        <v>20.5</v>
      </c>
      <c r="P69" t="n">
        <v>3863</v>
      </c>
      <c r="Q69" t="n">
        <v>14.6</v>
      </c>
      <c r="R69" t="n">
        <v>12750.6</v>
      </c>
      <c r="S69" t="n">
        <v>3.1</v>
      </c>
      <c r="T69" t="n">
        <v>108.3</v>
      </c>
    </row>
    <row r="70">
      <c r="A70" s="4" t="n">
        <v>46266</v>
      </c>
      <c r="B70" t="n">
        <v>56.5</v>
      </c>
      <c r="C70" t="n">
        <v>519.7</v>
      </c>
      <c r="D70" t="n">
        <v>88</v>
      </c>
      <c r="E70" t="n">
        <v>2810.3</v>
      </c>
      <c r="F70" t="n">
        <v>702.7</v>
      </c>
      <c r="G70" t="n">
        <v>20.1</v>
      </c>
      <c r="H70" t="n">
        <v>6313.9</v>
      </c>
      <c r="I70" t="n">
        <v>35.4</v>
      </c>
      <c r="J70" t="n">
        <v>4252.4</v>
      </c>
      <c r="K70" t="n">
        <v>83.59999999999999</v>
      </c>
      <c r="L70" t="n">
        <v>3503.6</v>
      </c>
      <c r="M70" t="n">
        <v>3397.7</v>
      </c>
      <c r="N70" t="n">
        <v>576.1</v>
      </c>
      <c r="O70" t="n">
        <v>20.5</v>
      </c>
      <c r="P70" t="n">
        <v>3863</v>
      </c>
      <c r="Q70" t="n">
        <v>14.6</v>
      </c>
      <c r="R70" t="n">
        <v>12750.6</v>
      </c>
      <c r="S70" t="n">
        <v>3.1</v>
      </c>
      <c r="T70" t="n">
        <v>108.3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snapshot_month</t>
        </is>
      </c>
      <c r="B1" t="inlineStr">
        <is>
          <t>source_url</t>
        </is>
      </c>
      <c r="C1" t="inlineStr">
        <is>
          <t>Total_MW</t>
        </is>
      </c>
      <c r="D1" t="inlineStr">
        <is>
          <t>Biogas</t>
        </is>
      </c>
      <c r="E1" t="inlineStr">
        <is>
          <t>Biomasa</t>
        </is>
      </c>
      <c r="F1" t="inlineStr">
        <is>
          <t>Biomasa-Petróleo N°6</t>
        </is>
      </c>
      <c r="G1" t="inlineStr">
        <is>
          <t>Carbón</t>
        </is>
      </c>
      <c r="H1" t="inlineStr">
        <is>
          <t>Carbón - Petcoke</t>
        </is>
      </c>
      <c r="I1" t="inlineStr">
        <is>
          <t>Cogeneración</t>
        </is>
      </c>
      <c r="J1" t="inlineStr">
        <is>
          <t>Eólica</t>
        </is>
      </c>
      <c r="K1" t="inlineStr">
        <is>
          <t>Fuel Oil Nro. 6</t>
        </is>
      </c>
      <c r="L1" t="inlineStr">
        <is>
          <t>Gas Natural</t>
        </is>
      </c>
      <c r="M1" t="inlineStr">
        <is>
          <t>Geotérmica</t>
        </is>
      </c>
      <c r="N1" t="inlineStr">
        <is>
          <t>Hidráulica Embalse</t>
        </is>
      </c>
      <c r="O1" t="inlineStr">
        <is>
          <t>Hidráulica Pasada</t>
        </is>
      </c>
      <c r="P1" t="inlineStr">
        <is>
          <t>Mini Hidráulica Pasada</t>
        </is>
      </c>
      <c r="Q1" t="inlineStr">
        <is>
          <t>Petcoke</t>
        </is>
      </c>
      <c r="R1" t="inlineStr">
        <is>
          <t>Petróleo Diesel</t>
        </is>
      </c>
      <c r="S1" t="inlineStr">
        <is>
          <t>Propano</t>
        </is>
      </c>
      <c r="T1" t="inlineStr">
        <is>
          <t>Solar</t>
        </is>
      </c>
      <c r="U1" t="inlineStr">
        <is>
          <t>Solar Fotovoltaica</t>
        </is>
      </c>
      <c r="V1" t="inlineStr">
        <is>
          <t>Solar-CSP</t>
        </is>
      </c>
    </row>
    <row r="2">
      <c r="A2" s="4" t="n">
        <v>46235</v>
      </c>
      <c r="B2" t="inlineStr">
        <is>
          <t>https://www.cne.cl/wp-content/uploads/2026/09/Capacidad_Instalada_Generacion.xlsx</t>
        </is>
      </c>
      <c r="C2" t="n">
        <v>39037.58</v>
      </c>
      <c r="D2" t="n">
        <v>56.46</v>
      </c>
      <c r="E2" t="n">
        <v>519.6900000000001</v>
      </c>
      <c r="F2" t="n">
        <v>88</v>
      </c>
      <c r="G2" t="n">
        <v>2810.34</v>
      </c>
      <c r="H2" t="n">
        <v>702.66</v>
      </c>
      <c r="I2" t="n">
        <v>20.07</v>
      </c>
      <c r="J2" t="n">
        <v>6313.93</v>
      </c>
      <c r="K2" t="n">
        <v>35.44</v>
      </c>
      <c r="L2" t="n">
        <v>4243.73</v>
      </c>
      <c r="M2" t="n">
        <v>83.58</v>
      </c>
      <c r="N2" t="n">
        <v>3503.57</v>
      </c>
      <c r="O2" t="n">
        <v>3397.7</v>
      </c>
      <c r="P2" t="n">
        <v>576.0599999999999</v>
      </c>
      <c r="Q2" t="n">
        <v>20.5</v>
      </c>
      <c r="R2" t="n">
        <v>3863.04</v>
      </c>
      <c r="S2" t="n">
        <v>14.61</v>
      </c>
      <c r="T2" t="n">
        <v>12676.88</v>
      </c>
      <c r="U2" t="n">
        <v>3.06</v>
      </c>
      <c r="V2" t="n">
        <v>108.27</v>
      </c>
    </row>
    <row r="3">
      <c r="A3" s="4" t="n">
        <v>46266</v>
      </c>
      <c r="B3" t="inlineStr">
        <is>
          <t>https://www.cne.cl/wp-content/uploads/2026/10/Capacidad_Instalada_Generacion.xlsx</t>
        </is>
      </c>
      <c r="C3" t="n">
        <v>39120.04</v>
      </c>
      <c r="D3" t="n">
        <v>56.46</v>
      </c>
      <c r="E3" t="n">
        <v>519.6900000000001</v>
      </c>
      <c r="F3" t="n">
        <v>88</v>
      </c>
      <c r="G3" t="n">
        <v>2810.34</v>
      </c>
      <c r="H3" t="n">
        <v>702.66</v>
      </c>
      <c r="I3" t="n">
        <v>20.07</v>
      </c>
      <c r="J3" t="n">
        <v>6313.93</v>
      </c>
      <c r="K3" t="n">
        <v>35.44</v>
      </c>
      <c r="L3" t="n">
        <v>4252.44</v>
      </c>
      <c r="M3" t="n">
        <v>83.58</v>
      </c>
      <c r="N3" t="n">
        <v>3503.57</v>
      </c>
      <c r="O3" t="n">
        <v>3397.7</v>
      </c>
      <c r="P3" t="n">
        <v>576.0599999999999</v>
      </c>
      <c r="Q3" t="n">
        <v>20.5</v>
      </c>
      <c r="R3" t="n">
        <v>3863.04</v>
      </c>
      <c r="S3" t="n">
        <v>14.61</v>
      </c>
      <c r="T3" t="n">
        <v>12750.62</v>
      </c>
      <c r="U3" t="n">
        <v>3.06</v>
      </c>
      <c r="V3" t="n">
        <v>108.27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tipo_de_energia</t>
        </is>
      </c>
      <c r="B1" t="inlineStr">
        <is>
          <t>ISLA DE PASCUA</t>
        </is>
      </c>
      <c r="C1" t="inlineStr">
        <is>
          <t>LOS LAGOS</t>
        </is>
      </c>
      <c r="D1" t="inlineStr">
        <is>
          <t>SEA</t>
        </is>
      </c>
      <c r="E1" t="inlineStr">
        <is>
          <t>SEM</t>
        </is>
      </c>
      <c r="F1" t="inlineStr">
        <is>
          <t>SEN</t>
        </is>
      </c>
      <c r="G1" t="inlineStr">
        <is>
          <t>fuel</t>
        </is>
      </c>
    </row>
    <row r="2">
      <c r="A2" t="inlineStr">
        <is>
          <t>Biogas</t>
        </is>
      </c>
      <c r="B2" t="n">
        <v>0</v>
      </c>
      <c r="C2" t="n">
        <v>0</v>
      </c>
      <c r="D2" t="n">
        <v>0</v>
      </c>
      <c r="E2" t="n">
        <v>0</v>
      </c>
      <c r="F2" t="n">
        <v>56.46</v>
      </c>
      <c r="G2" t="inlineStr">
        <is>
          <t>Bioenergy</t>
        </is>
      </c>
    </row>
    <row r="3">
      <c r="A3" t="inlineStr">
        <is>
          <t>Biomasa</t>
        </is>
      </c>
      <c r="B3" t="n">
        <v>0</v>
      </c>
      <c r="C3" t="n">
        <v>0</v>
      </c>
      <c r="D3" t="n">
        <v>0</v>
      </c>
      <c r="E3" t="n">
        <v>0</v>
      </c>
      <c r="F3" t="n">
        <v>519.6900000000001</v>
      </c>
      <c r="G3" t="inlineStr">
        <is>
          <t>Bioenergy</t>
        </is>
      </c>
    </row>
    <row r="4">
      <c r="A4" t="inlineStr">
        <is>
          <t>Biomasa-Petróleo N°6</t>
        </is>
      </c>
      <c r="B4" t="n">
        <v>0</v>
      </c>
      <c r="C4" t="n">
        <v>0</v>
      </c>
      <c r="D4" t="n">
        <v>0</v>
      </c>
      <c r="E4" t="n">
        <v>0</v>
      </c>
      <c r="F4" t="n">
        <v>88</v>
      </c>
      <c r="G4" t="inlineStr">
        <is>
          <t>Bioenergy</t>
        </is>
      </c>
    </row>
    <row r="5">
      <c r="A5" t="inlineStr">
        <is>
          <t>Carbón</t>
        </is>
      </c>
      <c r="B5" t="n">
        <v>0</v>
      </c>
      <c r="C5" t="n">
        <v>0</v>
      </c>
      <c r="D5" t="n">
        <v>0</v>
      </c>
      <c r="E5" t="n">
        <v>0</v>
      </c>
      <c r="F5" t="n">
        <v>2810.34</v>
      </c>
      <c r="G5" t="inlineStr">
        <is>
          <t>Coal</t>
        </is>
      </c>
    </row>
    <row r="6">
      <c r="A6" t="inlineStr">
        <is>
          <t>Carbón - Petcoke</t>
        </is>
      </c>
      <c r="B6" t="n">
        <v>0</v>
      </c>
      <c r="C6" t="n">
        <v>0</v>
      </c>
      <c r="D6" t="n">
        <v>0</v>
      </c>
      <c r="E6" t="n">
        <v>0</v>
      </c>
      <c r="F6" t="n">
        <v>702.66</v>
      </c>
      <c r="G6" t="inlineStr">
        <is>
          <t>Coal</t>
        </is>
      </c>
    </row>
    <row r="7">
      <c r="A7" t="inlineStr">
        <is>
          <t>Cogeneración</t>
        </is>
      </c>
      <c r="B7" t="n">
        <v>0</v>
      </c>
      <c r="C7" t="n">
        <v>0</v>
      </c>
      <c r="D7" t="n">
        <v>0</v>
      </c>
      <c r="E7" t="n">
        <v>0</v>
      </c>
      <c r="F7" t="n">
        <v>20.07</v>
      </c>
      <c r="G7" t="inlineStr">
        <is>
          <t>Other</t>
        </is>
      </c>
    </row>
    <row r="8">
      <c r="A8" t="inlineStr">
        <is>
          <t>Eólica</t>
        </is>
      </c>
      <c r="B8" t="n">
        <v>0</v>
      </c>
      <c r="C8" t="n">
        <v>0</v>
      </c>
      <c r="D8" t="n">
        <v>1.8</v>
      </c>
      <c r="E8" t="n">
        <v>11.61</v>
      </c>
      <c r="F8" t="n">
        <v>6300.52</v>
      </c>
      <c r="G8" t="inlineStr">
        <is>
          <t>Wind</t>
        </is>
      </c>
    </row>
    <row r="9">
      <c r="A9" t="inlineStr">
        <is>
          <t>Fuel Oil Nro. 6</t>
        </is>
      </c>
      <c r="B9" t="n">
        <v>0</v>
      </c>
      <c r="C9" t="n">
        <v>0</v>
      </c>
      <c r="D9" t="n">
        <v>0</v>
      </c>
      <c r="E9" t="n">
        <v>0</v>
      </c>
      <c r="F9" t="n">
        <v>35.44</v>
      </c>
      <c r="G9" t="inlineStr">
        <is>
          <t>Oil</t>
        </is>
      </c>
    </row>
    <row r="10">
      <c r="A10" t="inlineStr">
        <is>
          <t>Gas Natural</t>
        </is>
      </c>
      <c r="B10" t="n">
        <v>0</v>
      </c>
      <c r="C10" t="n">
        <v>0</v>
      </c>
      <c r="D10" t="n">
        <v>0</v>
      </c>
      <c r="E10" t="n">
        <v>99.27</v>
      </c>
      <c r="F10" t="n">
        <v>4153.17</v>
      </c>
      <c r="G10" t="inlineStr">
        <is>
          <t>Gas</t>
        </is>
      </c>
    </row>
    <row r="11">
      <c r="A11" t="inlineStr">
        <is>
          <t>Geotérmica</t>
        </is>
      </c>
      <c r="B11" t="n">
        <v>0</v>
      </c>
      <c r="C11" t="n">
        <v>0</v>
      </c>
      <c r="D11" t="n">
        <v>0</v>
      </c>
      <c r="E11" t="n">
        <v>0</v>
      </c>
      <c r="F11" t="n">
        <v>83.58</v>
      </c>
      <c r="G11" t="inlineStr">
        <is>
          <t>Other</t>
        </is>
      </c>
    </row>
    <row r="12">
      <c r="A12" t="inlineStr">
        <is>
          <t>Hidráulica Embalse</t>
        </is>
      </c>
      <c r="B12" t="n">
        <v>0</v>
      </c>
      <c r="C12" t="n">
        <v>0</v>
      </c>
      <c r="D12" t="n">
        <v>0</v>
      </c>
      <c r="E12" t="n">
        <v>0</v>
      </c>
      <c r="F12" t="n">
        <v>3503.57</v>
      </c>
      <c r="G12" t="inlineStr">
        <is>
          <t>Hydro</t>
        </is>
      </c>
    </row>
    <row r="13">
      <c r="A13" t="inlineStr">
        <is>
          <t>Hidráulica Pasada</t>
        </is>
      </c>
      <c r="B13" t="n">
        <v>0</v>
      </c>
      <c r="C13" t="n">
        <v>2.22</v>
      </c>
      <c r="D13" t="n">
        <v>25.44</v>
      </c>
      <c r="E13" t="n">
        <v>0</v>
      </c>
      <c r="F13" t="n">
        <v>3370.04</v>
      </c>
      <c r="G13" t="inlineStr">
        <is>
          <t>Hydro</t>
        </is>
      </c>
    </row>
    <row r="14">
      <c r="A14" t="inlineStr">
        <is>
          <t>Mini Hidráulica Pasada</t>
        </is>
      </c>
      <c r="B14" t="n">
        <v>0</v>
      </c>
      <c r="C14" t="n">
        <v>0</v>
      </c>
      <c r="D14" t="n">
        <v>0</v>
      </c>
      <c r="E14" t="n">
        <v>0</v>
      </c>
      <c r="F14" t="n">
        <v>576.0599999999999</v>
      </c>
      <c r="G14" t="inlineStr">
        <is>
          <t>Hydro</t>
        </is>
      </c>
    </row>
    <row r="15">
      <c r="A15" t="inlineStr">
        <is>
          <t>Petcoke</t>
        </is>
      </c>
      <c r="B15" t="n">
        <v>0</v>
      </c>
      <c r="C15" t="n">
        <v>0</v>
      </c>
      <c r="D15" t="n">
        <v>0</v>
      </c>
      <c r="E15" t="n">
        <v>0</v>
      </c>
      <c r="F15" t="n">
        <v>20.5</v>
      </c>
      <c r="G15" t="inlineStr">
        <is>
          <t>Coal</t>
        </is>
      </c>
    </row>
    <row r="16">
      <c r="A16" t="inlineStr">
        <is>
          <t>Petróleo Diesel</t>
        </is>
      </c>
      <c r="B16" t="n">
        <v>4.29</v>
      </c>
      <c r="C16" t="n">
        <v>7.47</v>
      </c>
      <c r="D16" t="n">
        <v>43.64</v>
      </c>
      <c r="E16" t="n">
        <v>17.8</v>
      </c>
      <c r="F16" t="n">
        <v>3789.85</v>
      </c>
      <c r="G16" t="inlineStr">
        <is>
          <t>Oil</t>
        </is>
      </c>
    </row>
    <row r="17">
      <c r="A17" t="inlineStr">
        <is>
          <t>Propano</t>
        </is>
      </c>
      <c r="B17" t="n">
        <v>0</v>
      </c>
      <c r="C17" t="n">
        <v>0</v>
      </c>
      <c r="D17" t="n">
        <v>0</v>
      </c>
      <c r="E17" t="n">
        <v>0</v>
      </c>
      <c r="F17" t="n">
        <v>14.61</v>
      </c>
      <c r="G17" t="inlineStr">
        <is>
          <t>Gas</t>
        </is>
      </c>
    </row>
    <row r="18">
      <c r="A18" t="inlineStr">
        <is>
          <t>Solar</t>
        </is>
      </c>
      <c r="B18" t="n">
        <v>0</v>
      </c>
      <c r="C18" t="n">
        <v>0</v>
      </c>
      <c r="D18" t="n">
        <v>0</v>
      </c>
      <c r="E18" t="n">
        <v>0</v>
      </c>
      <c r="F18" t="n">
        <v>12750.62</v>
      </c>
      <c r="G18" t="inlineStr">
        <is>
          <t>Solar</t>
        </is>
      </c>
    </row>
    <row r="19">
      <c r="A19" t="inlineStr">
        <is>
          <t>Solar Fotovoltaica</t>
        </is>
      </c>
      <c r="B19" t="n">
        <v>0.1</v>
      </c>
      <c r="C19" t="n">
        <v>0</v>
      </c>
      <c r="D19" t="n">
        <v>2.96</v>
      </c>
      <c r="E19" t="n">
        <v>0</v>
      </c>
      <c r="F19" t="n">
        <v>0</v>
      </c>
      <c r="G19" t="inlineStr">
        <is>
          <t>Solar</t>
        </is>
      </c>
    </row>
    <row r="20">
      <c r="A20" t="inlineStr">
        <is>
          <t>Solar-CSP</t>
        </is>
      </c>
      <c r="B20" t="n">
        <v>0</v>
      </c>
      <c r="C20" t="n">
        <v>0</v>
      </c>
      <c r="D20" t="n">
        <v>0</v>
      </c>
      <c r="E20" t="n">
        <v>0</v>
      </c>
      <c r="F20" t="n">
        <v>108.27</v>
      </c>
      <c r="G20" t="inlineStr">
        <is>
          <t>Solar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44"/>
  <sheetViews>
    <sheetView workbookViewId="0">
      <selection activeCell="A1" sqref="A1"/>
    </sheetView>
  </sheetViews>
  <sheetFormatPr baseColWidth="8" defaultRowHeight="15"/>
  <sheetData>
    <row r="1">
      <c r="A1" t="inlineStr">
        <is>
          <t>central</t>
        </is>
      </c>
      <c r="B1" t="inlineStr">
        <is>
          <t>sistema</t>
        </is>
      </c>
      <c r="C1" t="inlineStr">
        <is>
          <t>subsistema</t>
        </is>
      </c>
      <c r="D1" t="inlineStr">
        <is>
          <t>estado</t>
        </is>
      </c>
      <c r="E1" t="inlineStr">
        <is>
          <t>start</t>
        </is>
      </c>
      <c r="F1" t="inlineStr">
        <is>
          <t>tipo_de_energia</t>
        </is>
      </c>
      <c r="G1" t="inlineStr">
        <is>
          <t>fuel</t>
        </is>
      </c>
      <c r="H1" t="inlineStr">
        <is>
          <t>potencia_neta_MW</t>
        </is>
      </c>
      <c r="I1" t="inlineStr">
        <is>
          <t>medio_generacion</t>
        </is>
      </c>
      <c r="J1" t="inlineStr">
        <is>
          <t>region_nombre</t>
        </is>
      </c>
    </row>
    <row r="2">
      <c r="A2" t="inlineStr">
        <is>
          <t>TER ARAUCO MAPA</t>
        </is>
      </c>
      <c r="B2" t="inlineStr">
        <is>
          <t>SEN</t>
        </is>
      </c>
      <c r="C2" t="inlineStr">
        <is>
          <t>SIC</t>
        </is>
      </c>
      <c r="D2" t="inlineStr">
        <is>
          <t>En Operacion</t>
        </is>
      </c>
      <c r="E2" s="4" t="n">
        <v>45916</v>
      </c>
      <c r="F2" t="inlineStr">
        <is>
          <t>Biomasa</t>
        </is>
      </c>
      <c r="G2" t="inlineStr">
        <is>
          <t>Bioenergy</t>
        </is>
      </c>
      <c r="H2" t="n">
        <v>145.43</v>
      </c>
      <c r="J2" t="inlineStr">
        <is>
          <t>Región del Biobío</t>
        </is>
      </c>
    </row>
    <row r="3">
      <c r="A3" t="inlineStr">
        <is>
          <t>TER SANTA FE</t>
        </is>
      </c>
      <c r="B3" t="inlineStr">
        <is>
          <t>SEN</t>
        </is>
      </c>
      <c r="C3" t="inlineStr">
        <is>
          <t>SIC</t>
        </is>
      </c>
      <c r="D3" t="inlineStr">
        <is>
          <t>En Operacion</t>
        </is>
      </c>
      <c r="E3" s="4" t="n">
        <v>41038</v>
      </c>
      <c r="F3" t="inlineStr">
        <is>
          <t>Biomasa</t>
        </is>
      </c>
      <c r="G3" t="inlineStr">
        <is>
          <t>Bioenergy</t>
        </is>
      </c>
      <c r="H3" t="n">
        <v>62.633</v>
      </c>
      <c r="J3" t="inlineStr">
        <is>
          <t>Región del Biobío</t>
        </is>
      </c>
    </row>
    <row r="4">
      <c r="A4" t="inlineStr">
        <is>
          <t>TER VALDIVIA</t>
        </is>
      </c>
      <c r="B4" t="inlineStr">
        <is>
          <t>SEN</t>
        </is>
      </c>
      <c r="C4" t="inlineStr">
        <is>
          <t>SIC</t>
        </is>
      </c>
      <c r="D4" t="inlineStr">
        <is>
          <t>En Operacion</t>
        </is>
      </c>
      <c r="E4" s="4" t="n">
        <v>38119</v>
      </c>
      <c r="F4" t="inlineStr">
        <is>
          <t>Biomasa-Petróleo N°6</t>
        </is>
      </c>
      <c r="G4" t="inlineStr">
        <is>
          <t>Bioenergy</t>
        </is>
      </c>
      <c r="H4" t="n">
        <v>61</v>
      </c>
      <c r="J4" t="inlineStr">
        <is>
          <t>Región de Los Ríos</t>
        </is>
      </c>
    </row>
    <row r="5">
      <c r="A5" t="inlineStr">
        <is>
          <t>TER ARAUCO</t>
        </is>
      </c>
      <c r="B5" t="inlineStr">
        <is>
          <t>SEN</t>
        </is>
      </c>
      <c r="C5" t="inlineStr">
        <is>
          <t>SIC</t>
        </is>
      </c>
      <c r="D5" t="inlineStr">
        <is>
          <t>En Operacion</t>
        </is>
      </c>
      <c r="E5" s="4" t="n">
        <v>35165</v>
      </c>
      <c r="F5" t="inlineStr">
        <is>
          <t>Biomasa</t>
        </is>
      </c>
      <c r="G5" t="inlineStr">
        <is>
          <t>Bioenergy</t>
        </is>
      </c>
      <c r="H5" t="n">
        <v>57</v>
      </c>
      <c r="J5" t="inlineStr">
        <is>
          <t>Región del Biobío</t>
        </is>
      </c>
    </row>
    <row r="6">
      <c r="A6" t="inlineStr">
        <is>
          <t>TER NUEVA ALDEA</t>
        </is>
      </c>
      <c r="B6" t="inlineStr">
        <is>
          <t>SEN</t>
        </is>
      </c>
      <c r="C6" t="inlineStr">
        <is>
          <t>SIC</t>
        </is>
      </c>
      <c r="D6" t="inlineStr">
        <is>
          <t>En Operacion</t>
        </is>
      </c>
      <c r="E6" s="4" t="n">
        <v>39569</v>
      </c>
      <c r="F6" t="inlineStr">
        <is>
          <t>Biomasa</t>
        </is>
      </c>
      <c r="G6" t="inlineStr">
        <is>
          <t>Bioenergy</t>
        </is>
      </c>
      <c r="H6" t="n">
        <v>51</v>
      </c>
      <c r="J6" t="inlineStr">
        <is>
          <t>Región de Ñuble</t>
        </is>
      </c>
    </row>
    <row r="7">
      <c r="A7" t="inlineStr">
        <is>
          <t>TER LAUTARO</t>
        </is>
      </c>
      <c r="B7" t="inlineStr">
        <is>
          <t>SEN</t>
        </is>
      </c>
      <c r="C7" t="inlineStr">
        <is>
          <t>SIC</t>
        </is>
      </c>
      <c r="D7" t="inlineStr">
        <is>
          <t>En Operacion</t>
        </is>
      </c>
      <c r="E7" s="4" t="n">
        <v>40994</v>
      </c>
      <c r="F7" t="inlineStr">
        <is>
          <t>Biomasa</t>
        </is>
      </c>
      <c r="G7" t="inlineStr">
        <is>
          <t>Bioenergy</t>
        </is>
      </c>
      <c r="H7" t="n">
        <v>43.965</v>
      </c>
      <c r="J7" t="inlineStr">
        <is>
          <t>Región de La Araucanía</t>
        </is>
      </c>
    </row>
    <row r="8">
      <c r="A8" t="inlineStr">
        <is>
          <t>TER CMPC LAJA</t>
        </is>
      </c>
      <c r="B8" t="inlineStr">
        <is>
          <t>SEN</t>
        </is>
      </c>
      <c r="C8" t="inlineStr">
        <is>
          <t>SIC</t>
        </is>
      </c>
      <c r="D8" t="inlineStr">
        <is>
          <t>En Operacion</t>
        </is>
      </c>
      <c r="E8" s="4" t="n">
        <v>41395</v>
      </c>
      <c r="F8" t="inlineStr">
        <is>
          <t>Biomasa</t>
        </is>
      </c>
      <c r="G8" t="inlineStr">
        <is>
          <t>Bioenergy</t>
        </is>
      </c>
      <c r="H8" t="n">
        <v>40.447</v>
      </c>
      <c r="J8" t="inlineStr">
        <is>
          <t>Región del Biobío</t>
        </is>
      </c>
    </row>
    <row r="9">
      <c r="A9" t="inlineStr">
        <is>
          <t>TER CMPC PACIFICO</t>
        </is>
      </c>
      <c r="B9" t="inlineStr">
        <is>
          <t>SEN</t>
        </is>
      </c>
      <c r="C9" t="inlineStr">
        <is>
          <t>SIC</t>
        </is>
      </c>
      <c r="D9" t="inlineStr">
        <is>
          <t>En Operacion</t>
        </is>
      </c>
      <c r="E9" s="4" t="n">
        <v>41640</v>
      </c>
      <c r="F9" t="inlineStr">
        <is>
          <t>Biomasa</t>
        </is>
      </c>
      <c r="G9" t="inlineStr">
        <is>
          <t>Bioenergy</t>
        </is>
      </c>
      <c r="H9" t="n">
        <v>33</v>
      </c>
      <c r="J9" t="inlineStr">
        <is>
          <t>Región de La Araucanía</t>
        </is>
      </c>
    </row>
    <row r="10">
      <c r="A10" t="inlineStr">
        <is>
          <t>TER VIÑALES</t>
        </is>
      </c>
      <c r="B10" t="inlineStr">
        <is>
          <t>SEN</t>
        </is>
      </c>
      <c r="C10" t="inlineStr">
        <is>
          <t>SIC</t>
        </is>
      </c>
      <c r="D10" t="inlineStr">
        <is>
          <t>En Operacion</t>
        </is>
      </c>
      <c r="E10" s="4" t="n">
        <v>41456</v>
      </c>
      <c r="F10" t="inlineStr">
        <is>
          <t>Biomasa</t>
        </is>
      </c>
      <c r="G10" t="inlineStr">
        <is>
          <t>Bioenergy</t>
        </is>
      </c>
      <c r="H10" t="n">
        <v>22</v>
      </c>
      <c r="J10" t="inlineStr">
        <is>
          <t>Región del Maule</t>
        </is>
      </c>
    </row>
    <row r="11">
      <c r="A11" t="inlineStr">
        <is>
          <t>TER LOMA LOS COLORADOS II</t>
        </is>
      </c>
      <c r="B11" t="inlineStr">
        <is>
          <t>SEN</t>
        </is>
      </c>
      <c r="C11" t="inlineStr">
        <is>
          <t>SIC</t>
        </is>
      </c>
      <c r="D11" t="inlineStr">
        <is>
          <t>En Operacion</t>
        </is>
      </c>
      <c r="E11" s="4" t="n">
        <v>40806</v>
      </c>
      <c r="F11" t="inlineStr">
        <is>
          <t>Biogas</t>
        </is>
      </c>
      <c r="G11" t="inlineStr">
        <is>
          <t>Bioenergy</t>
        </is>
      </c>
      <c r="H11" t="n">
        <v>19.84</v>
      </c>
      <c r="J11" t="inlineStr">
        <is>
          <t>Región Metropolitana de Santiago</t>
        </is>
      </c>
    </row>
    <row r="12">
      <c r="A12" t="inlineStr">
        <is>
          <t>TER ENERGIA PACIFICO</t>
        </is>
      </c>
      <c r="B12" t="inlineStr">
        <is>
          <t>SEN</t>
        </is>
      </c>
      <c r="C12" t="inlineStr">
        <is>
          <t>SIC</t>
        </is>
      </c>
      <c r="D12" t="inlineStr">
        <is>
          <t>En Operacion</t>
        </is>
      </c>
      <c r="E12" s="4" t="n">
        <v>41730</v>
      </c>
      <c r="F12" t="inlineStr">
        <is>
          <t>Biomasa</t>
        </is>
      </c>
      <c r="G12" t="inlineStr">
        <is>
          <t>Bioenergy</t>
        </is>
      </c>
      <c r="H12" t="n">
        <v>14.3052</v>
      </c>
      <c r="J12" t="inlineStr">
        <is>
          <t>Región del Libertador Gral. Bernardo O’Higgins</t>
        </is>
      </c>
    </row>
    <row r="13">
      <c r="A13" t="inlineStr">
        <is>
          <t>TER SANTA MARTA</t>
        </is>
      </c>
      <c r="B13" t="inlineStr">
        <is>
          <t>SEN</t>
        </is>
      </c>
      <c r="C13" t="inlineStr">
        <is>
          <t>SIC</t>
        </is>
      </c>
      <c r="D13" t="inlineStr">
        <is>
          <t>En Operacion</t>
        </is>
      </c>
      <c r="E13" s="4" t="n">
        <v>41729</v>
      </c>
      <c r="F13" t="inlineStr">
        <is>
          <t>Biogas</t>
        </is>
      </c>
      <c r="G13" t="inlineStr">
        <is>
          <t>Bioenergy</t>
        </is>
      </c>
      <c r="H13" t="n">
        <v>14.185</v>
      </c>
      <c r="J13" t="inlineStr">
        <is>
          <t>Región Metropolitana de Santiago</t>
        </is>
      </c>
    </row>
    <row r="14">
      <c r="A14" t="inlineStr">
        <is>
          <t>TER CHOLGUAN</t>
        </is>
      </c>
      <c r="B14" t="inlineStr">
        <is>
          <t>SEN</t>
        </is>
      </c>
      <c r="C14" t="inlineStr">
        <is>
          <t>SIC</t>
        </is>
      </c>
      <c r="D14" t="inlineStr">
        <is>
          <t>En Operacion</t>
        </is>
      </c>
      <c r="E14" s="4" t="n">
        <v>37778</v>
      </c>
      <c r="F14" t="inlineStr">
        <is>
          <t>Biomasa-Petróleo N°6</t>
        </is>
      </c>
      <c r="G14" t="inlineStr">
        <is>
          <t>Bioenergy</t>
        </is>
      </c>
      <c r="H14" t="n">
        <v>13</v>
      </c>
      <c r="J14" t="inlineStr">
        <is>
          <t>Región de Ñuble</t>
        </is>
      </c>
    </row>
    <row r="15">
      <c r="A15" t="inlineStr">
        <is>
          <t>TER ESCUADRON</t>
        </is>
      </c>
      <c r="B15" t="inlineStr">
        <is>
          <t>SEN</t>
        </is>
      </c>
      <c r="C15" t="inlineStr">
        <is>
          <t>SIC</t>
        </is>
      </c>
      <c r="D15" t="inlineStr">
        <is>
          <t>En Operacion</t>
        </is>
      </c>
      <c r="E15" s="4" t="n">
        <v>39513</v>
      </c>
      <c r="F15" t="inlineStr">
        <is>
          <t>Biomasa</t>
        </is>
      </c>
      <c r="G15" t="inlineStr">
        <is>
          <t>Bioenergy</t>
        </is>
      </c>
      <c r="H15" t="n">
        <v>12.4541</v>
      </c>
      <c r="J15" t="inlineStr">
        <is>
          <t>Región del Biobío</t>
        </is>
      </c>
    </row>
    <row r="16">
      <c r="A16" t="inlineStr">
        <is>
          <t>TER CMPC BUCALEMU</t>
        </is>
      </c>
      <c r="B16" t="inlineStr">
        <is>
          <t>SEN</t>
        </is>
      </c>
      <c r="C16" t="inlineStr">
        <is>
          <t>SIC</t>
        </is>
      </c>
      <c r="D16" t="inlineStr">
        <is>
          <t>En Operacion</t>
        </is>
      </c>
      <c r="E16" s="4" t="n">
        <v>34911</v>
      </c>
      <c r="F16" t="inlineStr">
        <is>
          <t>Biomasa</t>
        </is>
      </c>
      <c r="G16" t="inlineStr">
        <is>
          <t>Bioenergy</t>
        </is>
      </c>
      <c r="H16" t="n">
        <v>11.466</v>
      </c>
      <c r="J16" t="inlineStr">
        <is>
          <t>Región del Biobío</t>
        </is>
      </c>
    </row>
    <row r="17">
      <c r="A17" t="inlineStr">
        <is>
          <t>TER MASISA</t>
        </is>
      </c>
      <c r="B17" t="inlineStr">
        <is>
          <t>SEN</t>
        </is>
      </c>
      <c r="C17" t="inlineStr">
        <is>
          <t>SIC</t>
        </is>
      </c>
      <c r="D17" t="inlineStr">
        <is>
          <t>En Operacion</t>
        </is>
      </c>
      <c r="E17" s="4" t="n">
        <v>40551</v>
      </c>
      <c r="F17" t="inlineStr">
        <is>
          <t>Biomasa</t>
        </is>
      </c>
      <c r="G17" t="inlineStr">
        <is>
          <t>Bioenergy</t>
        </is>
      </c>
      <c r="H17" t="n">
        <v>11</v>
      </c>
      <c r="J17" t="inlineStr">
        <is>
          <t>Región del Biobío</t>
        </is>
      </c>
    </row>
    <row r="18">
      <c r="A18" t="inlineStr">
        <is>
          <t>PMGD TER TREBAL MAPOCHO</t>
        </is>
      </c>
      <c r="B18" t="inlineStr">
        <is>
          <t>SEN</t>
        </is>
      </c>
      <c r="C18" t="inlineStr">
        <is>
          <t>SIC</t>
        </is>
      </c>
      <c r="D18" t="inlineStr">
        <is>
          <t>En Operacion</t>
        </is>
      </c>
      <c r="E18" s="4" t="n">
        <v>41244</v>
      </c>
      <c r="F18" t="inlineStr">
        <is>
          <t>Biogas</t>
        </is>
      </c>
      <c r="G18" t="inlineStr">
        <is>
          <t>Bioenergy</t>
        </is>
      </c>
      <c r="H18" t="n">
        <v>9</v>
      </c>
      <c r="I18" t="inlineStr">
        <is>
          <t>PMGD</t>
        </is>
      </c>
      <c r="J18" t="inlineStr">
        <is>
          <t>Región Metropolitana de Santiago</t>
        </is>
      </c>
    </row>
    <row r="19">
      <c r="A19" t="inlineStr">
        <is>
          <t>TER CELCO</t>
        </is>
      </c>
      <c r="B19" t="inlineStr">
        <is>
          <t>SEN</t>
        </is>
      </c>
      <c r="C19" t="inlineStr">
        <is>
          <t>SIC</t>
        </is>
      </c>
      <c r="D19" t="inlineStr">
        <is>
          <t>En Operacion</t>
        </is>
      </c>
      <c r="E19" s="4" t="n">
        <v>35277</v>
      </c>
      <c r="F19" t="inlineStr">
        <is>
          <t>Biomasa-Petróleo N°6</t>
        </is>
      </c>
      <c r="G19" t="inlineStr">
        <is>
          <t>Bioenergy</t>
        </is>
      </c>
      <c r="H19" t="n">
        <v>8</v>
      </c>
      <c r="I19" t="inlineStr">
        <is>
          <t>PMG</t>
        </is>
      </c>
      <c r="J19" t="inlineStr">
        <is>
          <t>Región del Maule</t>
        </is>
      </c>
    </row>
    <row r="20">
      <c r="A20" t="inlineStr">
        <is>
          <t>TER LICANTEN</t>
        </is>
      </c>
      <c r="B20" t="inlineStr">
        <is>
          <t>SEN</t>
        </is>
      </c>
      <c r="C20" t="inlineStr">
        <is>
          <t>SIC</t>
        </is>
      </c>
      <c r="D20" t="inlineStr">
        <is>
          <t>En Operacion</t>
        </is>
      </c>
      <c r="E20" s="4" t="n">
        <v>38105</v>
      </c>
      <c r="F20" t="inlineStr">
        <is>
          <t>Biomasa-Petróleo N°6</t>
        </is>
      </c>
      <c r="G20" t="inlineStr">
        <is>
          <t>Bioenergy</t>
        </is>
      </c>
      <c r="H20" t="n">
        <v>6</v>
      </c>
      <c r="I20" t="inlineStr">
        <is>
          <t>PMG</t>
        </is>
      </c>
      <c r="J20" t="inlineStr">
        <is>
          <t>Región del Maule</t>
        </is>
      </c>
    </row>
    <row r="21">
      <c r="A21" t="inlineStr">
        <is>
          <t>PMGD TER COELEMU</t>
        </is>
      </c>
      <c r="B21" t="inlineStr">
        <is>
          <t>SEN</t>
        </is>
      </c>
      <c r="C21" t="inlineStr">
        <is>
          <t>SIC</t>
        </is>
      </c>
      <c r="D21" t="inlineStr">
        <is>
          <t>En Operacion</t>
        </is>
      </c>
      <c r="E21" s="4" t="n">
        <v>41702</v>
      </c>
      <c r="F21" t="inlineStr">
        <is>
          <t>Biomasa</t>
        </is>
      </c>
      <c r="G21" t="inlineStr">
        <is>
          <t>Bioenergy</t>
        </is>
      </c>
      <c r="H21" t="n">
        <v>5.8902</v>
      </c>
      <c r="I21" t="inlineStr">
        <is>
          <t>PMGD</t>
        </is>
      </c>
      <c r="J21" t="inlineStr">
        <is>
          <t>Región de Ñuble</t>
        </is>
      </c>
    </row>
    <row r="22">
      <c r="A22" t="inlineStr">
        <is>
          <t>TER CMPC SANTA FE</t>
        </is>
      </c>
      <c r="B22" t="inlineStr">
        <is>
          <t>SEN</t>
        </is>
      </c>
      <c r="C22" t="inlineStr">
        <is>
          <t>SIC</t>
        </is>
      </c>
      <c r="D22" t="inlineStr">
        <is>
          <t>En Operacion</t>
        </is>
      </c>
      <c r="E22" s="4" t="n">
        <v>42104</v>
      </c>
      <c r="F22" t="inlineStr">
        <is>
          <t>Biomasa</t>
        </is>
      </c>
      <c r="G22" t="inlineStr">
        <is>
          <t>Bioenergy</t>
        </is>
      </c>
      <c r="H22" t="n">
        <v>5</v>
      </c>
      <c r="I22" t="inlineStr">
        <is>
          <t>PMG</t>
        </is>
      </c>
      <c r="J22" t="inlineStr">
        <is>
          <t>Región del Biobío</t>
        </is>
      </c>
    </row>
    <row r="23">
      <c r="A23" t="inlineStr">
        <is>
          <t>PMGD TER EL MOLLE</t>
        </is>
      </c>
      <c r="B23" t="inlineStr">
        <is>
          <t>SEN</t>
        </is>
      </c>
      <c r="C23" t="inlineStr">
        <is>
          <t>SIC</t>
        </is>
      </c>
      <c r="D23" t="inlineStr">
        <is>
          <t>En Operacion</t>
        </is>
      </c>
      <c r="E23" s="4" t="n">
        <v>42356</v>
      </c>
      <c r="F23" t="inlineStr">
        <is>
          <t>Biogas</t>
        </is>
      </c>
      <c r="G23" t="inlineStr">
        <is>
          <t>Bioenergy</t>
        </is>
      </c>
      <c r="H23" t="n">
        <v>4.1456</v>
      </c>
      <c r="I23" t="inlineStr">
        <is>
          <t>PMGD</t>
        </is>
      </c>
      <c r="J23" t="inlineStr">
        <is>
          <t>Región de Valparaíso</t>
        </is>
      </c>
    </row>
    <row r="24">
      <c r="A24" t="inlineStr">
        <is>
          <t>PMGD TER LOMAS COLORADAS</t>
        </is>
      </c>
      <c r="B24" t="inlineStr">
        <is>
          <t>SEN</t>
        </is>
      </c>
      <c r="C24" t="inlineStr">
        <is>
          <t>SIC</t>
        </is>
      </c>
      <c r="D24" t="inlineStr">
        <is>
          <t>En Operacion</t>
        </is>
      </c>
      <c r="E24" s="4" t="n">
        <v>44456</v>
      </c>
      <c r="F24" t="inlineStr">
        <is>
          <t>Biomasa</t>
        </is>
      </c>
      <c r="G24" t="inlineStr">
        <is>
          <t>Bioenergy</t>
        </is>
      </c>
      <c r="H24" t="n">
        <v>3</v>
      </c>
      <c r="I24" t="inlineStr">
        <is>
          <t>PMGD</t>
        </is>
      </c>
      <c r="J24" t="inlineStr">
        <is>
          <t>Región del Biobío</t>
        </is>
      </c>
    </row>
    <row r="25">
      <c r="A25" t="inlineStr">
        <is>
          <t>PMGD TER LOS PINOS</t>
        </is>
      </c>
      <c r="B25" t="inlineStr">
        <is>
          <t>SEN</t>
        </is>
      </c>
      <c r="C25" t="inlineStr">
        <is>
          <t>SIC</t>
        </is>
      </c>
      <c r="D25" t="inlineStr">
        <is>
          <t>En Operacion</t>
        </is>
      </c>
      <c r="E25" s="4" t="n">
        <v>43074</v>
      </c>
      <c r="F25" t="inlineStr">
        <is>
          <t>Biogas</t>
        </is>
      </c>
      <c r="G25" t="inlineStr">
        <is>
          <t>Bioenergy</t>
        </is>
      </c>
      <c r="H25" t="n">
        <v>3</v>
      </c>
      <c r="I25" t="inlineStr">
        <is>
          <t>PMGD</t>
        </is>
      </c>
      <c r="J25" t="inlineStr">
        <is>
          <t>Región del Biobío</t>
        </is>
      </c>
    </row>
    <row r="26">
      <c r="A26" t="inlineStr">
        <is>
          <t>PMGD TER DOÑA JAVIERA</t>
        </is>
      </c>
      <c r="B26" t="inlineStr">
        <is>
          <t>SEN</t>
        </is>
      </c>
      <c r="C26" t="inlineStr">
        <is>
          <t>SIC</t>
        </is>
      </c>
      <c r="D26" t="inlineStr">
        <is>
          <t>En Operacion</t>
        </is>
      </c>
      <c r="E26" s="4" t="n">
        <v>43766</v>
      </c>
      <c r="F26" t="inlineStr">
        <is>
          <t>Biogas</t>
        </is>
      </c>
      <c r="G26" t="inlineStr">
        <is>
          <t>Bioenergy</t>
        </is>
      </c>
      <c r="H26" t="n">
        <v>1.9</v>
      </c>
      <c r="I26" t="inlineStr">
        <is>
          <t>PMGD</t>
        </is>
      </c>
      <c r="J26" t="inlineStr">
        <is>
          <t>Región de Valparaíso</t>
        </is>
      </c>
    </row>
    <row r="27">
      <c r="A27" t="inlineStr">
        <is>
          <t>PMGD TER ANCALI</t>
        </is>
      </c>
      <c r="B27" t="inlineStr">
        <is>
          <t>SEN</t>
        </is>
      </c>
      <c r="C27" t="inlineStr">
        <is>
          <t>SIC</t>
        </is>
      </c>
      <c r="D27" t="inlineStr">
        <is>
          <t>En Operacion</t>
        </is>
      </c>
      <c r="E27" s="4" t="n">
        <v>41400</v>
      </c>
      <c r="F27" t="inlineStr">
        <is>
          <t>Biogas</t>
        </is>
      </c>
      <c r="G27" t="inlineStr">
        <is>
          <t>Bioenergy</t>
        </is>
      </c>
      <c r="H27" t="n">
        <v>1.56</v>
      </c>
      <c r="I27" t="inlineStr">
        <is>
          <t>PMGD</t>
        </is>
      </c>
      <c r="J27" t="inlineStr">
        <is>
          <t>Región del Biobío</t>
        </is>
      </c>
    </row>
    <row r="28">
      <c r="A28" t="inlineStr">
        <is>
          <t>PMGD TER HBS</t>
        </is>
      </c>
      <c r="B28" t="inlineStr">
        <is>
          <t>SEN</t>
        </is>
      </c>
      <c r="C28" t="inlineStr">
        <is>
          <t>SIC</t>
        </is>
      </c>
      <c r="D28" t="inlineStr">
        <is>
          <t>En Operacion</t>
        </is>
      </c>
      <c r="E28" s="4" t="n">
        <v>40709</v>
      </c>
      <c r="F28" t="inlineStr">
        <is>
          <t>Biomasa</t>
        </is>
      </c>
      <c r="G28" t="inlineStr">
        <is>
          <t>Bioenergy</t>
        </is>
      </c>
      <c r="H28" t="n">
        <v>1.1</v>
      </c>
      <c r="I28" t="inlineStr">
        <is>
          <t>PMGD</t>
        </is>
      </c>
      <c r="J28" t="inlineStr">
        <is>
          <t>Región del Biobío</t>
        </is>
      </c>
    </row>
    <row r="29">
      <c r="A29" t="inlineStr">
        <is>
          <t>PMGD TER EL CAMPESINO</t>
        </is>
      </c>
      <c r="B29" t="inlineStr">
        <is>
          <t>SEN</t>
        </is>
      </c>
      <c r="C29" t="inlineStr">
        <is>
          <t>SIC</t>
        </is>
      </c>
      <c r="D29" t="inlineStr">
        <is>
          <t>En Operacion</t>
        </is>
      </c>
      <c r="E29" s="4" t="n">
        <v>43124</v>
      </c>
      <c r="F29" t="inlineStr">
        <is>
          <t>Biogas</t>
        </is>
      </c>
      <c r="G29" t="inlineStr">
        <is>
          <t>Bioenergy</t>
        </is>
      </c>
      <c r="H29" t="n">
        <v>0.995</v>
      </c>
      <c r="I29" t="inlineStr">
        <is>
          <t>PMGD</t>
        </is>
      </c>
      <c r="J29" t="inlineStr">
        <is>
          <t>Región Metropolitana de Santiago</t>
        </is>
      </c>
    </row>
    <row r="30">
      <c r="A30" t="inlineStr">
        <is>
          <t>PMGD TER COPIULEMU</t>
        </is>
      </c>
      <c r="B30" t="inlineStr">
        <is>
          <t>SEN</t>
        </is>
      </c>
      <c r="C30" t="inlineStr">
        <is>
          <t>SIC</t>
        </is>
      </c>
      <c r="D30" t="inlineStr">
        <is>
          <t>En Operacion</t>
        </is>
      </c>
      <c r="E30" s="4" t="n">
        <v>43784</v>
      </c>
      <c r="F30" t="inlineStr">
        <is>
          <t>Biogas</t>
        </is>
      </c>
      <c r="G30" t="inlineStr">
        <is>
          <t>Bioenergy</t>
        </is>
      </c>
      <c r="H30" t="n">
        <v>0.95</v>
      </c>
      <c r="I30" t="inlineStr">
        <is>
          <t>PMGD</t>
        </is>
      </c>
      <c r="J30" t="inlineStr">
        <is>
          <t>Región del Biobío</t>
        </is>
      </c>
    </row>
    <row r="31">
      <c r="A31" t="inlineStr">
        <is>
          <t>PMGD TER MOLINA</t>
        </is>
      </c>
      <c r="B31" t="inlineStr">
        <is>
          <t>SEN</t>
        </is>
      </c>
      <c r="C31" t="inlineStr">
        <is>
          <t>SIC</t>
        </is>
      </c>
      <c r="D31" t="inlineStr">
        <is>
          <t>En Operacion</t>
        </is>
      </c>
      <c r="E31" s="4" t="n">
        <v>43047</v>
      </c>
      <c r="F31" t="inlineStr">
        <is>
          <t>Biogas</t>
        </is>
      </c>
      <c r="G31" t="inlineStr">
        <is>
          <t>Bioenergy</t>
        </is>
      </c>
      <c r="H31" t="n">
        <v>0.7</v>
      </c>
      <c r="I31" t="inlineStr">
        <is>
          <t>PMGD</t>
        </is>
      </c>
      <c r="J31" t="inlineStr">
        <is>
          <t>Región del Maule</t>
        </is>
      </c>
    </row>
    <row r="32">
      <c r="A32" t="inlineStr">
        <is>
          <t>PMGD TER TAMM</t>
        </is>
      </c>
      <c r="B32" t="inlineStr">
        <is>
          <t>SEN</t>
        </is>
      </c>
      <c r="C32" t="inlineStr">
        <is>
          <t>SIC</t>
        </is>
      </c>
      <c r="D32" t="inlineStr">
        <is>
          <t>En Operacion</t>
        </is>
      </c>
      <c r="E32" s="4" t="n">
        <v>41344</v>
      </c>
      <c r="F32" t="inlineStr">
        <is>
          <t>Biogas</t>
        </is>
      </c>
      <c r="G32" t="inlineStr">
        <is>
          <t>Bioenergy</t>
        </is>
      </c>
      <c r="H32" t="n">
        <v>0.1815</v>
      </c>
      <c r="I32" t="inlineStr">
        <is>
          <t>PMGD</t>
        </is>
      </c>
      <c r="J32" t="inlineStr">
        <is>
          <t>Región del Libertador Gral. Bernardo O’Higgins</t>
        </is>
      </c>
    </row>
    <row r="33">
      <c r="A33" t="inlineStr">
        <is>
          <t>TER GUACOLDA</t>
        </is>
      </c>
      <c r="B33" t="inlineStr">
        <is>
          <t>SEN</t>
        </is>
      </c>
      <c r="C33" t="inlineStr">
        <is>
          <t>SIC</t>
        </is>
      </c>
      <c r="D33" t="inlineStr">
        <is>
          <t>En Operacion</t>
        </is>
      </c>
      <c r="E33" s="4" t="n">
        <v>34911</v>
      </c>
      <c r="F33" t="inlineStr">
        <is>
          <t>Carbón - Petcoke</t>
        </is>
      </c>
      <c r="G33" t="inlineStr">
        <is>
          <t>Coal</t>
        </is>
      </c>
      <c r="H33" t="n">
        <v>702.659</v>
      </c>
      <c r="J33" t="inlineStr">
        <is>
          <t>Región de Atacama</t>
        </is>
      </c>
    </row>
    <row r="34">
      <c r="A34" t="inlineStr">
        <is>
          <t>TER ANGAMOS</t>
        </is>
      </c>
      <c r="B34" t="inlineStr">
        <is>
          <t>SEN</t>
        </is>
      </c>
      <c r="C34" t="inlineStr">
        <is>
          <t>SING</t>
        </is>
      </c>
      <c r="D34" t="inlineStr">
        <is>
          <t>En Operacion</t>
        </is>
      </c>
      <c r="E34" s="4" t="n">
        <v>40644</v>
      </c>
      <c r="F34" t="inlineStr">
        <is>
          <t>Carbón</t>
        </is>
      </c>
      <c r="G34" t="inlineStr">
        <is>
          <t>Coal</t>
        </is>
      </c>
      <c r="H34" t="n">
        <v>506.183</v>
      </c>
      <c r="J34" t="inlineStr">
        <is>
          <t>Región de Antofagasta</t>
        </is>
      </c>
    </row>
    <row r="35">
      <c r="A35" t="inlineStr">
        <is>
          <t>TER COCHRANE</t>
        </is>
      </c>
      <c r="B35" t="inlineStr">
        <is>
          <t>SEN</t>
        </is>
      </c>
      <c r="C35" t="inlineStr">
        <is>
          <t>SING</t>
        </is>
      </c>
      <c r="D35" t="inlineStr">
        <is>
          <t>En Operacion</t>
        </is>
      </c>
      <c r="E35" s="4" t="n">
        <v>42560</v>
      </c>
      <c r="F35" t="inlineStr">
        <is>
          <t>Carbón</t>
        </is>
      </c>
      <c r="G35" t="inlineStr">
        <is>
          <t>Coal</t>
        </is>
      </c>
      <c r="H35" t="n">
        <v>489.603</v>
      </c>
      <c r="J35" t="inlineStr">
        <is>
          <t>Región de Antofagasta</t>
        </is>
      </c>
    </row>
    <row r="36">
      <c r="A36" t="inlineStr">
        <is>
          <t>TER IEM</t>
        </is>
      </c>
      <c r="B36" t="inlineStr">
        <is>
          <t>SEN</t>
        </is>
      </c>
      <c r="C36" t="inlineStr">
        <is>
          <t>SING</t>
        </is>
      </c>
      <c r="D36" t="inlineStr">
        <is>
          <t>En Operacion</t>
        </is>
      </c>
      <c r="E36" s="4" t="n">
        <v>43601</v>
      </c>
      <c r="F36" t="inlineStr">
        <is>
          <t>Carbón</t>
        </is>
      </c>
      <c r="G36" t="inlineStr">
        <is>
          <t>Coal</t>
        </is>
      </c>
      <c r="H36" t="n">
        <v>348.6</v>
      </c>
      <c r="J36" t="inlineStr">
        <is>
          <t>Región de Antofagasta</t>
        </is>
      </c>
    </row>
    <row r="37">
      <c r="A37" t="inlineStr">
        <is>
          <t>TER SANTA MARIA</t>
        </is>
      </c>
      <c r="B37" t="inlineStr">
        <is>
          <t>SEN</t>
        </is>
      </c>
      <c r="C37" t="inlineStr">
        <is>
          <t>SIC</t>
        </is>
      </c>
      <c r="D37" t="inlineStr">
        <is>
          <t>En Operacion</t>
        </is>
      </c>
      <c r="E37" s="4" t="n">
        <v>41136</v>
      </c>
      <c r="F37" t="inlineStr">
        <is>
          <t>Carbón</t>
        </is>
      </c>
      <c r="G37" t="inlineStr">
        <is>
          <t>Coal</t>
        </is>
      </c>
      <c r="H37" t="n">
        <v>348.35</v>
      </c>
      <c r="J37" t="inlineStr">
        <is>
          <t>Región del Biobío</t>
        </is>
      </c>
    </row>
    <row r="38">
      <c r="A38" t="inlineStr">
        <is>
          <t>TER MEJILLONES</t>
        </is>
      </c>
      <c r="B38" t="inlineStr">
        <is>
          <t>SEN</t>
        </is>
      </c>
      <c r="C38" t="inlineStr">
        <is>
          <t>SING</t>
        </is>
      </c>
      <c r="D38" t="inlineStr">
        <is>
          <t>En Operacion</t>
        </is>
      </c>
      <c r="E38" s="4" t="n">
        <v>34911</v>
      </c>
      <c r="F38" t="inlineStr">
        <is>
          <t>Carbón</t>
        </is>
      </c>
      <c r="G38" t="inlineStr">
        <is>
          <t>Coal</t>
        </is>
      </c>
      <c r="H38" t="n">
        <v>305.087</v>
      </c>
      <c r="J38" t="inlineStr">
        <is>
          <t>Región de Antofagasta</t>
        </is>
      </c>
    </row>
    <row r="39">
      <c r="A39" t="inlineStr">
        <is>
          <t>TER CAMPICHE</t>
        </is>
      </c>
      <c r="B39" t="inlineStr">
        <is>
          <t>SEN</t>
        </is>
      </c>
      <c r="C39" t="inlineStr">
        <is>
          <t>SIC</t>
        </is>
      </c>
      <c r="D39" t="inlineStr">
        <is>
          <t>En Operacion</t>
        </is>
      </c>
      <c r="E39" s="4" t="n">
        <v>41348</v>
      </c>
      <c r="F39" t="inlineStr">
        <is>
          <t>Carbón</t>
        </is>
      </c>
      <c r="G39" t="inlineStr">
        <is>
          <t>Coal</t>
        </is>
      </c>
      <c r="H39" t="n">
        <v>248.59</v>
      </c>
      <c r="J39" t="inlineStr">
        <is>
          <t>Región de Valparaíso</t>
        </is>
      </c>
    </row>
    <row r="40">
      <c r="A40" t="inlineStr">
        <is>
          <t>TER NUEVA VENTANAS</t>
        </is>
      </c>
      <c r="B40" t="inlineStr">
        <is>
          <t>SEN</t>
        </is>
      </c>
      <c r="C40" t="inlineStr">
        <is>
          <t>SIC</t>
        </is>
      </c>
      <c r="D40" t="inlineStr">
        <is>
          <t>En Operacion</t>
        </is>
      </c>
      <c r="E40" s="4" t="n">
        <v>40220</v>
      </c>
      <c r="F40" t="inlineStr">
        <is>
          <t>Carbón</t>
        </is>
      </c>
      <c r="G40" t="inlineStr">
        <is>
          <t>Coal</t>
        </is>
      </c>
      <c r="H40" t="n">
        <v>245.165</v>
      </c>
      <c r="J40" t="inlineStr">
        <is>
          <t>Región de Valparaíso</t>
        </is>
      </c>
    </row>
    <row r="41">
      <c r="A41" t="inlineStr">
        <is>
          <t>TER ANDINA</t>
        </is>
      </c>
      <c r="B41" t="inlineStr">
        <is>
          <t>SEN</t>
        </is>
      </c>
      <c r="C41" t="inlineStr">
        <is>
          <t>SING</t>
        </is>
      </c>
      <c r="D41" t="inlineStr">
        <is>
          <t>En Operacion</t>
        </is>
      </c>
      <c r="E41" s="4" t="n">
        <v>40739</v>
      </c>
      <c r="F41" t="inlineStr">
        <is>
          <t>Carbón</t>
        </is>
      </c>
      <c r="G41" t="inlineStr">
        <is>
          <t>Coal</t>
        </is>
      </c>
      <c r="H41" t="n">
        <v>161.15</v>
      </c>
      <c r="J41" t="inlineStr">
        <is>
          <t>Región de Antofagasta</t>
        </is>
      </c>
    </row>
    <row r="42">
      <c r="A42" t="inlineStr">
        <is>
          <t>TER HORNITOS</t>
        </is>
      </c>
      <c r="B42" t="inlineStr">
        <is>
          <t>SEN</t>
        </is>
      </c>
      <c r="C42" t="inlineStr">
        <is>
          <t>SING</t>
        </is>
      </c>
      <c r="D42" t="inlineStr">
        <is>
          <t>En Operacion</t>
        </is>
      </c>
      <c r="E42" s="4" t="n">
        <v>40760</v>
      </c>
      <c r="F42" t="inlineStr">
        <is>
          <t>Carbón</t>
        </is>
      </c>
      <c r="G42" t="inlineStr">
        <is>
          <t>Coal</t>
        </is>
      </c>
      <c r="H42" t="n">
        <v>157.61</v>
      </c>
      <c r="J42" t="inlineStr">
        <is>
          <t>Región de Antofagasta</t>
        </is>
      </c>
    </row>
    <row r="43">
      <c r="A43" t="inlineStr">
        <is>
          <t>TER PETROPOWER</t>
        </is>
      </c>
      <c r="B43" t="inlineStr">
        <is>
          <t>SEN</t>
        </is>
      </c>
      <c r="C43" t="inlineStr">
        <is>
          <t>SIC</t>
        </is>
      </c>
      <c r="D43" t="inlineStr">
        <is>
          <t>En Operacion</t>
        </is>
      </c>
      <c r="E43" s="4" t="n">
        <v>36007</v>
      </c>
      <c r="F43" t="inlineStr">
        <is>
          <t>Petcoke</t>
        </is>
      </c>
      <c r="G43" t="inlineStr">
        <is>
          <t>Coal</t>
        </is>
      </c>
      <c r="H43" t="n">
        <v>20.5</v>
      </c>
      <c r="J43" t="inlineStr">
        <is>
          <t>Región del Biobío</t>
        </is>
      </c>
    </row>
    <row r="44">
      <c r="A44" t="inlineStr">
        <is>
          <t>TER ATACAMA</t>
        </is>
      </c>
      <c r="B44" t="inlineStr">
        <is>
          <t>SEN</t>
        </is>
      </c>
      <c r="C44" t="inlineStr">
        <is>
          <t>SING</t>
        </is>
      </c>
      <c r="D44" t="inlineStr">
        <is>
          <t>En Operacion</t>
        </is>
      </c>
      <c r="E44" s="4" t="n">
        <v>36418</v>
      </c>
      <c r="F44" t="inlineStr">
        <is>
          <t>Gas Natural</t>
        </is>
      </c>
      <c r="G44" t="inlineStr">
        <is>
          <t>Gas</t>
        </is>
      </c>
      <c r="H44" t="n">
        <v>716.386</v>
      </c>
      <c r="J44" t="inlineStr">
        <is>
          <t>Región de Antofagasta</t>
        </is>
      </c>
    </row>
    <row r="45">
      <c r="A45" t="inlineStr">
        <is>
          <t>TER KELAR</t>
        </is>
      </c>
      <c r="B45" t="inlineStr">
        <is>
          <t>SEN</t>
        </is>
      </c>
      <c r="C45" t="inlineStr">
        <is>
          <t>SING</t>
        </is>
      </c>
      <c r="D45" t="inlineStr">
        <is>
          <t>En Operacion</t>
        </is>
      </c>
      <c r="E45" s="4" t="n">
        <v>42731</v>
      </c>
      <c r="F45" t="inlineStr">
        <is>
          <t>Gas Natural</t>
        </is>
      </c>
      <c r="G45" t="inlineStr">
        <is>
          <t>Gas</t>
        </is>
      </c>
      <c r="H45" t="n">
        <v>521.71</v>
      </c>
      <c r="J45" t="inlineStr">
        <is>
          <t>Región de Antofagasta</t>
        </is>
      </c>
    </row>
    <row r="46">
      <c r="A46" t="inlineStr">
        <is>
          <t>TER NEHUENCO II</t>
        </is>
      </c>
      <c r="B46" t="inlineStr">
        <is>
          <t>SEN</t>
        </is>
      </c>
      <c r="C46" t="inlineStr">
        <is>
          <t>SIC</t>
        </is>
      </c>
      <c r="D46" t="inlineStr">
        <is>
          <t>En Operacion</t>
        </is>
      </c>
      <c r="E46" s="4" t="n">
        <v>38107</v>
      </c>
      <c r="F46" t="inlineStr">
        <is>
          <t>Gas Natural</t>
        </is>
      </c>
      <c r="G46" t="inlineStr">
        <is>
          <t>Gas</t>
        </is>
      </c>
      <c r="H46" t="n">
        <v>405.562</v>
      </c>
      <c r="J46" t="inlineStr">
        <is>
          <t>Región de Valparaíso</t>
        </is>
      </c>
    </row>
    <row r="47">
      <c r="A47" t="inlineStr">
        <is>
          <t>SALTA</t>
        </is>
      </c>
      <c r="B47" t="inlineStr">
        <is>
          <t>SEN</t>
        </is>
      </c>
      <c r="C47" t="inlineStr">
        <is>
          <t>SING</t>
        </is>
      </c>
      <c r="D47" t="inlineStr">
        <is>
          <t>En Operacion</t>
        </is>
      </c>
      <c r="E47" s="4" t="n">
        <v>36517</v>
      </c>
      <c r="F47" t="inlineStr">
        <is>
          <t>Gas Natural</t>
        </is>
      </c>
      <c r="G47" t="inlineStr">
        <is>
          <t>Gas</t>
        </is>
      </c>
      <c r="H47" t="n">
        <v>380</v>
      </c>
      <c r="J47" t="inlineStr">
        <is>
          <t>Salta (Argentina)</t>
        </is>
      </c>
    </row>
    <row r="48">
      <c r="A48" t="inlineStr">
        <is>
          <t>TER SAN ISIDRO II</t>
        </is>
      </c>
      <c r="B48" t="inlineStr">
        <is>
          <t>SEN</t>
        </is>
      </c>
      <c r="C48" t="inlineStr">
        <is>
          <t>SIC</t>
        </is>
      </c>
      <c r="D48" t="inlineStr">
        <is>
          <t>En Operacion</t>
        </is>
      </c>
      <c r="E48" s="4" t="n">
        <v>39195</v>
      </c>
      <c r="F48" t="inlineStr">
        <is>
          <t>Gas Natural</t>
        </is>
      </c>
      <c r="G48" t="inlineStr">
        <is>
          <t>Gas</t>
        </is>
      </c>
      <c r="H48" t="n">
        <v>379.951</v>
      </c>
      <c r="J48" t="inlineStr">
        <is>
          <t>Región de Valparaíso</t>
        </is>
      </c>
    </row>
    <row r="49">
      <c r="A49" t="inlineStr">
        <is>
          <t>TER SAN ISIDRO</t>
        </is>
      </c>
      <c r="B49" t="inlineStr">
        <is>
          <t>SEN</t>
        </is>
      </c>
      <c r="C49" t="inlineStr">
        <is>
          <t>SIC</t>
        </is>
      </c>
      <c r="D49" t="inlineStr">
        <is>
          <t>En Operacion</t>
        </is>
      </c>
      <c r="E49" s="4" t="n">
        <v>36007</v>
      </c>
      <c r="F49" t="inlineStr">
        <is>
          <t>Gas Natural</t>
        </is>
      </c>
      <c r="G49" t="inlineStr">
        <is>
          <t>Gas</t>
        </is>
      </c>
      <c r="H49" t="n">
        <v>371.6</v>
      </c>
      <c r="J49" t="inlineStr">
        <is>
          <t>Región de Valparaíso</t>
        </is>
      </c>
    </row>
    <row r="50">
      <c r="A50" t="inlineStr">
        <is>
          <t>TER NUEVA RENCA</t>
        </is>
      </c>
      <c r="B50" t="inlineStr">
        <is>
          <t>SEN</t>
        </is>
      </c>
      <c r="C50" t="inlineStr">
        <is>
          <t>SIC</t>
        </is>
      </c>
      <c r="D50" t="inlineStr">
        <is>
          <t>En Operacion</t>
        </is>
      </c>
      <c r="E50" s="4" t="n">
        <v>35642</v>
      </c>
      <c r="F50" t="inlineStr">
        <is>
          <t>Gas Natural</t>
        </is>
      </c>
      <c r="G50" t="inlineStr">
        <is>
          <t>Gas</t>
        </is>
      </c>
      <c r="H50" t="n">
        <v>370.1</v>
      </c>
      <c r="J50" t="inlineStr">
        <is>
          <t>Región Metropolitana de Santiago</t>
        </is>
      </c>
    </row>
    <row r="51">
      <c r="A51" t="inlineStr">
        <is>
          <t>TER NEHUENCO</t>
        </is>
      </c>
      <c r="B51" t="inlineStr">
        <is>
          <t>SEN</t>
        </is>
      </c>
      <c r="C51" t="inlineStr">
        <is>
          <t>SIC</t>
        </is>
      </c>
      <c r="D51" t="inlineStr">
        <is>
          <t>En Operacion</t>
        </is>
      </c>
      <c r="E51" s="4" t="n">
        <v>36007</v>
      </c>
      <c r="F51" t="inlineStr">
        <is>
          <t>Gas Natural</t>
        </is>
      </c>
      <c r="G51" t="inlineStr">
        <is>
          <t>Gas</t>
        </is>
      </c>
      <c r="H51" t="n">
        <v>326.97</v>
      </c>
      <c r="J51" t="inlineStr">
        <is>
          <t>Región de Valparaíso</t>
        </is>
      </c>
    </row>
    <row r="52">
      <c r="A52" t="inlineStr">
        <is>
          <t>TER TALTAL</t>
        </is>
      </c>
      <c r="B52" t="inlineStr">
        <is>
          <t>SEN</t>
        </is>
      </c>
      <c r="C52" t="inlineStr">
        <is>
          <t>SIC</t>
        </is>
      </c>
      <c r="D52" t="inlineStr">
        <is>
          <t>En Operacion</t>
        </is>
      </c>
      <c r="E52" s="4" t="n">
        <v>36738</v>
      </c>
      <c r="F52" t="inlineStr">
        <is>
          <t>Gas Natural</t>
        </is>
      </c>
      <c r="G52" t="inlineStr">
        <is>
          <t>Gas</t>
        </is>
      </c>
      <c r="H52" t="n">
        <v>240.113</v>
      </c>
      <c r="J52" t="inlineStr">
        <is>
          <t>Región de Antofagasta</t>
        </is>
      </c>
    </row>
    <row r="53">
      <c r="A53" t="inlineStr">
        <is>
          <t>TER CANDELARIA</t>
        </is>
      </c>
      <c r="B53" t="inlineStr">
        <is>
          <t>SEN</t>
        </is>
      </c>
      <c r="C53" t="inlineStr">
        <is>
          <t>SIC</t>
        </is>
      </c>
      <c r="D53" t="inlineStr">
        <is>
          <t>En Operacion</t>
        </is>
      </c>
      <c r="E53" s="4" t="n">
        <v>38474</v>
      </c>
      <c r="F53" t="inlineStr">
        <is>
          <t>Gas Natural</t>
        </is>
      </c>
      <c r="G53" t="inlineStr">
        <is>
          <t>Gas</t>
        </is>
      </c>
      <c r="H53" t="n">
        <v>237.6</v>
      </c>
      <c r="J53" t="inlineStr">
        <is>
          <t>Región del Libertador Gral. Bernardo O’Higgins</t>
        </is>
      </c>
    </row>
    <row r="54">
      <c r="A54" t="inlineStr">
        <is>
          <t>TER TENO GAS</t>
        </is>
      </c>
      <c r="B54" t="inlineStr">
        <is>
          <t>SEN</t>
        </is>
      </c>
      <c r="C54" t="inlineStr">
        <is>
          <t>SIC</t>
        </is>
      </c>
      <c r="D54" t="inlineStr">
        <is>
          <t>En Operacion</t>
        </is>
      </c>
      <c r="E54" s="4" t="n">
        <v>43874</v>
      </c>
      <c r="F54" t="inlineStr">
        <is>
          <t>Gas Natural</t>
        </is>
      </c>
      <c r="G54" t="inlineStr">
        <is>
          <t>Gas</t>
        </is>
      </c>
      <c r="H54" t="n">
        <v>52.3939</v>
      </c>
      <c r="J54" t="inlineStr">
        <is>
          <t>Región del Maule</t>
        </is>
      </c>
    </row>
    <row r="55">
      <c r="A55" t="inlineStr">
        <is>
          <t>TER CMPC CORDILLERA</t>
        </is>
      </c>
      <c r="B55" t="inlineStr">
        <is>
          <t>SEN</t>
        </is>
      </c>
      <c r="C55" t="inlineStr">
        <is>
          <t>SIC</t>
        </is>
      </c>
      <c r="D55" t="inlineStr">
        <is>
          <t>En Operacion</t>
        </is>
      </c>
      <c r="E55" s="4" t="n">
        <v>42485</v>
      </c>
      <c r="F55" t="inlineStr">
        <is>
          <t>Gas Natural</t>
        </is>
      </c>
      <c r="G55" t="inlineStr">
        <is>
          <t>Gas</t>
        </is>
      </c>
      <c r="H55" t="n">
        <v>51.85</v>
      </c>
      <c r="J55" t="inlineStr">
        <is>
          <t>Región Metropolitana de Santiago</t>
        </is>
      </c>
    </row>
    <row r="56">
      <c r="A56" t="inlineStr">
        <is>
          <t>TER CORONEL</t>
        </is>
      </c>
      <c r="B56" t="inlineStr">
        <is>
          <t>SEN</t>
        </is>
      </c>
      <c r="C56" t="inlineStr">
        <is>
          <t>SIC</t>
        </is>
      </c>
      <c r="D56" t="inlineStr">
        <is>
          <t>En Operacion</t>
        </is>
      </c>
      <c r="E56" s="4" t="n">
        <v>38473</v>
      </c>
      <c r="F56" t="inlineStr">
        <is>
          <t>Gas Natural</t>
        </is>
      </c>
      <c r="G56" t="inlineStr">
        <is>
          <t>Gas</t>
        </is>
      </c>
      <c r="H56" t="n">
        <v>44.765</v>
      </c>
      <c r="J56" t="inlineStr">
        <is>
          <t>Región del Biobío</t>
        </is>
      </c>
    </row>
    <row r="57">
      <c r="A57" t="inlineStr">
        <is>
          <t>TER ACONCAGUA</t>
        </is>
      </c>
      <c r="B57" t="inlineStr">
        <is>
          <t>SEN</t>
        </is>
      </c>
      <c r="C57" t="inlineStr">
        <is>
          <t>SIC</t>
        </is>
      </c>
      <c r="D57" t="inlineStr">
        <is>
          <t>En Operacion</t>
        </is>
      </c>
      <c r="E57" s="4" t="n">
        <v>44106</v>
      </c>
      <c r="F57" t="inlineStr">
        <is>
          <t>Gas Natural</t>
        </is>
      </c>
      <c r="G57" t="inlineStr">
        <is>
          <t>Gas</t>
        </is>
      </c>
      <c r="H57" t="n">
        <v>26.29</v>
      </c>
      <c r="J57" t="inlineStr">
        <is>
          <t>Región de Valparaíso</t>
        </is>
      </c>
    </row>
    <row r="58">
      <c r="A58" t="inlineStr">
        <is>
          <t>TRES PUENTES</t>
        </is>
      </c>
      <c r="B58" t="inlineStr">
        <is>
          <t>SEM</t>
        </is>
      </c>
      <c r="C58" t="inlineStr">
        <is>
          <t>PUNTA ARENAS</t>
        </is>
      </c>
      <c r="D58" t="inlineStr">
        <is>
          <t>En Operacion</t>
        </is>
      </c>
      <c r="E58" s="4" t="n">
        <v>31048</v>
      </c>
      <c r="F58" t="inlineStr">
        <is>
          <t>Gas Natural</t>
        </is>
      </c>
      <c r="G58" t="inlineStr">
        <is>
          <t>Gas</t>
        </is>
      </c>
      <c r="H58" t="n">
        <v>21.6</v>
      </c>
      <c r="J58" t="inlineStr">
        <is>
          <t>Región de Magallanes y de la Antártica Chilena</t>
        </is>
      </c>
    </row>
    <row r="59">
      <c r="A59" t="inlineStr">
        <is>
          <t>TER NEWEN</t>
        </is>
      </c>
      <c r="B59" t="inlineStr">
        <is>
          <t>SEN</t>
        </is>
      </c>
      <c r="C59" t="inlineStr">
        <is>
          <t>SIC</t>
        </is>
      </c>
      <c r="D59" t="inlineStr">
        <is>
          <t>En Operacion</t>
        </is>
      </c>
      <c r="E59" s="4" t="n">
        <v>39963</v>
      </c>
      <c r="F59" t="inlineStr">
        <is>
          <t>Propano</t>
        </is>
      </c>
      <c r="G59" t="inlineStr">
        <is>
          <t>Gas</t>
        </is>
      </c>
      <c r="H59" t="n">
        <v>14.61</v>
      </c>
      <c r="J59" t="inlineStr">
        <is>
          <t>Región del Biobío</t>
        </is>
      </c>
    </row>
    <row r="60">
      <c r="A60" t="inlineStr">
        <is>
          <t>TRES PUENTES</t>
        </is>
      </c>
      <c r="B60" t="inlineStr">
        <is>
          <t>SEM</t>
        </is>
      </c>
      <c r="C60" t="inlineStr">
        <is>
          <t>PUNTA ARENAS</t>
        </is>
      </c>
      <c r="D60" t="inlineStr">
        <is>
          <t>En Operacion</t>
        </is>
      </c>
      <c r="E60" s="4" t="n">
        <v>31048</v>
      </c>
      <c r="F60" t="inlineStr">
        <is>
          <t>Gas Natural</t>
        </is>
      </c>
      <c r="G60" t="inlineStr">
        <is>
          <t>Gas</t>
        </is>
      </c>
      <c r="H60" t="n">
        <v>13.5</v>
      </c>
      <c r="J60" t="inlineStr">
        <is>
          <t>Región de Magallanes y de la Antártica Chilena</t>
        </is>
      </c>
    </row>
    <row r="61">
      <c r="A61" t="inlineStr">
        <is>
          <t>TRES PUENTES</t>
        </is>
      </c>
      <c r="B61" t="inlineStr">
        <is>
          <t>SEM</t>
        </is>
      </c>
      <c r="C61" t="inlineStr">
        <is>
          <t>PUNTA ARENAS</t>
        </is>
      </c>
      <c r="D61" t="inlineStr">
        <is>
          <t>En Operacion</t>
        </is>
      </c>
      <c r="E61" s="4" t="n">
        <v>31048</v>
      </c>
      <c r="F61" t="inlineStr">
        <is>
          <t>Gas Natural</t>
        </is>
      </c>
      <c r="G61" t="inlineStr">
        <is>
          <t>Gas</t>
        </is>
      </c>
      <c r="H61" t="n">
        <v>13.5</v>
      </c>
      <c r="J61" t="inlineStr">
        <is>
          <t>Región de Magallanes y de la Antártica Chilena</t>
        </is>
      </c>
    </row>
    <row r="62">
      <c r="A62" t="inlineStr">
        <is>
          <t>TRES PUENTES</t>
        </is>
      </c>
      <c r="B62" t="inlineStr">
        <is>
          <t>SEM</t>
        </is>
      </c>
      <c r="C62" t="inlineStr">
        <is>
          <t>PUNTA ARENAS</t>
        </is>
      </c>
      <c r="D62" t="inlineStr">
        <is>
          <t>En Operacion</t>
        </is>
      </c>
      <c r="E62" s="4" t="n">
        <v>31048</v>
      </c>
      <c r="F62" t="inlineStr">
        <is>
          <t>Gas Natural</t>
        </is>
      </c>
      <c r="G62" t="inlineStr">
        <is>
          <t>Gas</t>
        </is>
      </c>
      <c r="H62" t="n">
        <v>9.449999999999999</v>
      </c>
      <c r="J62" t="inlineStr">
        <is>
          <t>Región de Magallanes y de la Antártica Chilena</t>
        </is>
      </c>
    </row>
    <row r="63">
      <c r="A63" t="inlineStr">
        <is>
          <t>TRES PUENTES</t>
        </is>
      </c>
      <c r="B63" t="inlineStr">
        <is>
          <t>SEM</t>
        </is>
      </c>
      <c r="C63" t="inlineStr">
        <is>
          <t>PUNTA ARENAS</t>
        </is>
      </c>
      <c r="D63" t="inlineStr">
        <is>
          <t>En Operacion</t>
        </is>
      </c>
      <c r="E63" s="4" t="n">
        <v>31048</v>
      </c>
      <c r="F63" t="inlineStr">
        <is>
          <t>Gas Natural</t>
        </is>
      </c>
      <c r="G63" t="inlineStr">
        <is>
          <t>Gas</t>
        </is>
      </c>
      <c r="H63" t="n">
        <v>9</v>
      </c>
      <c r="J63" t="inlineStr">
        <is>
          <t>Región de Magallanes y de la Antártica Chilena</t>
        </is>
      </c>
    </row>
    <row r="64">
      <c r="A64" t="inlineStr">
        <is>
          <t>PMGD TER TAPIHUE</t>
        </is>
      </c>
      <c r="B64" t="inlineStr">
        <is>
          <t>SEN</t>
        </is>
      </c>
      <c r="C64" t="inlineStr">
        <is>
          <t>SIC</t>
        </is>
      </c>
      <c r="D64" t="inlineStr">
        <is>
          <t>En Operacion</t>
        </is>
      </c>
      <c r="E64" s="4" t="n">
        <v>40052</v>
      </c>
      <c r="F64" t="inlineStr">
        <is>
          <t>Gas Natural</t>
        </is>
      </c>
      <c r="G64" t="inlineStr">
        <is>
          <t>Gas</t>
        </is>
      </c>
      <c r="H64" t="n">
        <v>6.4</v>
      </c>
      <c r="I64" t="inlineStr">
        <is>
          <t>PMGD</t>
        </is>
      </c>
      <c r="J64" t="inlineStr">
        <is>
          <t>Región de Valparaíso</t>
        </is>
      </c>
    </row>
    <row r="65">
      <c r="A65" t="inlineStr">
        <is>
          <t>PUNTA ARENAS</t>
        </is>
      </c>
      <c r="B65" t="inlineStr">
        <is>
          <t>SEM</t>
        </is>
      </c>
      <c r="C65" t="inlineStr">
        <is>
          <t>PUNTA ARENAS</t>
        </is>
      </c>
      <c r="D65" t="inlineStr">
        <is>
          <t>En Operacion</t>
        </is>
      </c>
      <c r="E65" s="4" t="n">
        <v>20455</v>
      </c>
      <c r="F65" t="inlineStr">
        <is>
          <t>Gas Natural</t>
        </is>
      </c>
      <c r="G65" t="inlineStr">
        <is>
          <t>Gas</t>
        </is>
      </c>
      <c r="H65" t="n">
        <v>6.03</v>
      </c>
      <c r="J65" t="inlineStr">
        <is>
          <t>Región de Magallanes y de la Antártica Chilena</t>
        </is>
      </c>
    </row>
    <row r="66">
      <c r="A66" t="inlineStr">
        <is>
          <t>PMGD TER LIPIGAS CONCON</t>
        </is>
      </c>
      <c r="B66" t="inlineStr">
        <is>
          <t>SEN</t>
        </is>
      </c>
      <c r="C66" t="inlineStr">
        <is>
          <t>SIC</t>
        </is>
      </c>
      <c r="D66" t="inlineStr">
        <is>
          <t>En Operacion</t>
        </is>
      </c>
      <c r="E66" s="4" t="n">
        <v>43062</v>
      </c>
      <c r="F66" t="inlineStr">
        <is>
          <t>Gas Natural</t>
        </is>
      </c>
      <c r="G66" t="inlineStr">
        <is>
          <t>Gas</t>
        </is>
      </c>
      <c r="H66" t="n">
        <v>6</v>
      </c>
      <c r="I66" t="inlineStr">
        <is>
          <t>PMGD</t>
        </is>
      </c>
      <c r="J66" t="inlineStr">
        <is>
          <t>Región de Valparaíso</t>
        </is>
      </c>
    </row>
    <row r="67">
      <c r="A67" t="inlineStr">
        <is>
          <t>PMGD TER BIO CRUZ</t>
        </is>
      </c>
      <c r="B67" t="inlineStr">
        <is>
          <t>SEN</t>
        </is>
      </c>
      <c r="C67" t="inlineStr">
        <is>
          <t>SIC</t>
        </is>
      </c>
      <c r="D67" t="inlineStr">
        <is>
          <t>En Operacion</t>
        </is>
      </c>
      <c r="E67" s="4" t="n">
        <v>41150</v>
      </c>
      <c r="F67" t="inlineStr">
        <is>
          <t>Gas Natural</t>
        </is>
      </c>
      <c r="G67" t="inlineStr">
        <is>
          <t>Gas</t>
        </is>
      </c>
      <c r="H67" t="n">
        <v>5.2</v>
      </c>
      <c r="I67" t="inlineStr">
        <is>
          <t>PMGD</t>
        </is>
      </c>
      <c r="J67" t="inlineStr">
        <is>
          <t>Región de Valparaíso</t>
        </is>
      </c>
    </row>
    <row r="68">
      <c r="A68" t="inlineStr">
        <is>
          <t>TER CMPC TISSUE</t>
        </is>
      </c>
      <c r="B68" t="inlineStr">
        <is>
          <t>SEN</t>
        </is>
      </c>
      <c r="C68" t="inlineStr">
        <is>
          <t>SIC</t>
        </is>
      </c>
      <c r="D68" t="inlineStr">
        <is>
          <t>En Operacion</t>
        </is>
      </c>
      <c r="E68" s="4" t="n">
        <v>42537</v>
      </c>
      <c r="F68" t="inlineStr">
        <is>
          <t>Gas Natural</t>
        </is>
      </c>
      <c r="G68" t="inlineStr">
        <is>
          <t>Gas</t>
        </is>
      </c>
      <c r="H68" t="n">
        <v>3.9</v>
      </c>
      <c r="I68" t="inlineStr">
        <is>
          <t>PMG</t>
        </is>
      </c>
      <c r="J68" t="inlineStr">
        <is>
          <t>Región Metropolitana de Santiago</t>
        </is>
      </c>
    </row>
    <row r="69">
      <c r="A69" t="inlineStr">
        <is>
          <t>PMGD TER HBS GNL</t>
        </is>
      </c>
      <c r="B69" t="inlineStr">
        <is>
          <t>SEN</t>
        </is>
      </c>
      <c r="C69" t="inlineStr">
        <is>
          <t>SIC</t>
        </is>
      </c>
      <c r="D69" t="inlineStr">
        <is>
          <t>En Operacion</t>
        </is>
      </c>
      <c r="E69" s="4" t="n">
        <v>42614</v>
      </c>
      <c r="F69" t="inlineStr">
        <is>
          <t>Gas Natural</t>
        </is>
      </c>
      <c r="G69" t="inlineStr">
        <is>
          <t>Gas</t>
        </is>
      </c>
      <c r="H69" t="n">
        <v>3.3823</v>
      </c>
      <c r="I69" t="inlineStr">
        <is>
          <t>PMGD</t>
        </is>
      </c>
      <c r="J69" t="inlineStr">
        <is>
          <t>Región del Biobío</t>
        </is>
      </c>
    </row>
    <row r="70">
      <c r="A70" t="inlineStr">
        <is>
          <t>PUERTO NATALES</t>
        </is>
      </c>
      <c r="B70" t="inlineStr">
        <is>
          <t>SEM</t>
        </is>
      </c>
      <c r="C70" t="inlineStr">
        <is>
          <t>PUERTO NATALES</t>
        </is>
      </c>
      <c r="D70" t="inlineStr">
        <is>
          <t>En Operacion</t>
        </is>
      </c>
      <c r="E70" s="4" t="n">
        <v>22282</v>
      </c>
      <c r="F70" t="inlineStr">
        <is>
          <t>Gas Natural</t>
        </is>
      </c>
      <c r="G70" t="inlineStr">
        <is>
          <t>Gas</t>
        </is>
      </c>
      <c r="H70" t="n">
        <v>3.168</v>
      </c>
      <c r="J70" t="inlineStr">
        <is>
          <t>Región de Magallanes y de la Antártica Chilena</t>
        </is>
      </c>
    </row>
    <row r="71">
      <c r="A71" t="inlineStr">
        <is>
          <t>PMGD TER ALERCE GAS</t>
        </is>
      </c>
      <c r="B71" t="inlineStr">
        <is>
          <t>SEN</t>
        </is>
      </c>
      <c r="C71" t="inlineStr">
        <is>
          <t>SIC</t>
        </is>
      </c>
      <c r="D71" t="inlineStr">
        <is>
          <t>En Operacion</t>
        </is>
      </c>
      <c r="E71" s="4" t="n">
        <v>46185</v>
      </c>
      <c r="F71" t="inlineStr">
        <is>
          <t>Gas Natural</t>
        </is>
      </c>
      <c r="G71" t="inlineStr">
        <is>
          <t>Gas</t>
        </is>
      </c>
      <c r="H71" t="n">
        <v>3</v>
      </c>
      <c r="I71" t="inlineStr">
        <is>
          <t>PMGD</t>
        </is>
      </c>
      <c r="J71" t="inlineStr">
        <is>
          <t>Región de Los Lagos</t>
        </is>
      </c>
    </row>
    <row r="72">
      <c r="A72" t="inlineStr">
        <is>
          <t>TRES PUENTES</t>
        </is>
      </c>
      <c r="B72" t="inlineStr">
        <is>
          <t>SEM</t>
        </is>
      </c>
      <c r="C72" t="inlineStr">
        <is>
          <t>PUNTA ARENAS</t>
        </is>
      </c>
      <c r="D72" t="inlineStr">
        <is>
          <t>En Operacion</t>
        </is>
      </c>
      <c r="E72" s="4" t="n">
        <v>31048</v>
      </c>
      <c r="F72" t="inlineStr">
        <is>
          <t>Gas Natural</t>
        </is>
      </c>
      <c r="G72" t="inlineStr">
        <is>
          <t>Gas</t>
        </is>
      </c>
      <c r="H72" t="n">
        <v>2.448</v>
      </c>
      <c r="J72" t="inlineStr">
        <is>
          <t>Región de Magallanes y de la Antártica Chilena</t>
        </is>
      </c>
    </row>
    <row r="73">
      <c r="A73" t="inlineStr">
        <is>
          <t>TRES PUENTES</t>
        </is>
      </c>
      <c r="B73" t="inlineStr">
        <is>
          <t>SEM</t>
        </is>
      </c>
      <c r="C73" t="inlineStr">
        <is>
          <t>PUNTA ARENAS</t>
        </is>
      </c>
      <c r="D73" t="inlineStr">
        <is>
          <t>En Operacion</t>
        </is>
      </c>
      <c r="E73" s="4" t="n">
        <v>31048</v>
      </c>
      <c r="F73" t="inlineStr">
        <is>
          <t>Gas Natural</t>
        </is>
      </c>
      <c r="G73" t="inlineStr">
        <is>
          <t>Gas</t>
        </is>
      </c>
      <c r="H73" t="n">
        <v>1.71</v>
      </c>
      <c r="J73" t="inlineStr">
        <is>
          <t>Región de Magallanes y de la Antártica Chilena</t>
        </is>
      </c>
    </row>
    <row r="74">
      <c r="A74" t="inlineStr">
        <is>
          <t>TRES PUENTES</t>
        </is>
      </c>
      <c r="B74" t="inlineStr">
        <is>
          <t>SEM</t>
        </is>
      </c>
      <c r="C74" t="inlineStr">
        <is>
          <t>PUNTA ARENAS</t>
        </is>
      </c>
      <c r="D74" t="inlineStr">
        <is>
          <t>En Operacion</t>
        </is>
      </c>
      <c r="E74" s="4" t="n">
        <v>31048</v>
      </c>
      <c r="F74" t="inlineStr">
        <is>
          <t>Gas Natural</t>
        </is>
      </c>
      <c r="G74" t="inlineStr">
        <is>
          <t>Gas</t>
        </is>
      </c>
      <c r="H74" t="n">
        <v>1.71</v>
      </c>
      <c r="J74" t="inlineStr">
        <is>
          <t>Región de Magallanes y de la Antártica Chilena</t>
        </is>
      </c>
    </row>
    <row r="75">
      <c r="A75" t="inlineStr">
        <is>
          <t>TRES PUENTES</t>
        </is>
      </c>
      <c r="B75" t="inlineStr">
        <is>
          <t>SEM</t>
        </is>
      </c>
      <c r="C75" t="inlineStr">
        <is>
          <t>PUNTA ARENAS</t>
        </is>
      </c>
      <c r="D75" t="inlineStr">
        <is>
          <t>En Operacion</t>
        </is>
      </c>
      <c r="E75" s="4" t="n">
        <v>31048</v>
      </c>
      <c r="F75" t="inlineStr">
        <is>
          <t>Gas Natural</t>
        </is>
      </c>
      <c r="G75" t="inlineStr">
        <is>
          <t>Gas</t>
        </is>
      </c>
      <c r="H75" t="n">
        <v>1.71</v>
      </c>
      <c r="J75" t="inlineStr">
        <is>
          <t>Región de Magallanes y de la Antártica Chilena</t>
        </is>
      </c>
    </row>
    <row r="76">
      <c r="A76" t="inlineStr">
        <is>
          <t>TRES PUENTES</t>
        </is>
      </c>
      <c r="B76" t="inlineStr">
        <is>
          <t>SEM</t>
        </is>
      </c>
      <c r="C76" t="inlineStr">
        <is>
          <t>PUNTA ARENAS</t>
        </is>
      </c>
      <c r="D76" t="inlineStr">
        <is>
          <t>En Operacion</t>
        </is>
      </c>
      <c r="E76" s="4" t="n">
        <v>31048</v>
      </c>
      <c r="F76" t="inlineStr">
        <is>
          <t>Gas Natural</t>
        </is>
      </c>
      <c r="G76" t="inlineStr">
        <is>
          <t>Gas</t>
        </is>
      </c>
      <c r="H76" t="n">
        <v>1.71</v>
      </c>
      <c r="J76" t="inlineStr">
        <is>
          <t>Región de Magallanes y de la Antártica Chilena</t>
        </is>
      </c>
    </row>
    <row r="77">
      <c r="A77" t="inlineStr">
        <is>
          <t>TRES PUENTES</t>
        </is>
      </c>
      <c r="B77" t="inlineStr">
        <is>
          <t>SEM</t>
        </is>
      </c>
      <c r="C77" t="inlineStr">
        <is>
          <t>PUNTA ARENAS</t>
        </is>
      </c>
      <c r="D77" t="inlineStr">
        <is>
          <t>En Operacion</t>
        </is>
      </c>
      <c r="E77" s="4" t="n">
        <v>31048</v>
      </c>
      <c r="F77" t="inlineStr">
        <is>
          <t>Gas Natural</t>
        </is>
      </c>
      <c r="G77" t="inlineStr">
        <is>
          <t>Gas</t>
        </is>
      </c>
      <c r="H77" t="n">
        <v>1.71</v>
      </c>
      <c r="J77" t="inlineStr">
        <is>
          <t>Región de Magallanes y de la Antártica Chilena</t>
        </is>
      </c>
    </row>
    <row r="78">
      <c r="A78" t="inlineStr">
        <is>
          <t>PORVENIR</t>
        </is>
      </c>
      <c r="B78" t="inlineStr">
        <is>
          <t>SEM</t>
        </is>
      </c>
      <c r="C78" t="inlineStr">
        <is>
          <t>PORVENIR</t>
        </is>
      </c>
      <c r="D78" t="inlineStr">
        <is>
          <t>En Operacion</t>
        </is>
      </c>
      <c r="E78" s="4" t="n">
        <v>26665</v>
      </c>
      <c r="F78" t="inlineStr">
        <is>
          <t>Gas Natural</t>
        </is>
      </c>
      <c r="G78" t="inlineStr">
        <is>
          <t>Gas</t>
        </is>
      </c>
      <c r="H78" t="n">
        <v>1.278</v>
      </c>
      <c r="J78" t="inlineStr">
        <is>
          <t>Región de Magallanes y de la Antártica Chilena</t>
        </is>
      </c>
    </row>
    <row r="79">
      <c r="A79" t="inlineStr">
        <is>
          <t>PUERTO NATALES</t>
        </is>
      </c>
      <c r="B79" t="inlineStr">
        <is>
          <t>SEM</t>
        </is>
      </c>
      <c r="C79" t="inlineStr">
        <is>
          <t>PUERTO NATALES</t>
        </is>
      </c>
      <c r="D79" t="inlineStr">
        <is>
          <t>En Operacion</t>
        </is>
      </c>
      <c r="E79" s="4" t="n">
        <v>22282</v>
      </c>
      <c r="F79" t="inlineStr">
        <is>
          <t>Gas Natural</t>
        </is>
      </c>
      <c r="G79" t="inlineStr">
        <is>
          <t>Gas</t>
        </is>
      </c>
      <c r="H79" t="n">
        <v>1.278</v>
      </c>
      <c r="J79" t="inlineStr">
        <is>
          <t>Región de Magallanes y de la Antártica Chilena</t>
        </is>
      </c>
    </row>
    <row r="80">
      <c r="A80" t="inlineStr">
        <is>
          <t>PUERTO NATALES</t>
        </is>
      </c>
      <c r="B80" t="inlineStr">
        <is>
          <t>SEM</t>
        </is>
      </c>
      <c r="C80" t="inlineStr">
        <is>
          <t>PUERTO NATALES</t>
        </is>
      </c>
      <c r="D80" t="inlineStr">
        <is>
          <t>En Operacion</t>
        </is>
      </c>
      <c r="E80" s="4" t="n">
        <v>22282</v>
      </c>
      <c r="F80" t="inlineStr">
        <is>
          <t>Gas Natural</t>
        </is>
      </c>
      <c r="G80" t="inlineStr">
        <is>
          <t>Gas</t>
        </is>
      </c>
      <c r="H80" t="n">
        <v>1.278</v>
      </c>
      <c r="J80" t="inlineStr">
        <is>
          <t>Región de Magallanes y de la Antártica Chilena</t>
        </is>
      </c>
    </row>
    <row r="81">
      <c r="A81" t="inlineStr">
        <is>
          <t>PORVENIR</t>
        </is>
      </c>
      <c r="B81" t="inlineStr">
        <is>
          <t>SEM</t>
        </is>
      </c>
      <c r="C81" t="inlineStr">
        <is>
          <t>PORVENIR</t>
        </is>
      </c>
      <c r="D81" t="inlineStr">
        <is>
          <t>En Operacion</t>
        </is>
      </c>
      <c r="E81" s="4" t="n">
        <v>26665</v>
      </c>
      <c r="F81" t="inlineStr">
        <is>
          <t>Gas Natural</t>
        </is>
      </c>
      <c r="G81" t="inlineStr">
        <is>
          <t>Gas</t>
        </is>
      </c>
      <c r="H81" t="n">
        <v>1.062</v>
      </c>
      <c r="J81" t="inlineStr">
        <is>
          <t>Región de Magallanes y de la Antártica Chilena</t>
        </is>
      </c>
    </row>
    <row r="82">
      <c r="A82" t="inlineStr">
        <is>
          <t>PORVENIR</t>
        </is>
      </c>
      <c r="B82" t="inlineStr">
        <is>
          <t>SEM</t>
        </is>
      </c>
      <c r="C82" t="inlineStr">
        <is>
          <t>PORVENIR</t>
        </is>
      </c>
      <c r="D82" t="inlineStr">
        <is>
          <t>En Operacion</t>
        </is>
      </c>
      <c r="E82" s="4" t="n">
        <v>26665</v>
      </c>
      <c r="F82" t="inlineStr">
        <is>
          <t>Gas Natural</t>
        </is>
      </c>
      <c r="G82" t="inlineStr">
        <is>
          <t>Gas</t>
        </is>
      </c>
      <c r="H82" t="n">
        <v>1.062</v>
      </c>
      <c r="J82" t="inlineStr">
        <is>
          <t>Región de Magallanes y de la Antártica Chilena</t>
        </is>
      </c>
    </row>
    <row r="83">
      <c r="A83" t="inlineStr">
        <is>
          <t>PUERTO NATALES</t>
        </is>
      </c>
      <c r="B83" t="inlineStr">
        <is>
          <t>SEM</t>
        </is>
      </c>
      <c r="C83" t="inlineStr">
        <is>
          <t>PUERTO NATALES</t>
        </is>
      </c>
      <c r="D83" t="inlineStr">
        <is>
          <t>En Operacion</t>
        </is>
      </c>
      <c r="E83" s="4" t="n">
        <v>22282</v>
      </c>
      <c r="F83" t="inlineStr">
        <is>
          <t>Gas Natural</t>
        </is>
      </c>
      <c r="G83" t="inlineStr">
        <is>
          <t>Gas</t>
        </is>
      </c>
      <c r="H83" t="n">
        <v>1.062</v>
      </c>
      <c r="J83" t="inlineStr">
        <is>
          <t>Región de Magallanes y de la Antártica Chilena</t>
        </is>
      </c>
    </row>
    <row r="84">
      <c r="A84" t="inlineStr">
        <is>
          <t>PUERTO NATALES</t>
        </is>
      </c>
      <c r="B84" t="inlineStr">
        <is>
          <t>SEM</t>
        </is>
      </c>
      <c r="C84" t="inlineStr">
        <is>
          <t>PUERTO NATALES</t>
        </is>
      </c>
      <c r="D84" t="inlineStr">
        <is>
          <t>En Operacion</t>
        </is>
      </c>
      <c r="E84" s="4" t="n">
        <v>22282</v>
      </c>
      <c r="F84" t="inlineStr">
        <is>
          <t>Gas Natural</t>
        </is>
      </c>
      <c r="G84" t="inlineStr">
        <is>
          <t>Gas</t>
        </is>
      </c>
      <c r="H84" t="n">
        <v>1.062</v>
      </c>
      <c r="J84" t="inlineStr">
        <is>
          <t>Región de Magallanes y de la Antártica Chilena</t>
        </is>
      </c>
    </row>
    <row r="85">
      <c r="A85" t="inlineStr">
        <is>
          <t>PUERTO NATALES</t>
        </is>
      </c>
      <c r="B85" t="inlineStr">
        <is>
          <t>SEM</t>
        </is>
      </c>
      <c r="C85" t="inlineStr">
        <is>
          <t>PUERTO NATALES</t>
        </is>
      </c>
      <c r="D85" t="inlineStr">
        <is>
          <t>En Operacion</t>
        </is>
      </c>
      <c r="E85" s="4" t="n">
        <v>22282</v>
      </c>
      <c r="F85" t="inlineStr">
        <is>
          <t>Gas Natural</t>
        </is>
      </c>
      <c r="G85" t="inlineStr">
        <is>
          <t>Gas</t>
        </is>
      </c>
      <c r="H85" t="n">
        <v>0.9</v>
      </c>
      <c r="J85" t="inlineStr">
        <is>
          <t>Región de Magallanes y de la Antártica Chilena</t>
        </is>
      </c>
    </row>
    <row r="86">
      <c r="A86" t="inlineStr">
        <is>
          <t>PORVENIR</t>
        </is>
      </c>
      <c r="B86" t="inlineStr">
        <is>
          <t>SEM</t>
        </is>
      </c>
      <c r="C86" t="inlineStr">
        <is>
          <t>PORVENIR</t>
        </is>
      </c>
      <c r="D86" t="inlineStr">
        <is>
          <t>En Operacion</t>
        </is>
      </c>
      <c r="E86" s="4" t="n">
        <v>26665</v>
      </c>
      <c r="F86" t="inlineStr">
        <is>
          <t>Gas Natural</t>
        </is>
      </c>
      <c r="G86" t="inlineStr">
        <is>
          <t>Gas</t>
        </is>
      </c>
      <c r="H86" t="n">
        <v>0.8100000000000001</v>
      </c>
      <c r="J86" t="inlineStr">
        <is>
          <t>Región de Magallanes y de la Antártica Chilena</t>
        </is>
      </c>
    </row>
    <row r="87">
      <c r="A87" t="inlineStr">
        <is>
          <t>PORVENIR</t>
        </is>
      </c>
      <c r="B87" t="inlineStr">
        <is>
          <t>SEM</t>
        </is>
      </c>
      <c r="C87" t="inlineStr">
        <is>
          <t>PORVENIR</t>
        </is>
      </c>
      <c r="D87" t="inlineStr">
        <is>
          <t>En Operacion</t>
        </is>
      </c>
      <c r="E87" s="4" t="n">
        <v>26665</v>
      </c>
      <c r="F87" t="inlineStr">
        <is>
          <t>Gas Natural</t>
        </is>
      </c>
      <c r="G87" t="inlineStr">
        <is>
          <t>Gas</t>
        </is>
      </c>
      <c r="H87" t="n">
        <v>0.792</v>
      </c>
      <c r="J87" t="inlineStr">
        <is>
          <t>Región de Magallanes y de la Antártica Chilena</t>
        </is>
      </c>
    </row>
    <row r="88">
      <c r="A88" t="inlineStr">
        <is>
          <t>PUERTO NATALES</t>
        </is>
      </c>
      <c r="B88" t="inlineStr">
        <is>
          <t>SEM</t>
        </is>
      </c>
      <c r="C88" t="inlineStr">
        <is>
          <t>PUERTO NATALES</t>
        </is>
      </c>
      <c r="D88" t="inlineStr">
        <is>
          <t>En Operacion</t>
        </is>
      </c>
      <c r="E88" s="4" t="n">
        <v>22282</v>
      </c>
      <c r="F88" t="inlineStr">
        <is>
          <t>Gas Natural</t>
        </is>
      </c>
      <c r="G88" t="inlineStr">
        <is>
          <t>Gas</t>
        </is>
      </c>
      <c r="H88" t="n">
        <v>0.72</v>
      </c>
      <c r="J88" t="inlineStr">
        <is>
          <t>Región de Magallanes y de la Antártica Chilena</t>
        </is>
      </c>
    </row>
    <row r="89">
      <c r="A89" t="inlineStr">
        <is>
          <t>PUERTO NATALES</t>
        </is>
      </c>
      <c r="B89" t="inlineStr">
        <is>
          <t>SEM</t>
        </is>
      </c>
      <c r="C89" t="inlineStr">
        <is>
          <t>PUERTO NATALES</t>
        </is>
      </c>
      <c r="D89" t="inlineStr">
        <is>
          <t>En Operacion</t>
        </is>
      </c>
      <c r="E89" s="4" t="n">
        <v>22282</v>
      </c>
      <c r="F89" t="inlineStr">
        <is>
          <t>Gas Natural</t>
        </is>
      </c>
      <c r="G89" t="inlineStr">
        <is>
          <t>Gas</t>
        </is>
      </c>
      <c r="H89" t="n">
        <v>0.72</v>
      </c>
      <c r="J89" t="inlineStr">
        <is>
          <t>Región de Magallanes y de la Antártica Chilena</t>
        </is>
      </c>
    </row>
    <row r="90">
      <c r="A90" t="inlineStr">
        <is>
          <t>HE RALCO</t>
        </is>
      </c>
      <c r="B90" t="inlineStr">
        <is>
          <t>SEN</t>
        </is>
      </c>
      <c r="C90" t="inlineStr">
        <is>
          <t>SIC</t>
        </is>
      </c>
      <c r="D90" t="inlineStr">
        <is>
          <t>En Operacion</t>
        </is>
      </c>
      <c r="E90" s="4" t="n">
        <v>38236</v>
      </c>
      <c r="F90" t="inlineStr">
        <is>
          <t>Hidráulica Embalse</t>
        </is>
      </c>
      <c r="G90" t="inlineStr">
        <is>
          <t>Hydro</t>
        </is>
      </c>
      <c r="H90" t="n">
        <v>685.0599999999999</v>
      </c>
      <c r="J90" t="inlineStr">
        <is>
          <t>Región del Biobío</t>
        </is>
      </c>
    </row>
    <row r="91">
      <c r="A91" t="inlineStr">
        <is>
          <t>HE PEHUENCHE</t>
        </is>
      </c>
      <c r="B91" t="inlineStr">
        <is>
          <t>SEN</t>
        </is>
      </c>
      <c r="C91" t="inlineStr">
        <is>
          <t>SIC</t>
        </is>
      </c>
      <c r="D91" t="inlineStr">
        <is>
          <t>En Operacion</t>
        </is>
      </c>
      <c r="E91" s="4" t="n">
        <v>33450</v>
      </c>
      <c r="F91" t="inlineStr">
        <is>
          <t>Hidráulica Embalse</t>
        </is>
      </c>
      <c r="G91" t="inlineStr">
        <is>
          <t>Hydro</t>
        </is>
      </c>
      <c r="H91" t="n">
        <v>543.33</v>
      </c>
      <c r="J91" t="inlineStr">
        <is>
          <t>Región del Maule</t>
        </is>
      </c>
    </row>
    <row r="92">
      <c r="A92" t="inlineStr">
        <is>
          <t>HE PANGUE</t>
        </is>
      </c>
      <c r="B92" t="inlineStr">
        <is>
          <t>SEN</t>
        </is>
      </c>
      <c r="C92" t="inlineStr">
        <is>
          <t>SIC</t>
        </is>
      </c>
      <c r="D92" t="inlineStr">
        <is>
          <t>En Operacion</t>
        </is>
      </c>
      <c r="E92" s="4" t="n">
        <v>35277</v>
      </c>
      <c r="F92" t="inlineStr">
        <is>
          <t>Hidráulica Embalse</t>
        </is>
      </c>
      <c r="G92" t="inlineStr">
        <is>
          <t>Hydro</t>
        </is>
      </c>
      <c r="H92" t="n">
        <v>465.8325</v>
      </c>
      <c r="J92" t="inlineStr">
        <is>
          <t>Región del Biobío</t>
        </is>
      </c>
    </row>
    <row r="93">
      <c r="A93" t="inlineStr">
        <is>
          <t>HE COLBUN</t>
        </is>
      </c>
      <c r="B93" t="inlineStr">
        <is>
          <t>SEN</t>
        </is>
      </c>
      <c r="C93" t="inlineStr">
        <is>
          <t>SIC</t>
        </is>
      </c>
      <c r="D93" t="inlineStr">
        <is>
          <t>En Operacion</t>
        </is>
      </c>
      <c r="E93" s="4" t="n">
        <v>31259</v>
      </c>
      <c r="F93" t="inlineStr">
        <is>
          <t>Hidráulica Embalse</t>
        </is>
      </c>
      <c r="G93" t="inlineStr">
        <is>
          <t>Hydro</t>
        </is>
      </c>
      <c r="H93" t="n">
        <v>460.8</v>
      </c>
      <c r="J93" t="inlineStr">
        <is>
          <t>Región del Maule</t>
        </is>
      </c>
    </row>
    <row r="94">
      <c r="A94" t="inlineStr">
        <is>
          <t>HE EL TORO</t>
        </is>
      </c>
      <c r="B94" t="inlineStr">
        <is>
          <t>SEN</t>
        </is>
      </c>
      <c r="C94" t="inlineStr">
        <is>
          <t>SIC</t>
        </is>
      </c>
      <c r="D94" t="inlineStr">
        <is>
          <t>En Operacion</t>
        </is>
      </c>
      <c r="E94" s="4" t="n">
        <v>26876</v>
      </c>
      <c r="F94" t="inlineStr">
        <is>
          <t>Hidráulica Embalse</t>
        </is>
      </c>
      <c r="G94" t="inlineStr">
        <is>
          <t>Hydro</t>
        </is>
      </c>
      <c r="H94" t="n">
        <v>437.2715</v>
      </c>
      <c r="J94" t="inlineStr">
        <is>
          <t>Región del Biobío</t>
        </is>
      </c>
    </row>
    <row r="95">
      <c r="A95" t="inlineStr">
        <is>
          <t>HE RAPEL</t>
        </is>
      </c>
      <c r="B95" t="inlineStr">
        <is>
          <t>SEN</t>
        </is>
      </c>
      <c r="C95" t="inlineStr">
        <is>
          <t>SIC</t>
        </is>
      </c>
      <c r="D95" t="inlineStr">
        <is>
          <t>En Operacion</t>
        </is>
      </c>
      <c r="E95" s="4" t="n">
        <v>25050</v>
      </c>
      <c r="F95" t="inlineStr">
        <is>
          <t>Hidráulica Embalse</t>
        </is>
      </c>
      <c r="G95" t="inlineStr">
        <is>
          <t>Hydro</t>
        </is>
      </c>
      <c r="H95" t="n">
        <v>361.9847</v>
      </c>
      <c r="J95" t="inlineStr">
        <is>
          <t>Región del Libertador Gral. Bernardo O’Higgins</t>
        </is>
      </c>
    </row>
    <row r="96">
      <c r="A96" t="inlineStr">
        <is>
          <t>HE ANGOSTURA</t>
        </is>
      </c>
      <c r="B96" t="inlineStr">
        <is>
          <t>SEN</t>
        </is>
      </c>
      <c r="C96" t="inlineStr">
        <is>
          <t>SIC</t>
        </is>
      </c>
      <c r="D96" t="inlineStr">
        <is>
          <t>En Operacion</t>
        </is>
      </c>
      <c r="E96" s="4" t="n">
        <v>41730</v>
      </c>
      <c r="F96" t="inlineStr">
        <is>
          <t>Hidráulica Pasada</t>
        </is>
      </c>
      <c r="G96" t="inlineStr">
        <is>
          <t>Hydro</t>
        </is>
      </c>
      <c r="H96" t="n">
        <v>321</v>
      </c>
      <c r="J96" t="inlineStr">
        <is>
          <t>Región del Biobío</t>
        </is>
      </c>
    </row>
    <row r="97">
      <c r="A97" t="inlineStr">
        <is>
          <t>HE ANTUCO</t>
        </is>
      </c>
      <c r="B97" t="inlineStr">
        <is>
          <t>SEN</t>
        </is>
      </c>
      <c r="C97" t="inlineStr">
        <is>
          <t>SIC</t>
        </is>
      </c>
      <c r="D97" t="inlineStr">
        <is>
          <t>En Operacion</t>
        </is>
      </c>
      <c r="E97" s="4" t="n">
        <v>29798</v>
      </c>
      <c r="F97" t="inlineStr">
        <is>
          <t>Hidráulica Pasada</t>
        </is>
      </c>
      <c r="G97" t="inlineStr">
        <is>
          <t>Hydro</t>
        </is>
      </c>
      <c r="H97" t="n">
        <v>290.2614</v>
      </c>
      <c r="J97" t="inlineStr">
        <is>
          <t>Región del Biobío</t>
        </is>
      </c>
    </row>
    <row r="98">
      <c r="A98" t="inlineStr">
        <is>
          <t>HP LAS LAJAS</t>
        </is>
      </c>
      <c r="B98" t="inlineStr">
        <is>
          <t>SEN</t>
        </is>
      </c>
      <c r="C98" t="inlineStr">
        <is>
          <t>SIC</t>
        </is>
      </c>
      <c r="D98" t="inlineStr">
        <is>
          <t>En Operacion</t>
        </is>
      </c>
      <c r="E98" s="4" t="n">
        <v>44646</v>
      </c>
      <c r="F98" t="inlineStr">
        <is>
          <t>Hidráulica Pasada</t>
        </is>
      </c>
      <c r="G98" t="inlineStr">
        <is>
          <t>Hydro</t>
        </is>
      </c>
      <c r="H98" t="n">
        <v>277.46</v>
      </c>
      <c r="J98" t="inlineStr">
        <is>
          <t>Región Metropolitana de Santiago</t>
        </is>
      </c>
    </row>
    <row r="99">
      <c r="A99" t="inlineStr">
        <is>
          <t>HP ALFALFAL II</t>
        </is>
      </c>
      <c r="B99" t="inlineStr">
        <is>
          <t>SEN</t>
        </is>
      </c>
      <c r="C99" t="inlineStr">
        <is>
          <t>SIC</t>
        </is>
      </c>
      <c r="D99" t="inlineStr">
        <is>
          <t>En Operacion</t>
        </is>
      </c>
      <c r="E99" s="4" t="n">
        <v>44646</v>
      </c>
      <c r="F99" t="inlineStr">
        <is>
          <t>Hidráulica Pasada</t>
        </is>
      </c>
      <c r="G99" t="inlineStr">
        <is>
          <t>Hydro</t>
        </is>
      </c>
      <c r="H99" t="n">
        <v>259.38</v>
      </c>
      <c r="J99" t="inlineStr">
        <is>
          <t>Región Metropolitana de Santiago</t>
        </is>
      </c>
    </row>
    <row r="100">
      <c r="A100" t="inlineStr">
        <is>
          <t>HP ALFALFAL</t>
        </is>
      </c>
      <c r="B100" t="inlineStr">
        <is>
          <t>SEN</t>
        </is>
      </c>
      <c r="C100" t="inlineStr">
        <is>
          <t>SIC</t>
        </is>
      </c>
      <c r="D100" t="inlineStr">
        <is>
          <t>En Operacion</t>
        </is>
      </c>
      <c r="E100" s="4" t="n">
        <v>33450</v>
      </c>
      <c r="F100" t="inlineStr">
        <is>
          <t>Hidráulica Pasada</t>
        </is>
      </c>
      <c r="G100" t="inlineStr">
        <is>
          <t>Hydro</t>
        </is>
      </c>
      <c r="H100" t="n">
        <v>184.5534</v>
      </c>
      <c r="J100" t="inlineStr">
        <is>
          <t>Región Metropolitana de Santiago</t>
        </is>
      </c>
    </row>
    <row r="101">
      <c r="A101" t="inlineStr">
        <is>
          <t>HP RUCUE</t>
        </is>
      </c>
      <c r="B101" t="inlineStr">
        <is>
          <t>SEN</t>
        </is>
      </c>
      <c r="C101" t="inlineStr">
        <is>
          <t>SIC</t>
        </is>
      </c>
      <c r="D101" t="inlineStr">
        <is>
          <t>En Operacion</t>
        </is>
      </c>
      <c r="E101" s="4" t="n">
        <v>36007</v>
      </c>
      <c r="F101" t="inlineStr">
        <is>
          <t>Hidráulica Pasada</t>
        </is>
      </c>
      <c r="G101" t="inlineStr">
        <is>
          <t>Hydro</t>
        </is>
      </c>
      <c r="H101" t="n">
        <v>178.1324</v>
      </c>
      <c r="J101" t="inlineStr">
        <is>
          <t>Región del Biobío</t>
        </is>
      </c>
    </row>
    <row r="102">
      <c r="A102" t="inlineStr">
        <is>
          <t>HE CANUTILLAR</t>
        </is>
      </c>
      <c r="B102" t="inlineStr">
        <is>
          <t>SEN</t>
        </is>
      </c>
      <c r="C102" t="inlineStr">
        <is>
          <t>SIC</t>
        </is>
      </c>
      <c r="D102" t="inlineStr">
        <is>
          <t>En Operacion</t>
        </is>
      </c>
      <c r="E102" s="4" t="n">
        <v>33085</v>
      </c>
      <c r="F102" t="inlineStr">
        <is>
          <t>Hidráulica Embalse</t>
        </is>
      </c>
      <c r="G102" t="inlineStr">
        <is>
          <t>Hydro</t>
        </is>
      </c>
      <c r="H102" t="n">
        <v>171.57</v>
      </c>
      <c r="J102" t="inlineStr">
        <is>
          <t>Región de Los Lagos</t>
        </is>
      </c>
    </row>
    <row r="103">
      <c r="A103" t="inlineStr">
        <is>
          <t>HE LOS CONDORES</t>
        </is>
      </c>
      <c r="B103" t="inlineStr">
        <is>
          <t>SEN</t>
        </is>
      </c>
      <c r="C103" t="inlineStr">
        <is>
          <t>SIC</t>
        </is>
      </c>
      <c r="D103" t="inlineStr">
        <is>
          <t>En Operacion</t>
        </is>
      </c>
      <c r="E103" s="4" t="n">
        <v>45705</v>
      </c>
      <c r="F103" t="inlineStr">
        <is>
          <t>Hidráulica Embalse</t>
        </is>
      </c>
      <c r="G103" t="inlineStr">
        <is>
          <t>Hydro</t>
        </is>
      </c>
      <c r="H103" t="n">
        <v>169.7399</v>
      </c>
      <c r="J103" t="inlineStr">
        <is>
          <t>Región del Maule</t>
        </is>
      </c>
    </row>
    <row r="104">
      <c r="A104" t="inlineStr">
        <is>
          <t>HP LA CONFLUENCIA</t>
        </is>
      </c>
      <c r="B104" t="inlineStr">
        <is>
          <t>SEN</t>
        </is>
      </c>
      <c r="C104" t="inlineStr">
        <is>
          <t>SIC</t>
        </is>
      </c>
      <c r="D104" t="inlineStr">
        <is>
          <t>En Operacion</t>
        </is>
      </c>
      <c r="E104" s="4" t="n">
        <v>40664</v>
      </c>
      <c r="F104" t="inlineStr">
        <is>
          <t>Hidráulica Pasada</t>
        </is>
      </c>
      <c r="G104" t="inlineStr">
        <is>
          <t>Hydro</t>
        </is>
      </c>
      <c r="H104" t="n">
        <v>162.9461</v>
      </c>
      <c r="J104" t="inlineStr">
        <is>
          <t>Región del Libertador Gral. Bernardo O’Higgins</t>
        </is>
      </c>
    </row>
    <row r="105">
      <c r="A105" t="inlineStr">
        <is>
          <t>HP LA HIGUERA</t>
        </is>
      </c>
      <c r="B105" t="inlineStr">
        <is>
          <t>SEN</t>
        </is>
      </c>
      <c r="C105" t="inlineStr">
        <is>
          <t>SIC</t>
        </is>
      </c>
      <c r="D105" t="inlineStr">
        <is>
          <t>En Operacion</t>
        </is>
      </c>
      <c r="E105" s="4" t="n">
        <v>40665</v>
      </c>
      <c r="F105" t="inlineStr">
        <is>
          <t>Hidráulica Pasada</t>
        </is>
      </c>
      <c r="G105" t="inlineStr">
        <is>
          <t>Hydro</t>
        </is>
      </c>
      <c r="H105" t="n">
        <v>160.7698</v>
      </c>
      <c r="J105" t="inlineStr">
        <is>
          <t>Región del Libertador Gral. Bernardo O’Higgins</t>
        </is>
      </c>
    </row>
    <row r="106">
      <c r="A106" t="inlineStr">
        <is>
          <t>HP CHACAYES</t>
        </is>
      </c>
      <c r="B106" t="inlineStr">
        <is>
          <t>SEN</t>
        </is>
      </c>
      <c r="C106" t="inlineStr">
        <is>
          <t>SIC</t>
        </is>
      </c>
      <c r="D106" t="inlineStr">
        <is>
          <t>En Operacion</t>
        </is>
      </c>
      <c r="E106" s="4" t="n">
        <v>40908</v>
      </c>
      <c r="F106" t="inlineStr">
        <is>
          <t>Hidráulica Pasada</t>
        </is>
      </c>
      <c r="G106" t="inlineStr">
        <is>
          <t>Hydro</t>
        </is>
      </c>
      <c r="H106" t="n">
        <v>111.72</v>
      </c>
      <c r="J106" t="inlineStr">
        <is>
          <t>Región del Libertador Gral. Bernardo O’Higgins</t>
        </is>
      </c>
    </row>
    <row r="107">
      <c r="A107" t="inlineStr">
        <is>
          <t>HE CIPRESES</t>
        </is>
      </c>
      <c r="B107" t="inlineStr">
        <is>
          <t>SEN</t>
        </is>
      </c>
      <c r="C107" t="inlineStr">
        <is>
          <t>SIC</t>
        </is>
      </c>
      <c r="D107" t="inlineStr">
        <is>
          <t>En Operacion</t>
        </is>
      </c>
      <c r="E107" s="4" t="n">
        <v>20301</v>
      </c>
      <c r="F107" t="inlineStr">
        <is>
          <t>Hidráulica Embalse</t>
        </is>
      </c>
      <c r="G107" t="inlineStr">
        <is>
          <t>Hydro</t>
        </is>
      </c>
      <c r="H107" t="n">
        <v>96.64149999999999</v>
      </c>
      <c r="J107" t="inlineStr">
        <is>
          <t>Región del Maule</t>
        </is>
      </c>
    </row>
    <row r="108">
      <c r="A108" t="inlineStr">
        <is>
          <t>HE MACHICURA</t>
        </is>
      </c>
      <c r="B108" t="inlineStr">
        <is>
          <t>SEN</t>
        </is>
      </c>
      <c r="C108" t="inlineStr">
        <is>
          <t>SIC</t>
        </is>
      </c>
      <c r="D108" t="inlineStr">
        <is>
          <t>En Operacion</t>
        </is>
      </c>
      <c r="E108" s="4" t="n">
        <v>31259</v>
      </c>
      <c r="F108" t="inlineStr">
        <is>
          <t>Hidráulica Embalse</t>
        </is>
      </c>
      <c r="G108" t="inlineStr">
        <is>
          <t>Hydro</t>
        </is>
      </c>
      <c r="H108" t="n">
        <v>94.7625</v>
      </c>
      <c r="J108" t="inlineStr">
        <is>
          <t>Región del Maule</t>
        </is>
      </c>
    </row>
    <row r="109">
      <c r="A109" t="inlineStr">
        <is>
          <t>HP ABANICO</t>
        </is>
      </c>
      <c r="B109" t="inlineStr">
        <is>
          <t>SEN</t>
        </is>
      </c>
      <c r="C109" t="inlineStr">
        <is>
          <t>SIC</t>
        </is>
      </c>
      <c r="D109" t="inlineStr">
        <is>
          <t>En Operacion</t>
        </is>
      </c>
      <c r="E109" s="4" t="n">
        <v>17745</v>
      </c>
      <c r="F109" t="inlineStr">
        <is>
          <t>Hidráulica Pasada</t>
        </is>
      </c>
      <c r="G109" t="inlineStr">
        <is>
          <t>Hydro</t>
        </is>
      </c>
      <c r="H109" t="n">
        <v>90.3856</v>
      </c>
      <c r="J109" t="inlineStr">
        <is>
          <t>Región del Biobío</t>
        </is>
      </c>
    </row>
    <row r="110">
      <c r="A110" t="inlineStr">
        <is>
          <t>HP PEUCHEN</t>
        </is>
      </c>
      <c r="B110" t="inlineStr">
        <is>
          <t>SEN</t>
        </is>
      </c>
      <c r="C110" t="inlineStr">
        <is>
          <t>SIC</t>
        </is>
      </c>
      <c r="D110" t="inlineStr">
        <is>
          <t>En Operacion</t>
        </is>
      </c>
      <c r="E110" s="4" t="n">
        <v>36738</v>
      </c>
      <c r="F110" t="inlineStr">
        <is>
          <t>Hidráulica Pasada</t>
        </is>
      </c>
      <c r="G110" t="inlineStr">
        <is>
          <t>Hydro</t>
        </is>
      </c>
      <c r="H110" t="n">
        <v>84.8725</v>
      </c>
      <c r="J110" t="inlineStr">
        <is>
          <t>Región del Biobío</t>
        </is>
      </c>
    </row>
    <row r="111">
      <c r="A111" t="inlineStr">
        <is>
          <t>HP CURILLINQUE</t>
        </is>
      </c>
      <c r="B111" t="inlineStr">
        <is>
          <t>SEN</t>
        </is>
      </c>
      <c r="C111" t="inlineStr">
        <is>
          <t>SIC</t>
        </is>
      </c>
      <c r="D111" t="inlineStr">
        <is>
          <t>En Operacion</t>
        </is>
      </c>
      <c r="E111" s="4" t="n">
        <v>34181</v>
      </c>
      <c r="F111" t="inlineStr">
        <is>
          <t>Hidráulica Pasada</t>
        </is>
      </c>
      <c r="G111" t="inlineStr">
        <is>
          <t>Hydro</t>
        </is>
      </c>
      <c r="H111" t="n">
        <v>84.61790000000001</v>
      </c>
      <c r="J111" t="inlineStr">
        <is>
          <t>Región del Maule</t>
        </is>
      </c>
    </row>
    <row r="112">
      <c r="A112" t="inlineStr">
        <is>
          <t>HP SAUZAL</t>
        </is>
      </c>
      <c r="B112" t="inlineStr">
        <is>
          <t>SEN</t>
        </is>
      </c>
      <c r="C112" t="inlineStr">
        <is>
          <t>SIC</t>
        </is>
      </c>
      <c r="D112" t="inlineStr">
        <is>
          <t>En Operacion</t>
        </is>
      </c>
      <c r="E112" s="4" t="n">
        <v>17745</v>
      </c>
      <c r="F112" t="inlineStr">
        <is>
          <t>Hidráulica Pasada</t>
        </is>
      </c>
      <c r="G112" t="inlineStr">
        <is>
          <t>Hydro</t>
        </is>
      </c>
      <c r="H112" t="n">
        <v>82.62609999999999</v>
      </c>
      <c r="J112" t="inlineStr">
        <is>
          <t>Región del Libertador Gral. Bernardo O’Higgins</t>
        </is>
      </c>
    </row>
    <row r="113">
      <c r="A113" t="inlineStr">
        <is>
          <t>HP QUILLECO</t>
        </is>
      </c>
      <c r="B113" t="inlineStr">
        <is>
          <t>SEN</t>
        </is>
      </c>
      <c r="C113" t="inlineStr">
        <is>
          <t>SIC</t>
        </is>
      </c>
      <c r="D113" t="inlineStr">
        <is>
          <t>En Operacion</t>
        </is>
      </c>
      <c r="E113" s="4" t="n">
        <v>39202</v>
      </c>
      <c r="F113" t="inlineStr">
        <is>
          <t>Hidráulica Pasada</t>
        </is>
      </c>
      <c r="G113" t="inlineStr">
        <is>
          <t>Hydro</t>
        </is>
      </c>
      <c r="H113" t="n">
        <v>70.65130000000001</v>
      </c>
      <c r="J113" t="inlineStr">
        <is>
          <t>Región del Biobío</t>
        </is>
      </c>
    </row>
    <row r="114">
      <c r="A114" t="inlineStr">
        <is>
          <t>HP ISLA</t>
        </is>
      </c>
      <c r="B114" t="inlineStr">
        <is>
          <t>SEN</t>
        </is>
      </c>
      <c r="C114" t="inlineStr">
        <is>
          <t>SIC</t>
        </is>
      </c>
      <c r="D114" t="inlineStr">
        <is>
          <t>En Operacion</t>
        </is>
      </c>
      <c r="E114" s="4" t="n">
        <v>23223</v>
      </c>
      <c r="F114" t="inlineStr">
        <is>
          <t>Hidráulica Pasada</t>
        </is>
      </c>
      <c r="G114" t="inlineStr">
        <is>
          <t>Hydro</t>
        </is>
      </c>
      <c r="H114" t="n">
        <v>69.881</v>
      </c>
      <c r="J114" t="inlineStr">
        <is>
          <t>Región del Maule</t>
        </is>
      </c>
    </row>
    <row r="115">
      <c r="A115" t="inlineStr">
        <is>
          <t>HP EL PASO</t>
        </is>
      </c>
      <c r="B115" t="inlineStr">
        <is>
          <t>SEN</t>
        </is>
      </c>
      <c r="C115" t="inlineStr">
        <is>
          <t>SIC</t>
        </is>
      </c>
      <c r="D115" t="inlineStr">
        <is>
          <t>En Operacion</t>
        </is>
      </c>
      <c r="E115" s="4" t="n">
        <v>42431</v>
      </c>
      <c r="F115" t="inlineStr">
        <is>
          <t>Hidráulica Pasada</t>
        </is>
      </c>
      <c r="G115" t="inlineStr">
        <is>
          <t>Hydro</t>
        </is>
      </c>
      <c r="H115" t="n">
        <v>59.64</v>
      </c>
      <c r="J115" t="inlineStr">
        <is>
          <t>Región del Libertador Gral. Bernardo O’Higgins</t>
        </is>
      </c>
    </row>
    <row r="116">
      <c r="A116" t="inlineStr">
        <is>
          <t>HP RUCATAYO</t>
        </is>
      </c>
      <c r="B116" t="inlineStr">
        <is>
          <t>SEN</t>
        </is>
      </c>
      <c r="C116" t="inlineStr">
        <is>
          <t>SIC</t>
        </is>
      </c>
      <c r="D116" t="inlineStr">
        <is>
          <t>En Operacion</t>
        </is>
      </c>
      <c r="E116" s="4" t="n">
        <v>41256</v>
      </c>
      <c r="F116" t="inlineStr">
        <is>
          <t>Hidráulica Pasada</t>
        </is>
      </c>
      <c r="G116" t="inlineStr">
        <is>
          <t>Hydro</t>
        </is>
      </c>
      <c r="H116" t="n">
        <v>59.3</v>
      </c>
      <c r="J116" t="inlineStr">
        <is>
          <t>Región de Los Lagos</t>
        </is>
      </c>
    </row>
    <row r="117">
      <c r="A117" t="inlineStr">
        <is>
          <t>HP HORNITOS</t>
        </is>
      </c>
      <c r="B117" t="inlineStr">
        <is>
          <t>SEN</t>
        </is>
      </c>
      <c r="C117" t="inlineStr">
        <is>
          <t>SIC</t>
        </is>
      </c>
      <c r="D117" t="inlineStr">
        <is>
          <t>En Operacion</t>
        </is>
      </c>
      <c r="E117" s="4" t="n">
        <v>39660</v>
      </c>
      <c r="F117" t="inlineStr">
        <is>
          <t>Hidráulica Pasada</t>
        </is>
      </c>
      <c r="G117" t="inlineStr">
        <is>
          <t>Hydro</t>
        </is>
      </c>
      <c r="H117" t="n">
        <v>57.0066</v>
      </c>
      <c r="J117" t="inlineStr">
        <is>
          <t>Región de Valparaíso</t>
        </is>
      </c>
    </row>
    <row r="118">
      <c r="A118" t="inlineStr">
        <is>
          <t>HP MAMPIL</t>
        </is>
      </c>
      <c r="B118" t="inlineStr">
        <is>
          <t>SEN</t>
        </is>
      </c>
      <c r="C118" t="inlineStr">
        <is>
          <t>SIC</t>
        </is>
      </c>
      <c r="D118" t="inlineStr">
        <is>
          <t>En Operacion</t>
        </is>
      </c>
      <c r="E118" s="4" t="n">
        <v>36738</v>
      </c>
      <c r="F118" t="inlineStr">
        <is>
          <t>Hidráulica Pasada</t>
        </is>
      </c>
      <c r="G118" t="inlineStr">
        <is>
          <t>Hydro</t>
        </is>
      </c>
      <c r="H118" t="n">
        <v>54.9065</v>
      </c>
      <c r="J118" t="inlineStr">
        <is>
          <t>Región del Biobío</t>
        </is>
      </c>
    </row>
    <row r="119">
      <c r="A119" t="inlineStr">
        <is>
          <t>HP BLANCO</t>
        </is>
      </c>
      <c r="B119" t="inlineStr">
        <is>
          <t>SEN</t>
        </is>
      </c>
      <c r="C119" t="inlineStr">
        <is>
          <t>SIC</t>
        </is>
      </c>
      <c r="D119" t="inlineStr">
        <is>
          <t>En Operacion</t>
        </is>
      </c>
      <c r="E119" s="4" t="n">
        <v>34181</v>
      </c>
      <c r="F119" t="inlineStr">
        <is>
          <t>Hidráulica Pasada</t>
        </is>
      </c>
      <c r="G119" t="inlineStr">
        <is>
          <t>Hydro</t>
        </is>
      </c>
      <c r="H119" t="n">
        <v>52.8675</v>
      </c>
      <c r="J119" t="inlineStr">
        <is>
          <t>Región de Valparaíso</t>
        </is>
      </c>
    </row>
    <row r="120">
      <c r="A120" t="inlineStr">
        <is>
          <t>HP PULLINQUE</t>
        </is>
      </c>
      <c r="B120" t="inlineStr">
        <is>
          <t>SEN</t>
        </is>
      </c>
      <c r="C120" t="inlineStr">
        <is>
          <t>SIC</t>
        </is>
      </c>
      <c r="D120" t="inlineStr">
        <is>
          <t>En Operacion</t>
        </is>
      </c>
      <c r="E120" s="4" t="n">
        <v>22858</v>
      </c>
      <c r="F120" t="inlineStr">
        <is>
          <t>Hidráulica Pasada</t>
        </is>
      </c>
      <c r="G120" t="inlineStr">
        <is>
          <t>Hydro</t>
        </is>
      </c>
      <c r="H120" t="n">
        <v>51.1584</v>
      </c>
      <c r="J120" t="inlineStr">
        <is>
          <t>Región de Los Ríos</t>
        </is>
      </c>
    </row>
    <row r="121">
      <c r="A121" t="inlineStr">
        <is>
          <t>HP QUELTEHUES</t>
        </is>
      </c>
      <c r="B121" t="inlineStr">
        <is>
          <t>SEN</t>
        </is>
      </c>
      <c r="C121" t="inlineStr">
        <is>
          <t>SIC</t>
        </is>
      </c>
      <c r="D121" t="inlineStr">
        <is>
          <t>En Operacion</t>
        </is>
      </c>
      <c r="E121" s="4" t="n">
        <v>45336</v>
      </c>
      <c r="F121" t="inlineStr">
        <is>
          <t>Hidráulica Pasada</t>
        </is>
      </c>
      <c r="G121" t="inlineStr">
        <is>
          <t>Hydro</t>
        </is>
      </c>
      <c r="H121" t="n">
        <v>48.9412</v>
      </c>
      <c r="J121" t="inlineStr">
        <is>
          <t>Región Metropolitana de Santiago</t>
        </is>
      </c>
    </row>
    <row r="122">
      <c r="A122" t="inlineStr">
        <is>
          <t>HP SAN ANDRES</t>
        </is>
      </c>
      <c r="B122" t="inlineStr">
        <is>
          <t>SEN</t>
        </is>
      </c>
      <c r="C122" t="inlineStr">
        <is>
          <t>SIC</t>
        </is>
      </c>
      <c r="D122" t="inlineStr">
        <is>
          <t>En Operacion</t>
        </is>
      </c>
      <c r="E122" s="4" t="n">
        <v>41813</v>
      </c>
      <c r="F122" t="inlineStr">
        <is>
          <t>Hidráulica Pasada</t>
        </is>
      </c>
      <c r="G122" t="inlineStr">
        <is>
          <t>Hydro</t>
        </is>
      </c>
      <c r="H122" t="n">
        <v>42.8901</v>
      </c>
      <c r="J122" t="inlineStr">
        <is>
          <t>Región del Libertador Gral. Bernardo O’Higgins</t>
        </is>
      </c>
    </row>
    <row r="123">
      <c r="A123" t="inlineStr">
        <is>
          <t>HP PILMAIQUEN</t>
        </is>
      </c>
      <c r="B123" t="inlineStr">
        <is>
          <t>SEN</t>
        </is>
      </c>
      <c r="C123" t="inlineStr">
        <is>
          <t>SIC</t>
        </is>
      </c>
      <c r="D123" t="inlineStr">
        <is>
          <t>En Operacion</t>
        </is>
      </c>
      <c r="E123" s="4" t="n">
        <v>16284</v>
      </c>
      <c r="F123" t="inlineStr">
        <is>
          <t>Hidráulica Pasada</t>
        </is>
      </c>
      <c r="G123" t="inlineStr">
        <is>
          <t>Hydro</t>
        </is>
      </c>
      <c r="H123" t="n">
        <v>40.6776</v>
      </c>
      <c r="J123" t="inlineStr">
        <is>
          <t>Región de Los Ríos</t>
        </is>
      </c>
    </row>
    <row r="124">
      <c r="A124" t="inlineStr">
        <is>
          <t>HP LA MINA</t>
        </is>
      </c>
      <c r="B124" t="inlineStr">
        <is>
          <t>SEN</t>
        </is>
      </c>
      <c r="C124" t="inlineStr">
        <is>
          <t>SIC</t>
        </is>
      </c>
      <c r="D124" t="inlineStr">
        <is>
          <t>En Operacion</t>
        </is>
      </c>
      <c r="E124" s="4" t="n">
        <v>43152</v>
      </c>
      <c r="F124" t="inlineStr">
        <is>
          <t>Hidráulica Pasada</t>
        </is>
      </c>
      <c r="G124" t="inlineStr">
        <is>
          <t>Hydro</t>
        </is>
      </c>
      <c r="H124" t="n">
        <v>36.93</v>
      </c>
      <c r="J124" t="inlineStr">
        <is>
          <t>Región del Maule</t>
        </is>
      </c>
    </row>
    <row r="125">
      <c r="A125" t="inlineStr">
        <is>
          <t>HP PANGAL</t>
        </is>
      </c>
      <c r="B125" t="inlineStr">
        <is>
          <t>SEN</t>
        </is>
      </c>
      <c r="C125" t="inlineStr">
        <is>
          <t>SIC</t>
        </is>
      </c>
      <c r="D125" t="inlineStr">
        <is>
          <t>En Operacion</t>
        </is>
      </c>
      <c r="E125" s="4" t="n">
        <v>6941</v>
      </c>
      <c r="F125" t="inlineStr">
        <is>
          <t>Hidráulica Pasada</t>
        </is>
      </c>
      <c r="G125" t="inlineStr">
        <is>
          <t>Hydro</t>
        </is>
      </c>
      <c r="H125" t="n">
        <v>36.9075</v>
      </c>
      <c r="J125" t="inlineStr">
        <is>
          <t>Región del Libertador Gral. Bernardo O’Higgins</t>
        </is>
      </c>
    </row>
    <row r="126">
      <c r="A126" t="inlineStr">
        <is>
          <t>HP LOMA ALTA</t>
        </is>
      </c>
      <c r="B126" t="inlineStr">
        <is>
          <t>SEN</t>
        </is>
      </c>
      <c r="C126" t="inlineStr">
        <is>
          <t>SIC</t>
        </is>
      </c>
      <c r="D126" t="inlineStr">
        <is>
          <t>En Operacion</t>
        </is>
      </c>
      <c r="E126" s="4" t="n">
        <v>35642</v>
      </c>
      <c r="F126" t="inlineStr">
        <is>
          <t>Hidráulica Pasada</t>
        </is>
      </c>
      <c r="G126" t="inlineStr">
        <is>
          <t>Hydro</t>
        </is>
      </c>
      <c r="H126" t="n">
        <v>36.349</v>
      </c>
      <c r="J126" t="inlineStr">
        <is>
          <t>Región del Maule</t>
        </is>
      </c>
    </row>
    <row r="127">
      <c r="A127" t="inlineStr">
        <is>
          <t>HP SAN IGNACIO</t>
        </is>
      </c>
      <c r="B127" t="inlineStr">
        <is>
          <t>SEN</t>
        </is>
      </c>
      <c r="C127" t="inlineStr">
        <is>
          <t>SIC</t>
        </is>
      </c>
      <c r="D127" t="inlineStr">
        <is>
          <t>En Operacion</t>
        </is>
      </c>
      <c r="E127" s="4" t="n">
        <v>35277</v>
      </c>
      <c r="F127" t="inlineStr">
        <is>
          <t>Hidráulica Pasada</t>
        </is>
      </c>
      <c r="G127" t="inlineStr">
        <is>
          <t>Hydro</t>
        </is>
      </c>
      <c r="H127" t="n">
        <v>35.08</v>
      </c>
      <c r="J127" t="inlineStr">
        <is>
          <t>Región del Maule</t>
        </is>
      </c>
    </row>
    <row r="128">
      <c r="A128" t="inlineStr">
        <is>
          <t>HP LAJA I</t>
        </is>
      </c>
      <c r="B128" t="inlineStr">
        <is>
          <t>SEN</t>
        </is>
      </c>
      <c r="C128" t="inlineStr">
        <is>
          <t>SIC</t>
        </is>
      </c>
      <c r="D128" t="inlineStr">
        <is>
          <t>En Operacion</t>
        </is>
      </c>
      <c r="E128" s="4" t="n">
        <v>42152</v>
      </c>
      <c r="F128" t="inlineStr">
        <is>
          <t>Hidráulica Pasada</t>
        </is>
      </c>
      <c r="G128" t="inlineStr">
        <is>
          <t>Hydro</t>
        </is>
      </c>
      <c r="H128" t="n">
        <v>34.056</v>
      </c>
      <c r="J128" t="inlineStr">
        <is>
          <t>Región del Biobío</t>
        </is>
      </c>
    </row>
    <row r="129">
      <c r="A129" t="inlineStr">
        <is>
          <t>HP PALMUCHO</t>
        </is>
      </c>
      <c r="B129" t="inlineStr">
        <is>
          <t>SEN</t>
        </is>
      </c>
      <c r="C129" t="inlineStr">
        <is>
          <t>SIC</t>
        </is>
      </c>
      <c r="D129" t="inlineStr">
        <is>
          <t>En Operacion</t>
        </is>
      </c>
      <c r="E129" s="4" t="n">
        <v>39414</v>
      </c>
      <c r="F129" t="inlineStr">
        <is>
          <t>Hidráulica Pasada</t>
        </is>
      </c>
      <c r="G129" t="inlineStr">
        <is>
          <t>Hydro</t>
        </is>
      </c>
      <c r="H129" t="n">
        <v>31.952</v>
      </c>
      <c r="J129" t="inlineStr">
        <is>
          <t>Región del Biobío</t>
        </is>
      </c>
    </row>
    <row r="130">
      <c r="A130" t="inlineStr">
        <is>
          <t>HP LOS QUILOS</t>
        </is>
      </c>
      <c r="B130" t="inlineStr">
        <is>
          <t>SEN</t>
        </is>
      </c>
      <c r="C130" t="inlineStr">
        <is>
          <t>SIC</t>
        </is>
      </c>
      <c r="D130" t="inlineStr">
        <is>
          <t>En Operacion</t>
        </is>
      </c>
      <c r="E130" s="4" t="n">
        <v>15918</v>
      </c>
      <c r="F130" t="inlineStr">
        <is>
          <t>Hidráulica Pasada</t>
        </is>
      </c>
      <c r="G130" t="inlineStr">
        <is>
          <t>Hydro</t>
        </is>
      </c>
      <c r="H130" t="n">
        <v>31.7972</v>
      </c>
      <c r="J130" t="inlineStr">
        <is>
          <t>Región de Valparaíso</t>
        </is>
      </c>
    </row>
    <row r="131">
      <c r="A131" t="inlineStr">
        <is>
          <t>HP JUNCAL</t>
        </is>
      </c>
      <c r="B131" t="inlineStr">
        <is>
          <t>SEN</t>
        </is>
      </c>
      <c r="C131" t="inlineStr">
        <is>
          <t>SIC</t>
        </is>
      </c>
      <c r="D131" t="inlineStr">
        <is>
          <t>En Operacion</t>
        </is>
      </c>
      <c r="E131" s="4" t="n">
        <v>34546</v>
      </c>
      <c r="F131" t="inlineStr">
        <is>
          <t>Hidráulica Pasada</t>
        </is>
      </c>
      <c r="G131" t="inlineStr">
        <is>
          <t>Hydro</t>
        </is>
      </c>
      <c r="H131" t="n">
        <v>29.127</v>
      </c>
      <c r="J131" t="inlineStr">
        <is>
          <t>Región de Valparaíso</t>
        </is>
      </c>
    </row>
    <row r="132">
      <c r="A132" t="inlineStr">
        <is>
          <t>HP MAITENES</t>
        </is>
      </c>
      <c r="B132" t="inlineStr">
        <is>
          <t>SEN</t>
        </is>
      </c>
      <c r="C132" t="inlineStr">
        <is>
          <t>SIC</t>
        </is>
      </c>
      <c r="D132" t="inlineStr">
        <is>
          <t>En Operacion</t>
        </is>
      </c>
      <c r="E132" s="4" t="n">
        <v>8613</v>
      </c>
      <c r="F132" t="inlineStr">
        <is>
          <t>Hidráulica Pasada</t>
        </is>
      </c>
      <c r="G132" t="inlineStr">
        <is>
          <t>Hydro</t>
        </is>
      </c>
      <c r="H132" t="n">
        <v>26.92</v>
      </c>
      <c r="J132" t="inlineStr">
        <is>
          <t>Región Metropolitana de Santiago</t>
        </is>
      </c>
    </row>
    <row r="133">
      <c r="A133" t="inlineStr">
        <is>
          <t>HP CHACABUQUITO</t>
        </is>
      </c>
      <c r="B133" t="inlineStr">
        <is>
          <t>SEN</t>
        </is>
      </c>
      <c r="C133" t="inlineStr">
        <is>
          <t>SIC</t>
        </is>
      </c>
      <c r="D133" t="inlineStr">
        <is>
          <t>En Operacion</t>
        </is>
      </c>
      <c r="E133" s="4" t="n">
        <v>37468</v>
      </c>
      <c r="F133" t="inlineStr">
        <is>
          <t>Hidráulica Pasada</t>
        </is>
      </c>
      <c r="G133" t="inlineStr">
        <is>
          <t>Hydro</t>
        </is>
      </c>
      <c r="H133" t="n">
        <v>25.63575</v>
      </c>
      <c r="J133" t="inlineStr">
        <is>
          <t>Región de Valparaíso</t>
        </is>
      </c>
    </row>
    <row r="134">
      <c r="A134" t="inlineStr">
        <is>
          <t>HP ANCOA</t>
        </is>
      </c>
      <c r="B134" t="inlineStr">
        <is>
          <t>SEN</t>
        </is>
      </c>
      <c r="C134" t="inlineStr">
        <is>
          <t>SIC</t>
        </is>
      </c>
      <c r="D134" t="inlineStr">
        <is>
          <t>En Operacion</t>
        </is>
      </c>
      <c r="E134" s="4" t="n">
        <v>43147</v>
      </c>
      <c r="F134" t="inlineStr">
        <is>
          <t>Hidráulica Pasada</t>
        </is>
      </c>
      <c r="G134" t="inlineStr">
        <is>
          <t>Hydro</t>
        </is>
      </c>
      <c r="H134" t="n">
        <v>25.4089</v>
      </c>
      <c r="J134" t="inlineStr">
        <is>
          <t>Región del Maule</t>
        </is>
      </c>
    </row>
    <row r="135">
      <c r="A135" t="inlineStr">
        <is>
          <t>HP LOS HIERROS</t>
        </is>
      </c>
      <c r="B135" t="inlineStr">
        <is>
          <t>SEN</t>
        </is>
      </c>
      <c r="C135" t="inlineStr">
        <is>
          <t>SIC</t>
        </is>
      </c>
      <c r="D135" t="inlineStr">
        <is>
          <t>En Operacion</t>
        </is>
      </c>
      <c r="E135" s="4" t="n">
        <v>41741</v>
      </c>
      <c r="F135" t="inlineStr">
        <is>
          <t>Hidráulica Pasada</t>
        </is>
      </c>
      <c r="G135" t="inlineStr">
        <is>
          <t>Hydro</t>
        </is>
      </c>
      <c r="H135" t="n">
        <v>25</v>
      </c>
      <c r="J135" t="inlineStr">
        <is>
          <t>Región del Maule</t>
        </is>
      </c>
    </row>
    <row r="136">
      <c r="A136" t="inlineStr">
        <is>
          <t>HP DIGUA</t>
        </is>
      </c>
      <c r="B136" t="inlineStr">
        <is>
          <t>SEN</t>
        </is>
      </c>
      <c r="C136" t="inlineStr">
        <is>
          <t>SIC</t>
        </is>
      </c>
      <c r="D136" t="inlineStr">
        <is>
          <t>En Operacion</t>
        </is>
      </c>
      <c r="E136" s="4" t="n">
        <v>44335</v>
      </c>
      <c r="F136" t="inlineStr">
        <is>
          <t>Hidráulica Pasada</t>
        </is>
      </c>
      <c r="G136" t="inlineStr">
        <is>
          <t>Hydro</t>
        </is>
      </c>
      <c r="H136" t="n">
        <v>22.5</v>
      </c>
      <c r="J136" t="inlineStr">
        <is>
          <t>Región del Maule</t>
        </is>
      </c>
    </row>
    <row r="137">
      <c r="A137" t="inlineStr">
        <is>
          <t>HP PUNTILLA</t>
        </is>
      </c>
      <c r="B137" t="inlineStr">
        <is>
          <t>SEN</t>
        </is>
      </c>
      <c r="C137" t="inlineStr">
        <is>
          <t>SIC</t>
        </is>
      </c>
      <c r="D137" t="inlineStr">
        <is>
          <t>En Operacion</t>
        </is>
      </c>
      <c r="E137" s="4" t="n">
        <v>9709</v>
      </c>
      <c r="F137" t="inlineStr">
        <is>
          <t>Hidráulica Pasada</t>
        </is>
      </c>
      <c r="G137" t="inlineStr">
        <is>
          <t>Hydro</t>
        </is>
      </c>
      <c r="H137" t="n">
        <v>21.7491</v>
      </c>
      <c r="J137" t="inlineStr">
        <is>
          <t>Región Metropolitana de Santiago</t>
        </is>
      </c>
    </row>
    <row r="138">
      <c r="A138" t="inlineStr">
        <is>
          <t>HP ITATA</t>
        </is>
      </c>
      <c r="B138" t="inlineStr">
        <is>
          <t>SEN</t>
        </is>
      </c>
      <c r="C138" t="inlineStr">
        <is>
          <t>SIC</t>
        </is>
      </c>
      <c r="D138" t="inlineStr">
        <is>
          <t>En Operacion</t>
        </is>
      </c>
      <c r="E138" s="4" t="n">
        <v>42622</v>
      </c>
      <c r="F138" t="inlineStr">
        <is>
          <t>Mini Hidráulica Pasada</t>
        </is>
      </c>
      <c r="G138" t="inlineStr">
        <is>
          <t>Hydro</t>
        </is>
      </c>
      <c r="H138" t="n">
        <v>19.43</v>
      </c>
      <c r="J138" t="inlineStr">
        <is>
          <t>Región de Ñuble</t>
        </is>
      </c>
    </row>
    <row r="139">
      <c r="A139" t="inlineStr">
        <is>
          <t>HP RIO PICOIQUEN</t>
        </is>
      </c>
      <c r="B139" t="inlineStr">
        <is>
          <t>SEN</t>
        </is>
      </c>
      <c r="C139" t="inlineStr">
        <is>
          <t>SIC</t>
        </is>
      </c>
      <c r="D139" t="inlineStr">
        <is>
          <t>En Operacion</t>
        </is>
      </c>
      <c r="E139" s="4" t="n">
        <v>42229</v>
      </c>
      <c r="F139" t="inlineStr">
        <is>
          <t>Mini Hidráulica Pasada</t>
        </is>
      </c>
      <c r="G139" t="inlineStr">
        <is>
          <t>Hydro</t>
        </is>
      </c>
      <c r="H139" t="n">
        <v>19.306</v>
      </c>
      <c r="J139" t="inlineStr">
        <is>
          <t>Región de La Araucanía</t>
        </is>
      </c>
    </row>
    <row r="140">
      <c r="A140" t="inlineStr">
        <is>
          <t>HP CARILAFQUEN</t>
        </is>
      </c>
      <c r="B140" t="inlineStr">
        <is>
          <t>SEN</t>
        </is>
      </c>
      <c r="C140" t="inlineStr">
        <is>
          <t>SIC</t>
        </is>
      </c>
      <c r="D140" t="inlineStr">
        <is>
          <t>En Operacion</t>
        </is>
      </c>
      <c r="E140" s="4" t="n">
        <v>42671</v>
      </c>
      <c r="F140" t="inlineStr">
        <is>
          <t>Mini Hidráulica Pasada</t>
        </is>
      </c>
      <c r="G140" t="inlineStr">
        <is>
          <t>Hydro</t>
        </is>
      </c>
      <c r="H140" t="n">
        <v>19.2357</v>
      </c>
      <c r="J140" t="inlineStr">
        <is>
          <t>Región de La Araucanía</t>
        </is>
      </c>
    </row>
    <row r="141">
      <c r="A141" t="inlineStr">
        <is>
          <t>HP CHIBURGO</t>
        </is>
      </c>
      <c r="B141" t="inlineStr">
        <is>
          <t>SEN</t>
        </is>
      </c>
      <c r="C141" t="inlineStr">
        <is>
          <t>SIC</t>
        </is>
      </c>
      <c r="D141" t="inlineStr">
        <is>
          <t>En Operacion</t>
        </is>
      </c>
      <c r="E141" s="4" t="n">
        <v>39282</v>
      </c>
      <c r="F141" t="inlineStr">
        <is>
          <t>Mini Hidráulica Pasada</t>
        </is>
      </c>
      <c r="G141" t="inlineStr">
        <is>
          <t>Hydro</t>
        </is>
      </c>
      <c r="H141" t="n">
        <v>19.1575</v>
      </c>
      <c r="J141" t="inlineStr">
        <is>
          <t>Región del Maule</t>
        </is>
      </c>
    </row>
    <row r="142">
      <c r="A142" t="inlineStr">
        <is>
          <t>HP FLORIDA II</t>
        </is>
      </c>
      <c r="B142" t="inlineStr">
        <is>
          <t>SEN</t>
        </is>
      </c>
      <c r="C142" t="inlineStr">
        <is>
          <t>SIC</t>
        </is>
      </c>
      <c r="D142" t="inlineStr">
        <is>
          <t>En Operacion</t>
        </is>
      </c>
      <c r="E142" s="4" t="n">
        <v>34181</v>
      </c>
      <c r="F142" t="inlineStr">
        <is>
          <t>Hidráulica Pasada</t>
        </is>
      </c>
      <c r="G142" t="inlineStr">
        <is>
          <t>Hydro</t>
        </is>
      </c>
      <c r="H142" t="n">
        <v>19.125</v>
      </c>
      <c r="J142" t="inlineStr">
        <is>
          <t>Región Metropolitana de Santiago</t>
        </is>
      </c>
    </row>
    <row r="143">
      <c r="A143" t="inlineStr">
        <is>
          <t>HP LIRCAY</t>
        </is>
      </c>
      <c r="B143" t="inlineStr">
        <is>
          <t>SEN</t>
        </is>
      </c>
      <c r="C143" t="inlineStr">
        <is>
          <t>SIC</t>
        </is>
      </c>
      <c r="D143" t="inlineStr">
        <is>
          <t>En Operacion</t>
        </is>
      </c>
      <c r="E143" s="4" t="n">
        <v>39881</v>
      </c>
      <c r="F143" t="inlineStr">
        <is>
          <t>Mini Hidráulica Pasada</t>
        </is>
      </c>
      <c r="G143" t="inlineStr">
        <is>
          <t>Hydro</t>
        </is>
      </c>
      <c r="H143" t="n">
        <v>18.9525</v>
      </c>
      <c r="J143" t="inlineStr">
        <is>
          <t>Región del Maule</t>
        </is>
      </c>
    </row>
    <row r="144">
      <c r="A144" t="inlineStr">
        <is>
          <t>HP LICAN</t>
        </is>
      </c>
      <c r="B144" t="inlineStr">
        <is>
          <t>SEN</t>
        </is>
      </c>
      <c r="C144" t="inlineStr">
        <is>
          <t>SIC</t>
        </is>
      </c>
      <c r="D144" t="inlineStr">
        <is>
          <t>En Operacion</t>
        </is>
      </c>
      <c r="E144" s="4" t="n">
        <v>40698</v>
      </c>
      <c r="F144" t="inlineStr">
        <is>
          <t>Mini Hidráulica Pasada</t>
        </is>
      </c>
      <c r="G144" t="inlineStr">
        <is>
          <t>Hydro</t>
        </is>
      </c>
      <c r="H144" t="n">
        <v>17.955</v>
      </c>
      <c r="J144" t="inlineStr">
        <is>
          <t>Región de Los Ríos</t>
        </is>
      </c>
    </row>
    <row r="145">
      <c r="A145" t="inlineStr">
        <is>
          <t>HP LOS MOLLES</t>
        </is>
      </c>
      <c r="B145" t="inlineStr">
        <is>
          <t>SEN</t>
        </is>
      </c>
      <c r="C145" t="inlineStr">
        <is>
          <t>SIC</t>
        </is>
      </c>
      <c r="D145" t="inlineStr">
        <is>
          <t>En Operacion</t>
        </is>
      </c>
      <c r="E145" s="4" t="n">
        <v>19206</v>
      </c>
      <c r="F145" t="inlineStr">
        <is>
          <t>Mini Hidráulica Pasada</t>
        </is>
      </c>
      <c r="G145" t="inlineStr">
        <is>
          <t>Hydro</t>
        </is>
      </c>
      <c r="H145" t="n">
        <v>17.9514</v>
      </c>
      <c r="J145" t="inlineStr">
        <is>
          <t>Región de Coquimbo</t>
        </is>
      </c>
    </row>
    <row r="146">
      <c r="A146" t="inlineStr">
        <is>
          <t>HP CUMBRES</t>
        </is>
      </c>
      <c r="B146" t="inlineStr">
        <is>
          <t>SEN</t>
        </is>
      </c>
      <c r="C146" t="inlineStr">
        <is>
          <t>SIC</t>
        </is>
      </c>
      <c r="D146" t="inlineStr">
        <is>
          <t>En Operacion</t>
        </is>
      </c>
      <c r="E146" s="4" t="n">
        <v>43736</v>
      </c>
      <c r="F146" t="inlineStr">
        <is>
          <t>Mini Hidráulica Pasada</t>
        </is>
      </c>
      <c r="G146" t="inlineStr">
        <is>
          <t>Hydro</t>
        </is>
      </c>
      <c r="H146" t="n">
        <v>17.86</v>
      </c>
      <c r="J146" t="inlineStr">
        <is>
          <t>Región de Los Ríos</t>
        </is>
      </c>
    </row>
    <row r="147">
      <c r="A147" t="inlineStr">
        <is>
          <t>HE CONVENTO VIEJO</t>
        </is>
      </c>
      <c r="B147" t="inlineStr">
        <is>
          <t>SEN</t>
        </is>
      </c>
      <c r="C147" t="inlineStr">
        <is>
          <t>SIC</t>
        </is>
      </c>
      <c r="D147" t="inlineStr">
        <is>
          <t>En Operacion</t>
        </is>
      </c>
      <c r="E147" s="4" t="n">
        <v>43517</v>
      </c>
      <c r="F147" t="inlineStr">
        <is>
          <t>Hidráulica Embalse</t>
        </is>
      </c>
      <c r="G147" t="inlineStr">
        <is>
          <t>Hydro</t>
        </is>
      </c>
      <c r="H147" t="n">
        <v>16.58</v>
      </c>
      <c r="J147" t="inlineStr">
        <is>
          <t>Región del Libertador Gral. Bernardo O’Higgins</t>
        </is>
      </c>
    </row>
    <row r="148">
      <c r="A148" t="inlineStr">
        <is>
          <t>HP RIO COLORADO</t>
        </is>
      </c>
      <c r="B148" t="inlineStr">
        <is>
          <t>SEN</t>
        </is>
      </c>
      <c r="C148" t="inlineStr">
        <is>
          <t>SIC</t>
        </is>
      </c>
      <c r="D148" t="inlineStr">
        <is>
          <t>En Operacion</t>
        </is>
      </c>
      <c r="E148" s="4" t="n">
        <v>43090</v>
      </c>
      <c r="F148" t="inlineStr">
        <is>
          <t>Mini Hidráulica Pasada</t>
        </is>
      </c>
      <c r="G148" t="inlineStr">
        <is>
          <t>Hydro</t>
        </is>
      </c>
      <c r="H148" t="n">
        <v>16.466</v>
      </c>
      <c r="J148" t="inlineStr">
        <is>
          <t>Región del Maule</t>
        </is>
      </c>
    </row>
    <row r="149">
      <c r="A149" t="inlineStr">
        <is>
          <t>HP MOCHO</t>
        </is>
      </c>
      <c r="B149" t="inlineStr">
        <is>
          <t>SEN</t>
        </is>
      </c>
      <c r="C149" t="inlineStr">
        <is>
          <t>SIC</t>
        </is>
      </c>
      <c r="D149" t="inlineStr">
        <is>
          <t>En Operacion</t>
        </is>
      </c>
      <c r="E149" s="4" t="n">
        <v>44202</v>
      </c>
      <c r="F149" t="inlineStr">
        <is>
          <t>Mini Hidráulica Pasada</t>
        </is>
      </c>
      <c r="G149" t="inlineStr">
        <is>
          <t>Hydro</t>
        </is>
      </c>
      <c r="H149" t="n">
        <v>14.77</v>
      </c>
      <c r="J149" t="inlineStr">
        <is>
          <t>Región de Los Ríos</t>
        </is>
      </c>
    </row>
    <row r="150">
      <c r="A150" t="inlineStr">
        <is>
          <t>HP PROVIDENCIA</t>
        </is>
      </c>
      <c r="B150" t="inlineStr">
        <is>
          <t>SEN</t>
        </is>
      </c>
      <c r="C150" t="inlineStr">
        <is>
          <t>SIC</t>
        </is>
      </c>
      <c r="D150" t="inlineStr">
        <is>
          <t>En Operacion</t>
        </is>
      </c>
      <c r="E150" s="4" t="n">
        <v>41361</v>
      </c>
      <c r="F150" t="inlineStr">
        <is>
          <t>Mini Hidráulica Pasada</t>
        </is>
      </c>
      <c r="G150" t="inlineStr">
        <is>
          <t>Hydro</t>
        </is>
      </c>
      <c r="H150" t="n">
        <v>14.129</v>
      </c>
      <c r="J150" t="inlineStr">
        <is>
          <t>Región del Maule</t>
        </is>
      </c>
    </row>
    <row r="151">
      <c r="A151" t="inlineStr">
        <is>
          <t>HP VOLCAN</t>
        </is>
      </c>
      <c r="B151" t="inlineStr">
        <is>
          <t>SEN</t>
        </is>
      </c>
      <c r="C151" t="inlineStr">
        <is>
          <t>SIC</t>
        </is>
      </c>
      <c r="D151" t="inlineStr">
        <is>
          <t>En Operacion</t>
        </is>
      </c>
      <c r="E151" s="4" t="n">
        <v>16284</v>
      </c>
      <c r="F151" t="inlineStr">
        <is>
          <t>Mini Hidráulica Pasada</t>
        </is>
      </c>
      <c r="G151" t="inlineStr">
        <is>
          <t>Hydro</t>
        </is>
      </c>
      <c r="H151" t="n">
        <v>12.997</v>
      </c>
      <c r="J151" t="inlineStr">
        <is>
          <t>Región Metropolitana de Santiago</t>
        </is>
      </c>
    </row>
    <row r="152">
      <c r="A152" t="inlineStr">
        <is>
          <t>HP COYA</t>
        </is>
      </c>
      <c r="B152" t="inlineStr">
        <is>
          <t>SEN</t>
        </is>
      </c>
      <c r="C152" t="inlineStr">
        <is>
          <t>SIC</t>
        </is>
      </c>
      <c r="D152" t="inlineStr">
        <is>
          <t>En Operacion</t>
        </is>
      </c>
      <c r="E152" s="4" t="n">
        <v>39638</v>
      </c>
      <c r="F152" t="inlineStr">
        <is>
          <t>Mini Hidráulica Pasada</t>
        </is>
      </c>
      <c r="G152" t="inlineStr">
        <is>
          <t>Hydro</t>
        </is>
      </c>
      <c r="H152" t="n">
        <v>11.9724</v>
      </c>
      <c r="J152" t="inlineStr">
        <is>
          <t>Región del Libertador Gral. Bernardo O’Higgins</t>
        </is>
      </c>
    </row>
    <row r="153">
      <c r="A153" t="inlineStr">
        <is>
          <t>HP GUAYACAN</t>
        </is>
      </c>
      <c r="B153" t="inlineStr">
        <is>
          <t>SEN</t>
        </is>
      </c>
      <c r="C153" t="inlineStr">
        <is>
          <t>SIC</t>
        </is>
      </c>
      <c r="D153" t="inlineStr">
        <is>
          <t>En Operacion</t>
        </is>
      </c>
      <c r="E153" s="4" t="n">
        <v>40632</v>
      </c>
      <c r="F153" t="inlineStr">
        <is>
          <t>Mini Hidráulica Pasada</t>
        </is>
      </c>
      <c r="G153" t="inlineStr">
        <is>
          <t>Hydro</t>
        </is>
      </c>
      <c r="H153" t="n">
        <v>11.8432</v>
      </c>
      <c r="J153" t="inlineStr">
        <is>
          <t>Región Metropolitana de Santiago</t>
        </is>
      </c>
    </row>
    <row r="154">
      <c r="A154" t="inlineStr">
        <is>
          <t>HP CAPULLO</t>
        </is>
      </c>
      <c r="B154" t="inlineStr">
        <is>
          <t>SEN</t>
        </is>
      </c>
      <c r="C154" t="inlineStr">
        <is>
          <t>SIC</t>
        </is>
      </c>
      <c r="D154" t="inlineStr">
        <is>
          <t>En Operacion</t>
        </is>
      </c>
      <c r="E154" s="4" t="n">
        <v>34911</v>
      </c>
      <c r="F154" t="inlineStr">
        <is>
          <t>Mini Hidráulica Pasada</t>
        </is>
      </c>
      <c r="G154" t="inlineStr">
        <is>
          <t>Hydro</t>
        </is>
      </c>
      <c r="H154" t="n">
        <v>11.84316</v>
      </c>
      <c r="J154" t="inlineStr">
        <is>
          <t>Región de Los Lagos</t>
        </is>
      </c>
    </row>
    <row r="155">
      <c r="A155" t="inlineStr">
        <is>
          <t>HP EL PINAR</t>
        </is>
      </c>
      <c r="B155" t="inlineStr">
        <is>
          <t>SEN</t>
        </is>
      </c>
      <c r="C155" t="inlineStr">
        <is>
          <t>SIC</t>
        </is>
      </c>
      <c r="D155" t="inlineStr">
        <is>
          <t>En Operacion</t>
        </is>
      </c>
      <c r="E155" s="4" t="n">
        <v>44886</v>
      </c>
      <c r="F155" t="inlineStr">
        <is>
          <t>Hidráulica Pasada</t>
        </is>
      </c>
      <c r="G155" t="inlineStr">
        <is>
          <t>Hydro</t>
        </is>
      </c>
      <c r="H155" t="n">
        <v>11.3778</v>
      </c>
      <c r="J155" t="inlineStr">
        <is>
          <t>Región de Ñuble</t>
        </is>
      </c>
    </row>
    <row r="156">
      <c r="A156" t="inlineStr">
        <is>
          <t>HP SAUZALITO</t>
        </is>
      </c>
      <c r="B156" t="inlineStr">
        <is>
          <t>SEN</t>
        </is>
      </c>
      <c r="C156" t="inlineStr">
        <is>
          <t>SIC</t>
        </is>
      </c>
      <c r="D156" t="inlineStr">
        <is>
          <t>En Operacion</t>
        </is>
      </c>
      <c r="E156" s="4" t="n">
        <v>21762</v>
      </c>
      <c r="F156" t="inlineStr">
        <is>
          <t>Mini Hidráulica Pasada</t>
        </is>
      </c>
      <c r="G156" t="inlineStr">
        <is>
          <t>Hydro</t>
        </is>
      </c>
      <c r="H156" t="n">
        <v>11.2221</v>
      </c>
      <c r="J156" t="inlineStr">
        <is>
          <t>Región del Libertador Gral. Bernardo O’Higgins</t>
        </is>
      </c>
    </row>
    <row r="157">
      <c r="A157" t="inlineStr">
        <is>
          <t>HP CHAPIQUIÑA</t>
        </is>
      </c>
      <c r="B157" t="inlineStr">
        <is>
          <t>SEN</t>
        </is>
      </c>
      <c r="C157" t="inlineStr">
        <is>
          <t>SING</t>
        </is>
      </c>
      <c r="D157" t="inlineStr">
        <is>
          <t>En Operacion</t>
        </is>
      </c>
      <c r="E157" s="4" t="n">
        <v>24684</v>
      </c>
      <c r="F157" t="inlineStr">
        <is>
          <t>Hidráulica Pasada</t>
        </is>
      </c>
      <c r="G157" t="inlineStr">
        <is>
          <t>Hydro</t>
        </is>
      </c>
      <c r="H157" t="n">
        <v>10.832</v>
      </c>
      <c r="J157" t="inlineStr">
        <is>
          <t>Región de Arica y Parinacota</t>
        </is>
      </c>
    </row>
    <row r="158">
      <c r="A158" t="inlineStr">
        <is>
          <t>HP CIPRESILLOS</t>
        </is>
      </c>
      <c r="B158" t="inlineStr">
        <is>
          <t>SEN</t>
        </is>
      </c>
      <c r="C158" t="inlineStr">
        <is>
          <t>SIC</t>
        </is>
      </c>
      <c r="D158" t="inlineStr">
        <is>
          <t>En Operacion</t>
        </is>
      </c>
      <c r="E158" s="4" t="n">
        <v>45013</v>
      </c>
      <c r="F158" t="inlineStr">
        <is>
          <t>Mini Hidráulica Pasada</t>
        </is>
      </c>
      <c r="G158" t="inlineStr">
        <is>
          <t>Hydro</t>
        </is>
      </c>
      <c r="H158" t="n">
        <v>10.356</v>
      </c>
      <c r="J158" t="inlineStr">
        <is>
          <t>Región del Libertador Gral. Bernardo O’Higgins</t>
        </is>
      </c>
    </row>
    <row r="159">
      <c r="A159" t="inlineStr">
        <is>
          <t>HP MALALCAHUELLO</t>
        </is>
      </c>
      <c r="B159" t="inlineStr">
        <is>
          <t>SEN</t>
        </is>
      </c>
      <c r="C159" t="inlineStr">
        <is>
          <t>SIC</t>
        </is>
      </c>
      <c r="D159" t="inlineStr">
        <is>
          <t>En Operacion</t>
        </is>
      </c>
      <c r="E159" s="4" t="n">
        <v>42671</v>
      </c>
      <c r="F159" t="inlineStr">
        <is>
          <t>Mini Hidráulica Pasada</t>
        </is>
      </c>
      <c r="G159" t="inlineStr">
        <is>
          <t>Hydro</t>
        </is>
      </c>
      <c r="H159" t="n">
        <v>9.154</v>
      </c>
      <c r="J159" t="inlineStr">
        <is>
          <t>Región de La Araucanía</t>
        </is>
      </c>
    </row>
    <row r="160">
      <c r="A160" t="inlineStr">
        <is>
          <t>HP OJOS DE AGUA</t>
        </is>
      </c>
      <c r="B160" t="inlineStr">
        <is>
          <t>SEN</t>
        </is>
      </c>
      <c r="C160" t="inlineStr">
        <is>
          <t>SIC</t>
        </is>
      </c>
      <c r="D160" t="inlineStr">
        <is>
          <t>En Operacion</t>
        </is>
      </c>
      <c r="E160" s="4" t="n">
        <v>39626</v>
      </c>
      <c r="F160" t="inlineStr">
        <is>
          <t>Mini Hidráulica Pasada</t>
        </is>
      </c>
      <c r="G160" t="inlineStr">
        <is>
          <t>Hydro</t>
        </is>
      </c>
      <c r="H160" t="n">
        <v>8.9847</v>
      </c>
      <c r="I160" t="inlineStr">
        <is>
          <t>PMG</t>
        </is>
      </c>
      <c r="J160" t="inlineStr">
        <is>
          <t>Región del Maule</t>
        </is>
      </c>
    </row>
    <row r="161">
      <c r="A161" t="inlineStr">
        <is>
          <t>HP PULELFU</t>
        </is>
      </c>
      <c r="B161" t="inlineStr">
        <is>
          <t>SEN</t>
        </is>
      </c>
      <c r="C161" t="inlineStr">
        <is>
          <t>SIC</t>
        </is>
      </c>
      <c r="D161" t="inlineStr">
        <is>
          <t>En Operacion</t>
        </is>
      </c>
      <c r="E161" s="4" t="n">
        <v>42558</v>
      </c>
      <c r="F161" t="inlineStr">
        <is>
          <t>Mini Hidráulica Pasada</t>
        </is>
      </c>
      <c r="G161" t="inlineStr">
        <is>
          <t>Hydro</t>
        </is>
      </c>
      <c r="H161" t="n">
        <v>8.955</v>
      </c>
      <c r="I161" t="inlineStr">
        <is>
          <t>PMG</t>
        </is>
      </c>
      <c r="J161" t="inlineStr">
        <is>
          <t>Región de Los Lagos</t>
        </is>
      </c>
    </row>
    <row r="162">
      <c r="A162" t="inlineStr">
        <is>
          <t>HP MC1</t>
        </is>
      </c>
      <c r="B162" t="inlineStr">
        <is>
          <t>SEN</t>
        </is>
      </c>
      <c r="C162" t="inlineStr">
        <is>
          <t>SIC</t>
        </is>
      </c>
      <c r="D162" t="inlineStr">
        <is>
          <t>En Operacion</t>
        </is>
      </c>
      <c r="E162" s="4" t="n">
        <v>41423</v>
      </c>
      <c r="F162" t="inlineStr">
        <is>
          <t>Mini Hidráulica Pasada</t>
        </is>
      </c>
      <c r="G162" t="inlineStr">
        <is>
          <t>Hydro</t>
        </is>
      </c>
      <c r="H162" t="n">
        <v>8.954599999999999</v>
      </c>
      <c r="I162" t="inlineStr">
        <is>
          <t>PMG</t>
        </is>
      </c>
      <c r="J162" t="inlineStr">
        <is>
          <t>Región de Los Lagos</t>
        </is>
      </c>
    </row>
    <row r="163">
      <c r="A163" t="inlineStr">
        <is>
          <t>HP PALMAR</t>
        </is>
      </c>
      <c r="B163" t="inlineStr">
        <is>
          <t>SEN</t>
        </is>
      </c>
      <c r="C163" t="inlineStr">
        <is>
          <t>SIC</t>
        </is>
      </c>
      <c r="D163" t="inlineStr">
        <is>
          <t>En Operacion</t>
        </is>
      </c>
      <c r="E163" s="4" t="n">
        <v>43998</v>
      </c>
      <c r="F163" t="inlineStr">
        <is>
          <t>Mini Hidráulica Pasada</t>
        </is>
      </c>
      <c r="G163" t="inlineStr">
        <is>
          <t>Hydro</t>
        </is>
      </c>
      <c r="H163" t="n">
        <v>8.56</v>
      </c>
      <c r="I163" t="inlineStr">
        <is>
          <t>PMG</t>
        </is>
      </c>
      <c r="J163" t="inlineStr">
        <is>
          <t>Región de Los Lagos</t>
        </is>
      </c>
    </row>
    <row r="164">
      <c r="A164" t="inlineStr">
        <is>
          <t>HP CARENA</t>
        </is>
      </c>
      <c r="B164" t="inlineStr">
        <is>
          <t>SEN</t>
        </is>
      </c>
      <c r="C164" t="inlineStr">
        <is>
          <t>SIC</t>
        </is>
      </c>
      <c r="D164" t="inlineStr">
        <is>
          <t>En Operacion</t>
        </is>
      </c>
      <c r="E164" s="4" t="n">
        <v>15918</v>
      </c>
      <c r="F164" t="inlineStr">
        <is>
          <t>Mini Hidráulica Pasada</t>
        </is>
      </c>
      <c r="G164" t="inlineStr">
        <is>
          <t>Hydro</t>
        </is>
      </c>
      <c r="H164" t="n">
        <v>8.4</v>
      </c>
      <c r="J164" t="inlineStr">
        <is>
          <t>Región Metropolitana de Santiago</t>
        </is>
      </c>
    </row>
    <row r="165">
      <c r="A165" t="inlineStr">
        <is>
          <t>HP CORRENTOSO</t>
        </is>
      </c>
      <c r="B165" t="inlineStr">
        <is>
          <t>SEN</t>
        </is>
      </c>
      <c r="C165" t="inlineStr">
        <is>
          <t>SIC</t>
        </is>
      </c>
      <c r="D165" t="inlineStr">
        <is>
          <t>En Operacion</t>
        </is>
      </c>
      <c r="E165" s="4" t="n">
        <v>43998</v>
      </c>
      <c r="F165" t="inlineStr">
        <is>
          <t>Mini Hidráulica Pasada</t>
        </is>
      </c>
      <c r="G165" t="inlineStr">
        <is>
          <t>Hydro</t>
        </is>
      </c>
      <c r="H165" t="n">
        <v>8.380000000000001</v>
      </c>
      <c r="I165" t="inlineStr">
        <is>
          <t>PMG</t>
        </is>
      </c>
      <c r="J165" t="inlineStr">
        <is>
          <t>Región de Los Lagos</t>
        </is>
      </c>
    </row>
    <row r="166">
      <c r="A166" t="inlineStr">
        <is>
          <t>PMGD HP COLLIL</t>
        </is>
      </c>
      <c r="B166" t="inlineStr">
        <is>
          <t>SEN</t>
        </is>
      </c>
      <c r="C166" t="inlineStr">
        <is>
          <t>SIC</t>
        </is>
      </c>
      <c r="D166" t="inlineStr">
        <is>
          <t>En Operacion</t>
        </is>
      </c>
      <c r="E166" s="4" t="n">
        <v>41954</v>
      </c>
      <c r="F166" t="inlineStr">
        <is>
          <t>Mini Hidráulica Pasada</t>
        </is>
      </c>
      <c r="G166" t="inlineStr">
        <is>
          <t>Hydro</t>
        </is>
      </c>
      <c r="H166" t="n">
        <v>6.997</v>
      </c>
      <c r="I166" t="inlineStr">
        <is>
          <t>PMGD</t>
        </is>
      </c>
      <c r="J166" t="inlineStr">
        <is>
          <t>Región de Los Lagos</t>
        </is>
      </c>
    </row>
    <row r="167">
      <c r="A167" t="inlineStr">
        <is>
          <t>HP NALCAS</t>
        </is>
      </c>
      <c r="B167" t="inlineStr">
        <is>
          <t>SEN</t>
        </is>
      </c>
      <c r="C167" t="inlineStr">
        <is>
          <t>SIC</t>
        </is>
      </c>
      <c r="D167" t="inlineStr">
        <is>
          <t>En Operacion</t>
        </is>
      </c>
      <c r="E167" s="4" t="n">
        <v>41166</v>
      </c>
      <c r="F167" t="inlineStr">
        <is>
          <t>Mini Hidráulica Pasada</t>
        </is>
      </c>
      <c r="G167" t="inlineStr">
        <is>
          <t>Hydro</t>
        </is>
      </c>
      <c r="H167" t="n">
        <v>6.992</v>
      </c>
      <c r="I167" t="inlineStr">
        <is>
          <t>PMG</t>
        </is>
      </c>
      <c r="J167" t="inlineStr">
        <is>
          <t>Región de Los Lagos</t>
        </is>
      </c>
    </row>
    <row r="168">
      <c r="A168" t="inlineStr">
        <is>
          <t>HP AILLIN</t>
        </is>
      </c>
      <c r="B168" t="inlineStr">
        <is>
          <t>SEN</t>
        </is>
      </c>
      <c r="C168" t="inlineStr">
        <is>
          <t>SIC</t>
        </is>
      </c>
      <c r="D168" t="inlineStr">
        <is>
          <t>En Operacion</t>
        </is>
      </c>
      <c r="E168" s="4" t="n">
        <v>45097</v>
      </c>
      <c r="F168" t="inlineStr">
        <is>
          <t>Mini Hidráulica Pasada</t>
        </is>
      </c>
      <c r="G168" t="inlineStr">
        <is>
          <t>Hydro</t>
        </is>
      </c>
      <c r="H168" t="n">
        <v>6.8511</v>
      </c>
      <c r="I168" t="inlineStr">
        <is>
          <t>PMG</t>
        </is>
      </c>
      <c r="J168" t="inlineStr">
        <is>
          <t>Región del Biobío</t>
        </is>
      </c>
    </row>
    <row r="169">
      <c r="A169" t="inlineStr">
        <is>
          <t>PMGD HP LA ARENA</t>
        </is>
      </c>
      <c r="B169" t="inlineStr">
        <is>
          <t>SEN</t>
        </is>
      </c>
      <c r="C169" t="inlineStr">
        <is>
          <t>SIC</t>
        </is>
      </c>
      <c r="D169" t="inlineStr">
        <is>
          <t>En Operacion</t>
        </is>
      </c>
      <c r="E169" s="4" t="n">
        <v>40858</v>
      </c>
      <c r="F169" t="inlineStr">
        <is>
          <t>Mini Hidráulica Pasada</t>
        </is>
      </c>
      <c r="G169" t="inlineStr">
        <is>
          <t>Hydro</t>
        </is>
      </c>
      <c r="H169" t="n">
        <v>6.783</v>
      </c>
      <c r="I169" t="inlineStr">
        <is>
          <t>PMGD</t>
        </is>
      </c>
      <c r="J169" t="inlineStr">
        <is>
          <t>Región de Los Lagos</t>
        </is>
      </c>
    </row>
    <row r="170">
      <c r="A170" t="inlineStr">
        <is>
          <t>HP LAS NIEVES</t>
        </is>
      </c>
      <c r="B170" t="inlineStr">
        <is>
          <t>SEN</t>
        </is>
      </c>
      <c r="C170" t="inlineStr">
        <is>
          <t>SIC</t>
        </is>
      </c>
      <c r="D170" t="inlineStr">
        <is>
          <t>En Operacion</t>
        </is>
      </c>
      <c r="E170" s="4" t="n">
        <v>46150</v>
      </c>
      <c r="F170" t="inlineStr">
        <is>
          <t>Mini Hidráulica Pasada</t>
        </is>
      </c>
      <c r="G170" t="inlineStr">
        <is>
          <t>Hydro</t>
        </is>
      </c>
      <c r="H170" t="n">
        <v>6.6765</v>
      </c>
      <c r="J170" t="inlineStr">
        <is>
          <t>Región de La Araucanía</t>
        </is>
      </c>
    </row>
    <row r="171">
      <c r="A171" t="inlineStr">
        <is>
          <t>HP RENAICO</t>
        </is>
      </c>
      <c r="B171" t="inlineStr">
        <is>
          <t>SEN</t>
        </is>
      </c>
      <c r="C171" t="inlineStr">
        <is>
          <t>SIC</t>
        </is>
      </c>
      <c r="D171" t="inlineStr">
        <is>
          <t>En Operacion</t>
        </is>
      </c>
      <c r="E171" s="4" t="n">
        <v>41520</v>
      </c>
      <c r="F171" t="inlineStr">
        <is>
          <t>Mini Hidráulica Pasada</t>
        </is>
      </c>
      <c r="G171" t="inlineStr">
        <is>
          <t>Hydro</t>
        </is>
      </c>
      <c r="H171" t="n">
        <v>6.3</v>
      </c>
      <c r="I171" t="inlineStr">
        <is>
          <t>PMG</t>
        </is>
      </c>
      <c r="J171" t="inlineStr">
        <is>
          <t>Región del Biobío</t>
        </is>
      </c>
    </row>
    <row r="172">
      <c r="A172" t="inlineStr">
        <is>
          <t>HP MARIPOSAS</t>
        </is>
      </c>
      <c r="B172" t="inlineStr">
        <is>
          <t>SEN</t>
        </is>
      </c>
      <c r="C172" t="inlineStr">
        <is>
          <t>SIC</t>
        </is>
      </c>
      <c r="D172" t="inlineStr">
        <is>
          <t>En Operacion</t>
        </is>
      </c>
      <c r="E172" s="4" t="n">
        <v>40628</v>
      </c>
      <c r="F172" t="inlineStr">
        <is>
          <t>Mini Hidráulica Pasada</t>
        </is>
      </c>
      <c r="G172" t="inlineStr">
        <is>
          <t>Hydro</t>
        </is>
      </c>
      <c r="H172" t="n">
        <v>6.2855</v>
      </c>
      <c r="I172" t="inlineStr">
        <is>
          <t>PMG</t>
        </is>
      </c>
      <c r="J172" t="inlineStr">
        <is>
          <t>Región del Maule</t>
        </is>
      </c>
    </row>
    <row r="173">
      <c r="A173" t="inlineStr">
        <is>
          <t>PMGD HP EL CANELO</t>
        </is>
      </c>
      <c r="B173" t="inlineStr">
        <is>
          <t>SEN</t>
        </is>
      </c>
      <c r="C173" t="inlineStr">
        <is>
          <t>SIC</t>
        </is>
      </c>
      <c r="D173" t="inlineStr">
        <is>
          <t>En Operacion</t>
        </is>
      </c>
      <c r="E173" s="4" t="n">
        <v>41036</v>
      </c>
      <c r="F173" t="inlineStr">
        <is>
          <t>Mini Hidráulica Pasada</t>
        </is>
      </c>
      <c r="G173" t="inlineStr">
        <is>
          <t>Hydro</t>
        </is>
      </c>
      <c r="H173" t="n">
        <v>6.04</v>
      </c>
      <c r="I173" t="inlineStr">
        <is>
          <t>PMGD</t>
        </is>
      </c>
      <c r="J173" t="inlineStr">
        <is>
          <t>Región de La Araucanía</t>
        </is>
      </c>
    </row>
    <row r="174">
      <c r="A174" t="inlineStr">
        <is>
          <t>HP LOS HIERROS II</t>
        </is>
      </c>
      <c r="B174" t="inlineStr">
        <is>
          <t>SEN</t>
        </is>
      </c>
      <c r="C174" t="inlineStr">
        <is>
          <t>SIC</t>
        </is>
      </c>
      <c r="D174" t="inlineStr">
        <is>
          <t>En Operacion</t>
        </is>
      </c>
      <c r="E174" s="4" t="n">
        <v>42268</v>
      </c>
      <c r="F174" t="inlineStr">
        <is>
          <t>Mini Hidráulica Pasada</t>
        </is>
      </c>
      <c r="G174" t="inlineStr">
        <is>
          <t>Hydro</t>
        </is>
      </c>
      <c r="H174" t="n">
        <v>6</v>
      </c>
      <c r="I174" t="inlineStr">
        <is>
          <t>PMG</t>
        </is>
      </c>
      <c r="J174" t="inlineStr">
        <is>
          <t>Región del Maule</t>
        </is>
      </c>
    </row>
    <row r="175">
      <c r="A175" t="inlineStr">
        <is>
          <t>PMGD HP DONGO</t>
        </is>
      </c>
      <c r="B175" t="inlineStr">
        <is>
          <t>SEN</t>
        </is>
      </c>
      <c r="C175" t="inlineStr">
        <is>
          <t>SIC</t>
        </is>
      </c>
      <c r="D175" t="inlineStr">
        <is>
          <t>En Operacion</t>
        </is>
      </c>
      <c r="E175" s="4" t="n">
        <v>40526</v>
      </c>
      <c r="F175" t="inlineStr">
        <is>
          <t>Mini Hidráulica Pasada</t>
        </is>
      </c>
      <c r="G175" t="inlineStr">
        <is>
          <t>Hydro</t>
        </is>
      </c>
      <c r="H175" t="n">
        <v>5.9976</v>
      </c>
      <c r="I175" t="inlineStr">
        <is>
          <t>PMGD</t>
        </is>
      </c>
      <c r="J175" t="inlineStr">
        <is>
          <t>Región de Los Lagos</t>
        </is>
      </c>
    </row>
    <row r="176">
      <c r="A176" t="inlineStr">
        <is>
          <t>HP FLORIDA</t>
        </is>
      </c>
      <c r="B176" t="inlineStr">
        <is>
          <t>SEN</t>
        </is>
      </c>
      <c r="C176" t="inlineStr">
        <is>
          <t>SIC</t>
        </is>
      </c>
      <c r="D176" t="inlineStr">
        <is>
          <t>En Operacion</t>
        </is>
      </c>
      <c r="E176" s="4" t="n">
        <v>3500</v>
      </c>
      <c r="F176" t="inlineStr">
        <is>
          <t>Hidráulica Pasada</t>
        </is>
      </c>
      <c r="G176" t="inlineStr">
        <is>
          <t>Hydro</t>
        </is>
      </c>
      <c r="H176" t="n">
        <v>5.9868</v>
      </c>
      <c r="I176" t="inlineStr">
        <is>
          <t>PMG</t>
        </is>
      </c>
      <c r="J176" t="inlineStr">
        <is>
          <t>Región Metropolitana de Santiago</t>
        </is>
      </c>
    </row>
    <row r="177">
      <c r="A177" t="inlineStr">
        <is>
          <t>HP SAN CLEMENTE</t>
        </is>
      </c>
      <c r="B177" t="inlineStr">
        <is>
          <t>SEN</t>
        </is>
      </c>
      <c r="C177" t="inlineStr">
        <is>
          <t>SIC</t>
        </is>
      </c>
      <c r="D177" t="inlineStr">
        <is>
          <t>En Operacion</t>
        </is>
      </c>
      <c r="E177" s="4" t="n">
        <v>40437</v>
      </c>
      <c r="F177" t="inlineStr">
        <is>
          <t>Mini Hidráulica Pasada</t>
        </is>
      </c>
      <c r="G177" t="inlineStr">
        <is>
          <t>Hydro</t>
        </is>
      </c>
      <c r="H177" t="n">
        <v>5.8853</v>
      </c>
      <c r="I177" t="inlineStr">
        <is>
          <t>PMG</t>
        </is>
      </c>
      <c r="J177" t="inlineStr">
        <is>
          <t>Región del Maule</t>
        </is>
      </c>
    </row>
    <row r="178">
      <c r="A178" t="inlineStr">
        <is>
          <t>PMGD HP CUMPEO</t>
        </is>
      </c>
      <c r="B178" t="inlineStr">
        <is>
          <t>SEN</t>
        </is>
      </c>
      <c r="C178" t="inlineStr">
        <is>
          <t>SIC</t>
        </is>
      </c>
      <c r="D178" t="inlineStr">
        <is>
          <t>En Operacion</t>
        </is>
      </c>
      <c r="E178" s="4" t="n">
        <v>42669</v>
      </c>
      <c r="F178" t="inlineStr">
        <is>
          <t>Mini Hidráulica Pasada</t>
        </is>
      </c>
      <c r="G178" t="inlineStr">
        <is>
          <t>Hydro</t>
        </is>
      </c>
      <c r="H178" t="n">
        <v>5.75</v>
      </c>
      <c r="I178" t="inlineStr">
        <is>
          <t>PMGD</t>
        </is>
      </c>
      <c r="J178" t="inlineStr">
        <is>
          <t>Región del Maule</t>
        </is>
      </c>
    </row>
    <row r="179">
      <c r="A179" t="inlineStr">
        <is>
          <t>PMGD HP RIO TRUENO</t>
        </is>
      </c>
      <c r="B179" t="inlineStr">
        <is>
          <t>SEN</t>
        </is>
      </c>
      <c r="C179" t="inlineStr">
        <is>
          <t>SIC</t>
        </is>
      </c>
      <c r="D179" t="inlineStr">
        <is>
          <t>En Operacion</t>
        </is>
      </c>
      <c r="E179" s="4" t="n">
        <v>40335</v>
      </c>
      <c r="F179" t="inlineStr">
        <is>
          <t>Mini Hidráulica Pasada</t>
        </is>
      </c>
      <c r="G179" t="inlineStr">
        <is>
          <t>Hydro</t>
        </is>
      </c>
      <c r="H179" t="n">
        <v>5.59</v>
      </c>
      <c r="I179" t="inlineStr">
        <is>
          <t>PMGD</t>
        </is>
      </c>
      <c r="J179" t="inlineStr">
        <is>
          <t>Región de La Araucanía</t>
        </is>
      </c>
    </row>
    <row r="180">
      <c r="A180" t="inlineStr">
        <is>
          <t>PMGD HP LOS BAJOS</t>
        </is>
      </c>
      <c r="B180" t="inlineStr">
        <is>
          <t>SEN</t>
        </is>
      </c>
      <c r="C180" t="inlineStr">
        <is>
          <t>SIC</t>
        </is>
      </c>
      <c r="D180" t="inlineStr">
        <is>
          <t>En Operacion</t>
        </is>
      </c>
      <c r="E180" s="4" t="n">
        <v>16284</v>
      </c>
      <c r="F180" t="inlineStr">
        <is>
          <t>Mini Hidráulica Pasada</t>
        </is>
      </c>
      <c r="G180" t="inlineStr">
        <is>
          <t>Hydro</t>
        </is>
      </c>
      <c r="H180" t="n">
        <v>5.4725</v>
      </c>
      <c r="I180" t="inlineStr">
        <is>
          <t>PMGD</t>
        </is>
      </c>
      <c r="J180" t="inlineStr">
        <is>
          <t>Región Metropolitana de Santiago</t>
        </is>
      </c>
    </row>
    <row r="181">
      <c r="A181" t="inlineStr">
        <is>
          <t>PMGD HP PUCLARO</t>
        </is>
      </c>
      <c r="B181" t="inlineStr">
        <is>
          <t>SEN</t>
        </is>
      </c>
      <c r="C181" t="inlineStr">
        <is>
          <t>SIC</t>
        </is>
      </c>
      <c r="D181" t="inlineStr">
        <is>
          <t>En Operacion</t>
        </is>
      </c>
      <c r="E181" s="4" t="n">
        <v>39569</v>
      </c>
      <c r="F181" t="inlineStr">
        <is>
          <t>Mini Hidráulica Pasada</t>
        </is>
      </c>
      <c r="G181" t="inlineStr">
        <is>
          <t>Hydro</t>
        </is>
      </c>
      <c r="H181" t="n">
        <v>5.376</v>
      </c>
      <c r="I181" t="inlineStr">
        <is>
          <t>PMGD</t>
        </is>
      </c>
      <c r="J181" t="inlineStr">
        <is>
          <t>Región de Coquimbo</t>
        </is>
      </c>
    </row>
    <row r="182">
      <c r="A182" t="inlineStr">
        <is>
          <t>LAGO ATRAVESADO</t>
        </is>
      </c>
      <c r="B182" t="inlineStr">
        <is>
          <t>SEA</t>
        </is>
      </c>
      <c r="C182" t="inlineStr">
        <is>
          <t>AYSEN</t>
        </is>
      </c>
      <c r="D182" t="inlineStr">
        <is>
          <t>En Operacion</t>
        </is>
      </c>
      <c r="E182" s="4" t="n">
        <v>37622</v>
      </c>
      <c r="F182" t="inlineStr">
        <is>
          <t>Hidráulica Pasada</t>
        </is>
      </c>
      <c r="G182" t="inlineStr">
        <is>
          <t>Hydro</t>
        </is>
      </c>
      <c r="H182" t="n">
        <v>5.25</v>
      </c>
      <c r="J182" t="inlineStr">
        <is>
          <t>Región Aisén del Gral.Carlos Ibáñez del Campo</t>
        </is>
      </c>
    </row>
    <row r="183">
      <c r="A183" t="inlineStr">
        <is>
          <t>LAGO ATRAVESADO</t>
        </is>
      </c>
      <c r="B183" t="inlineStr">
        <is>
          <t>SEA</t>
        </is>
      </c>
      <c r="C183" t="inlineStr">
        <is>
          <t>AYSEN</t>
        </is>
      </c>
      <c r="D183" t="inlineStr">
        <is>
          <t>En Operacion</t>
        </is>
      </c>
      <c r="E183" s="4" t="n">
        <v>37622</v>
      </c>
      <c r="F183" t="inlineStr">
        <is>
          <t>Hidráulica Pasada</t>
        </is>
      </c>
      <c r="G183" t="inlineStr">
        <is>
          <t>Hydro</t>
        </is>
      </c>
      <c r="H183" t="n">
        <v>5.25</v>
      </c>
      <c r="J183" t="inlineStr">
        <is>
          <t>Región Aisén del Gral.Carlos Ibáñez del Campo</t>
        </is>
      </c>
    </row>
    <row r="184">
      <c r="A184" t="inlineStr">
        <is>
          <t>HP RIO HUASCO</t>
        </is>
      </c>
      <c r="B184" t="inlineStr">
        <is>
          <t>SEN</t>
        </is>
      </c>
      <c r="C184" t="inlineStr">
        <is>
          <t>SIC</t>
        </is>
      </c>
      <c r="D184" t="inlineStr">
        <is>
          <t>En Operacion</t>
        </is>
      </c>
      <c r="E184" s="4" t="n">
        <v>41556</v>
      </c>
      <c r="F184" t="inlineStr">
        <is>
          <t>Mini Hidráulica Pasada</t>
        </is>
      </c>
      <c r="G184" t="inlineStr">
        <is>
          <t>Hydro</t>
        </is>
      </c>
      <c r="H184" t="n">
        <v>5.1</v>
      </c>
      <c r="I184" t="inlineStr">
        <is>
          <t>PMG</t>
        </is>
      </c>
      <c r="J184" t="inlineStr">
        <is>
          <t>Región de Atacama</t>
        </is>
      </c>
    </row>
    <row r="185">
      <c r="A185" t="inlineStr">
        <is>
          <t>PMGD HP AUXILIAR DEL MAIPO</t>
        </is>
      </c>
      <c r="B185" t="inlineStr">
        <is>
          <t>SEN</t>
        </is>
      </c>
      <c r="C185" t="inlineStr">
        <is>
          <t>SIC</t>
        </is>
      </c>
      <c r="D185" t="inlineStr">
        <is>
          <t>En Operacion</t>
        </is>
      </c>
      <c r="E185" s="4" t="n">
        <v>22858</v>
      </c>
      <c r="F185" t="inlineStr">
        <is>
          <t>Mini Hidráulica Pasada</t>
        </is>
      </c>
      <c r="G185" t="inlineStr">
        <is>
          <t>Hydro</t>
        </is>
      </c>
      <c r="H185" t="n">
        <v>5.1</v>
      </c>
      <c r="I185" t="inlineStr">
        <is>
          <t>PMGD</t>
        </is>
      </c>
      <c r="J185" t="inlineStr">
        <is>
          <t>Región Metropolitana de Santiago</t>
        </is>
      </c>
    </row>
    <row r="186">
      <c r="A186" t="inlineStr">
        <is>
          <t>PMGD HP EL MANZANO (MELIPEUCO)</t>
        </is>
      </c>
      <c r="B186" t="inlineStr">
        <is>
          <t>SEN</t>
        </is>
      </c>
      <c r="C186" t="inlineStr">
        <is>
          <t>SIC</t>
        </is>
      </c>
      <c r="D186" t="inlineStr">
        <is>
          <t>En Operacion</t>
        </is>
      </c>
      <c r="E186" s="4" t="n">
        <v>39660</v>
      </c>
      <c r="F186" t="inlineStr">
        <is>
          <t>Mini Hidráulica Pasada</t>
        </is>
      </c>
      <c r="G186" t="inlineStr">
        <is>
          <t>Hydro</t>
        </is>
      </c>
      <c r="H186" t="n">
        <v>4.85</v>
      </c>
      <c r="I186" t="inlineStr">
        <is>
          <t>PMGD</t>
        </is>
      </c>
      <c r="J186" t="inlineStr">
        <is>
          <t>Región de La Araucanía</t>
        </is>
      </c>
    </row>
    <row r="187">
      <c r="A187" t="inlineStr">
        <is>
          <t>HP DOS VALLES</t>
        </is>
      </c>
      <c r="B187" t="inlineStr">
        <is>
          <t>SEN</t>
        </is>
      </c>
      <c r="C187" t="inlineStr">
        <is>
          <t>SIC</t>
        </is>
      </c>
      <c r="D187" t="inlineStr">
        <is>
          <t>En Operacion</t>
        </is>
      </c>
      <c r="E187" s="4" t="n">
        <v>43722</v>
      </c>
      <c r="F187" t="inlineStr">
        <is>
          <t>Mini Hidráulica Pasada</t>
        </is>
      </c>
      <c r="G187" t="inlineStr">
        <is>
          <t>Hydro</t>
        </is>
      </c>
      <c r="H187" t="n">
        <v>4.462</v>
      </c>
      <c r="I187" t="inlineStr">
        <is>
          <t>PMG</t>
        </is>
      </c>
      <c r="J187" t="inlineStr">
        <is>
          <t>Región del Libertador Gral. Bernardo O’Higgins</t>
        </is>
      </c>
    </row>
    <row r="188">
      <c r="A188" t="inlineStr">
        <is>
          <t>PMGD HP LA PALOMA</t>
        </is>
      </c>
      <c r="B188" t="inlineStr">
        <is>
          <t>SEN</t>
        </is>
      </c>
      <c r="C188" t="inlineStr">
        <is>
          <t>SIC</t>
        </is>
      </c>
      <c r="D188" t="inlineStr">
        <is>
          <t>En Operacion</t>
        </is>
      </c>
      <c r="E188" s="4" t="n">
        <v>40266</v>
      </c>
      <c r="F188" t="inlineStr">
        <is>
          <t>Mini Hidráulica Pasada</t>
        </is>
      </c>
      <c r="G188" t="inlineStr">
        <is>
          <t>Hydro</t>
        </is>
      </c>
      <c r="H188" t="n">
        <v>4.416</v>
      </c>
      <c r="I188" t="inlineStr">
        <is>
          <t>PMGD</t>
        </is>
      </c>
      <c r="J188" t="inlineStr">
        <is>
          <t>Región de Coquimbo</t>
        </is>
      </c>
    </row>
    <row r="189">
      <c r="A189" t="inlineStr">
        <is>
          <t>PMGD HP LAS FLORES</t>
        </is>
      </c>
      <c r="B189" t="inlineStr">
        <is>
          <t>SEN</t>
        </is>
      </c>
      <c r="C189" t="inlineStr">
        <is>
          <t>SIC</t>
        </is>
      </c>
      <c r="D189" t="inlineStr">
        <is>
          <t>En Operacion</t>
        </is>
      </c>
      <c r="E189" s="4" t="n">
        <v>42012</v>
      </c>
      <c r="F189" t="inlineStr">
        <is>
          <t>Mini Hidráulica Pasada</t>
        </is>
      </c>
      <c r="G189" t="inlineStr">
        <is>
          <t>Hydro</t>
        </is>
      </c>
      <c r="H189" t="n">
        <v>4.2</v>
      </c>
      <c r="I189" t="inlineStr">
        <is>
          <t>PMGD</t>
        </is>
      </c>
      <c r="J189" t="inlineStr">
        <is>
          <t>Región de Los Ríos</t>
        </is>
      </c>
    </row>
    <row r="190">
      <c r="A190" t="inlineStr">
        <is>
          <t>PMGD HP ROBLERIA</t>
        </is>
      </c>
      <c r="B190" t="inlineStr">
        <is>
          <t>SEN</t>
        </is>
      </c>
      <c r="C190" t="inlineStr">
        <is>
          <t>SIC</t>
        </is>
      </c>
      <c r="D190" t="inlineStr">
        <is>
          <t>En Operacion</t>
        </is>
      </c>
      <c r="E190" s="4" t="n">
        <v>41388</v>
      </c>
      <c r="F190" t="inlineStr">
        <is>
          <t>Mini Hidráulica Pasada</t>
        </is>
      </c>
      <c r="G190" t="inlineStr">
        <is>
          <t>Hydro</t>
        </is>
      </c>
      <c r="H190" t="n">
        <v>3.9908</v>
      </c>
      <c r="I190" t="inlineStr">
        <is>
          <t>PMGD</t>
        </is>
      </c>
      <c r="J190" t="inlineStr">
        <is>
          <t>Región del Maule</t>
        </is>
      </c>
    </row>
    <row r="191">
      <c r="A191" t="inlineStr">
        <is>
          <t>PMGD HP CHANLEUFU II</t>
        </is>
      </c>
      <c r="B191" t="inlineStr">
        <is>
          <t>SEN</t>
        </is>
      </c>
      <c r="C191" t="inlineStr">
        <is>
          <t>SIC</t>
        </is>
      </c>
      <c r="D191" t="inlineStr">
        <is>
          <t>En Operacion</t>
        </is>
      </c>
      <c r="E191" s="4" t="n">
        <v>42509</v>
      </c>
      <c r="F191" t="inlineStr">
        <is>
          <t>Mini Hidráulica Pasada</t>
        </is>
      </c>
      <c r="G191" t="inlineStr">
        <is>
          <t>Hydro</t>
        </is>
      </c>
      <c r="H191" t="n">
        <v>3.4</v>
      </c>
      <c r="I191" t="inlineStr">
        <is>
          <t>PMGD</t>
        </is>
      </c>
      <c r="J191" t="inlineStr">
        <is>
          <t>Región de Los Lagos</t>
        </is>
      </c>
    </row>
    <row r="192">
      <c r="A192" t="inlineStr">
        <is>
          <t>PMGD HP MALLARAUCO</t>
        </is>
      </c>
      <c r="B192" t="inlineStr">
        <is>
          <t>SEN</t>
        </is>
      </c>
      <c r="C192" t="inlineStr">
        <is>
          <t>SIC</t>
        </is>
      </c>
      <c r="D192" t="inlineStr">
        <is>
          <t>En Operacion</t>
        </is>
      </c>
      <c r="E192" s="4" t="n">
        <v>40718</v>
      </c>
      <c r="F192" t="inlineStr">
        <is>
          <t>Mini Hidráulica Pasada</t>
        </is>
      </c>
      <c r="G192" t="inlineStr">
        <is>
          <t>Hydro</t>
        </is>
      </c>
      <c r="H192" t="n">
        <v>3.3915</v>
      </c>
      <c r="I192" t="inlineStr">
        <is>
          <t>PMGD</t>
        </is>
      </c>
      <c r="J192" t="inlineStr">
        <is>
          <t>Región Metropolitana de Santiago</t>
        </is>
      </c>
    </row>
    <row r="193">
      <c r="A193" t="inlineStr">
        <is>
          <t>PMGD HP EL DIUTO</t>
        </is>
      </c>
      <c r="B193" t="inlineStr">
        <is>
          <t>SEN</t>
        </is>
      </c>
      <c r="C193" t="inlineStr">
        <is>
          <t>SIC</t>
        </is>
      </c>
      <c r="D193" t="inlineStr">
        <is>
          <t>En Operacion</t>
        </is>
      </c>
      <c r="E193" s="4" t="n">
        <v>40653</v>
      </c>
      <c r="F193" t="inlineStr">
        <is>
          <t>Mini Hidráulica Pasada</t>
        </is>
      </c>
      <c r="G193" t="inlineStr">
        <is>
          <t>Hydro</t>
        </is>
      </c>
      <c r="H193" t="n">
        <v>3.2918</v>
      </c>
      <c r="I193" t="inlineStr">
        <is>
          <t>PMGD</t>
        </is>
      </c>
      <c r="J193" t="inlineStr">
        <is>
          <t>Región del Biobío</t>
        </is>
      </c>
    </row>
    <row r="194">
      <c r="A194" t="inlineStr">
        <is>
          <t>HP CALLAO</t>
        </is>
      </c>
      <c r="B194" t="inlineStr">
        <is>
          <t>SEN</t>
        </is>
      </c>
      <c r="C194" t="inlineStr">
        <is>
          <t>SIC</t>
        </is>
      </c>
      <c r="D194" t="inlineStr">
        <is>
          <t>En Operacion</t>
        </is>
      </c>
      <c r="E194" s="4" t="n">
        <v>41166</v>
      </c>
      <c r="F194" t="inlineStr">
        <is>
          <t>Mini Hidráulica Pasada</t>
        </is>
      </c>
      <c r="G194" t="inlineStr">
        <is>
          <t>Hydro</t>
        </is>
      </c>
      <c r="H194" t="n">
        <v>3.29175</v>
      </c>
      <c r="I194" t="inlineStr">
        <is>
          <t>PMG</t>
        </is>
      </c>
      <c r="J194" t="inlineStr">
        <is>
          <t>Región de Los Lagos</t>
        </is>
      </c>
    </row>
    <row r="195">
      <c r="A195" t="inlineStr">
        <is>
          <t>HP MC2</t>
        </is>
      </c>
      <c r="B195" t="inlineStr">
        <is>
          <t>SEN</t>
        </is>
      </c>
      <c r="C195" t="inlineStr">
        <is>
          <t>SIC</t>
        </is>
      </c>
      <c r="D195" t="inlineStr">
        <is>
          <t>En Operacion</t>
        </is>
      </c>
      <c r="E195" s="4" t="n">
        <v>41423</v>
      </c>
      <c r="F195" t="inlineStr">
        <is>
          <t>Mini Hidráulica Pasada</t>
        </is>
      </c>
      <c r="G195" t="inlineStr">
        <is>
          <t>Hydro</t>
        </is>
      </c>
      <c r="H195" t="n">
        <v>3.15</v>
      </c>
      <c r="I195" t="inlineStr">
        <is>
          <t>PMG</t>
        </is>
      </c>
      <c r="J195" t="inlineStr">
        <is>
          <t>Región de Los Lagos</t>
        </is>
      </c>
    </row>
    <row r="196">
      <c r="A196" t="inlineStr">
        <is>
          <t>PMGD HP LOS MORROS</t>
        </is>
      </c>
      <c r="B196" t="inlineStr">
        <is>
          <t>SEN</t>
        </is>
      </c>
      <c r="C196" t="inlineStr">
        <is>
          <t>SIC</t>
        </is>
      </c>
      <c r="D196" t="inlineStr">
        <is>
          <t>En Operacion</t>
        </is>
      </c>
      <c r="E196" s="4" t="n">
        <v>11170</v>
      </c>
      <c r="F196" t="inlineStr">
        <is>
          <t>Mini Hidráulica Pasada</t>
        </is>
      </c>
      <c r="G196" t="inlineStr">
        <is>
          <t>Hydro</t>
        </is>
      </c>
      <c r="H196" t="n">
        <v>3.0535</v>
      </c>
      <c r="I196" t="inlineStr">
        <is>
          <t>PMGD</t>
        </is>
      </c>
      <c r="J196" t="inlineStr">
        <is>
          <t>Región Metropolitana de Santiago</t>
        </is>
      </c>
    </row>
    <row r="197">
      <c r="A197" t="inlineStr">
        <is>
          <t>HP PALACIOS</t>
        </is>
      </c>
      <c r="B197" t="inlineStr">
        <is>
          <t>SEN</t>
        </is>
      </c>
      <c r="C197" t="inlineStr">
        <is>
          <t>SIC</t>
        </is>
      </c>
      <c r="D197" t="inlineStr">
        <is>
          <t>En Operacion</t>
        </is>
      </c>
      <c r="E197" s="4" t="n">
        <v>43774</v>
      </c>
      <c r="F197" t="inlineStr">
        <is>
          <t>Mini Hidráulica Pasada</t>
        </is>
      </c>
      <c r="G197" t="inlineStr">
        <is>
          <t>Hydro</t>
        </is>
      </c>
      <c r="H197" t="n">
        <v>3.017</v>
      </c>
      <c r="I197" t="inlineStr">
        <is>
          <t>PMG</t>
        </is>
      </c>
      <c r="J197" t="inlineStr">
        <is>
          <t>Región del Libertador Gral. Bernardo O’Higgins</t>
        </is>
      </c>
    </row>
    <row r="198">
      <c r="A198" t="inlineStr">
        <is>
          <t>AYSEN</t>
        </is>
      </c>
      <c r="B198" t="inlineStr">
        <is>
          <t>SEA</t>
        </is>
      </c>
      <c r="C198" t="inlineStr">
        <is>
          <t>AYSEN</t>
        </is>
      </c>
      <c r="D198" t="inlineStr">
        <is>
          <t>En Operacion</t>
        </is>
      </c>
      <c r="E198" s="4" t="n">
        <v>21916</v>
      </c>
      <c r="F198" t="inlineStr">
        <is>
          <t>Hidráulica Pasada</t>
        </is>
      </c>
      <c r="G198" t="inlineStr">
        <is>
          <t>Hydro</t>
        </is>
      </c>
      <c r="H198" t="n">
        <v>3</v>
      </c>
      <c r="J198" t="inlineStr">
        <is>
          <t>Región Aisén del Gral.Carlos Ibáñez del Campo</t>
        </is>
      </c>
    </row>
    <row r="199">
      <c r="A199" t="inlineStr">
        <is>
          <t>MONREAL</t>
        </is>
      </c>
      <c r="B199" t="inlineStr">
        <is>
          <t>SEA</t>
        </is>
      </c>
      <c r="C199" t="inlineStr">
        <is>
          <t>AYSEN</t>
        </is>
      </c>
      <c r="D199" t="inlineStr">
        <is>
          <t>En Operacion</t>
        </is>
      </c>
      <c r="E199" s="4" t="n">
        <v>41275</v>
      </c>
      <c r="F199" t="inlineStr">
        <is>
          <t>Hidráulica Pasada</t>
        </is>
      </c>
      <c r="G199" t="inlineStr">
        <is>
          <t>Hydro</t>
        </is>
      </c>
      <c r="H199" t="n">
        <v>3</v>
      </c>
      <c r="J199" t="inlineStr">
        <is>
          <t>Región Aisén del Gral.Carlos Ibáñez del Campo</t>
        </is>
      </c>
    </row>
    <row r="200">
      <c r="A200" t="inlineStr">
        <is>
          <t>PMGD HP DON TITO</t>
        </is>
      </c>
      <c r="B200" t="inlineStr">
        <is>
          <t>SEN</t>
        </is>
      </c>
      <c r="C200" t="inlineStr">
        <is>
          <t>SIC</t>
        </is>
      </c>
      <c r="D200" t="inlineStr">
        <is>
          <t>En Operacion</t>
        </is>
      </c>
      <c r="E200" s="4" t="n">
        <v>45796</v>
      </c>
      <c r="F200" t="inlineStr">
        <is>
          <t>Mini Hidráulica Pasada</t>
        </is>
      </c>
      <c r="G200" t="inlineStr">
        <is>
          <t>Hydro</t>
        </is>
      </c>
      <c r="H200" t="n">
        <v>3</v>
      </c>
      <c r="I200" t="inlineStr">
        <is>
          <t>PMG</t>
        </is>
      </c>
      <c r="J200" t="inlineStr">
        <is>
          <t>Región de Los Lagos</t>
        </is>
      </c>
    </row>
    <row r="201">
      <c r="A201" t="inlineStr">
        <is>
          <t>PMGD HP MSA-I</t>
        </is>
      </c>
      <c r="B201" t="inlineStr">
        <is>
          <t>SEN</t>
        </is>
      </c>
      <c r="C201" t="inlineStr">
        <is>
          <t>SIC</t>
        </is>
      </c>
      <c r="D201" t="inlineStr">
        <is>
          <t>En Operacion</t>
        </is>
      </c>
      <c r="E201" s="4" t="n">
        <v>43312</v>
      </c>
      <c r="F201" t="inlineStr">
        <is>
          <t>Mini Hidráulica Pasada</t>
        </is>
      </c>
      <c r="G201" t="inlineStr">
        <is>
          <t>Hydro</t>
        </is>
      </c>
      <c r="H201" t="n">
        <v>3</v>
      </c>
      <c r="I201" t="inlineStr">
        <is>
          <t>PMGD</t>
        </is>
      </c>
      <c r="J201" t="inlineStr">
        <is>
          <t>Región de La Araucanía</t>
        </is>
      </c>
    </row>
    <row r="202">
      <c r="A202" t="inlineStr">
        <is>
          <t>SAN VÍCTOR</t>
        </is>
      </c>
      <c r="B202" t="inlineStr">
        <is>
          <t>SEA</t>
        </is>
      </c>
      <c r="C202" t="inlineStr">
        <is>
          <t>AYSEN</t>
        </is>
      </c>
      <c r="D202" t="inlineStr">
        <is>
          <t>En Operacion</t>
        </is>
      </c>
      <c r="E202" s="4" t="n">
        <v>44562</v>
      </c>
      <c r="F202" t="inlineStr">
        <is>
          <t>Hidráulica Pasada</t>
        </is>
      </c>
      <c r="G202" t="inlineStr">
        <is>
          <t>Hydro</t>
        </is>
      </c>
      <c r="H202" t="n">
        <v>3</v>
      </c>
      <c r="J202" t="inlineStr">
        <is>
          <t>Región Aisén del Gral.Carlos Ibáñez del Campo</t>
        </is>
      </c>
    </row>
    <row r="203">
      <c r="A203" t="inlineStr">
        <is>
          <t>PMGD HP EL MIRADOR</t>
        </is>
      </c>
      <c r="B203" t="inlineStr">
        <is>
          <t>SEN</t>
        </is>
      </c>
      <c r="C203" t="inlineStr">
        <is>
          <t>SIC</t>
        </is>
      </c>
      <c r="D203" t="inlineStr">
        <is>
          <t>En Operacion</t>
        </is>
      </c>
      <c r="E203" s="4" t="n">
        <v>42310</v>
      </c>
      <c r="F203" t="inlineStr">
        <is>
          <t>Mini Hidráulica Pasada</t>
        </is>
      </c>
      <c r="G203" t="inlineStr">
        <is>
          <t>Hydro</t>
        </is>
      </c>
      <c r="H203" t="n">
        <v>2.9996</v>
      </c>
      <c r="I203" t="inlineStr">
        <is>
          <t>PMGD</t>
        </is>
      </c>
      <c r="J203" t="inlineStr">
        <is>
          <t>Región del Biobío</t>
        </is>
      </c>
    </row>
    <row r="204">
      <c r="A204" t="inlineStr">
        <is>
          <t>HP DON EUGENIO</t>
        </is>
      </c>
      <c r="B204" t="inlineStr">
        <is>
          <t>SEN</t>
        </is>
      </c>
      <c r="C204" t="inlineStr">
        <is>
          <t>SIC</t>
        </is>
      </c>
      <c r="D204" t="inlineStr">
        <is>
          <t>En Operacion</t>
        </is>
      </c>
      <c r="E204" s="4" t="n">
        <v>46149</v>
      </c>
      <c r="F204" t="inlineStr">
        <is>
          <t>Mini Hidráulica Pasada</t>
        </is>
      </c>
      <c r="G204" t="inlineStr">
        <is>
          <t>Hydro</t>
        </is>
      </c>
      <c r="H204" t="n">
        <v>2.9763</v>
      </c>
      <c r="I204" t="inlineStr">
        <is>
          <t>PMG</t>
        </is>
      </c>
      <c r="J204" t="inlineStr">
        <is>
          <t>Región del Libertador Gral. Bernardo O’Higgins</t>
        </is>
      </c>
    </row>
    <row r="205">
      <c r="A205" t="inlineStr">
        <is>
          <t>PMGD HP RIO MULCHEN</t>
        </is>
      </c>
      <c r="B205" t="inlineStr">
        <is>
          <t>SEN</t>
        </is>
      </c>
      <c r="C205" t="inlineStr">
        <is>
          <t>SIC</t>
        </is>
      </c>
      <c r="D205" t="inlineStr">
        <is>
          <t>En Operacion</t>
        </is>
      </c>
      <c r="E205" s="4" t="n">
        <v>42461</v>
      </c>
      <c r="F205" t="inlineStr">
        <is>
          <t>Mini Hidráulica Pasada</t>
        </is>
      </c>
      <c r="G205" t="inlineStr">
        <is>
          <t>Hydro</t>
        </is>
      </c>
      <c r="H205" t="n">
        <v>2.9751</v>
      </c>
      <c r="I205" t="inlineStr">
        <is>
          <t>PMGD</t>
        </is>
      </c>
      <c r="J205" t="inlineStr">
        <is>
          <t>Región del Biobío</t>
        </is>
      </c>
    </row>
    <row r="206">
      <c r="A206" t="inlineStr">
        <is>
          <t>PMGD HP LA MONTAÑA</t>
        </is>
      </c>
      <c r="B206" t="inlineStr">
        <is>
          <t>SEN</t>
        </is>
      </c>
      <c r="C206" t="inlineStr">
        <is>
          <t>SIC</t>
        </is>
      </c>
      <c r="D206" t="inlineStr">
        <is>
          <t>En Operacion</t>
        </is>
      </c>
      <c r="E206" s="4" t="n">
        <v>42690</v>
      </c>
      <c r="F206" t="inlineStr">
        <is>
          <t>Mini Hidráulica Pasada</t>
        </is>
      </c>
      <c r="G206" t="inlineStr">
        <is>
          <t>Hydro</t>
        </is>
      </c>
      <c r="H206" t="n">
        <v>2.975</v>
      </c>
      <c r="I206" t="inlineStr">
        <is>
          <t>PMGD</t>
        </is>
      </c>
      <c r="J206" t="inlineStr">
        <is>
          <t>Región del Maule</t>
        </is>
      </c>
    </row>
    <row r="207">
      <c r="A207" t="inlineStr">
        <is>
          <t>PMGD HP MELO</t>
        </is>
      </c>
      <c r="B207" t="inlineStr">
        <is>
          <t>SEN</t>
        </is>
      </c>
      <c r="C207" t="inlineStr">
        <is>
          <t>SIC</t>
        </is>
      </c>
      <c r="D207" t="inlineStr">
        <is>
          <t>En Operacion</t>
        </is>
      </c>
      <c r="E207" s="4" t="n">
        <v>43046</v>
      </c>
      <c r="F207" t="inlineStr">
        <is>
          <t>Mini Hidráulica Pasada</t>
        </is>
      </c>
      <c r="G207" t="inlineStr">
        <is>
          <t>Hydro</t>
        </is>
      </c>
      <c r="H207" t="n">
        <v>2.97</v>
      </c>
      <c r="I207" t="inlineStr">
        <is>
          <t>PMGD</t>
        </is>
      </c>
      <c r="J207" t="inlineStr">
        <is>
          <t>Región del Biobío</t>
        </is>
      </c>
    </row>
    <row r="208">
      <c r="A208" t="inlineStr">
        <is>
          <t>HP CORRALES</t>
        </is>
      </c>
      <c r="B208" t="inlineStr">
        <is>
          <t>SEN</t>
        </is>
      </c>
      <c r="C208" t="inlineStr">
        <is>
          <t>SIC</t>
        </is>
      </c>
      <c r="D208" t="inlineStr">
        <is>
          <t>En Operacion</t>
        </is>
      </c>
      <c r="E208" s="4" t="n">
        <v>44567</v>
      </c>
      <c r="F208" t="inlineStr">
        <is>
          <t>Mini Hidráulica Pasada</t>
        </is>
      </c>
      <c r="G208" t="inlineStr">
        <is>
          <t>Hydro</t>
        </is>
      </c>
      <c r="H208" t="n">
        <v>2.968</v>
      </c>
      <c r="I208" t="inlineStr">
        <is>
          <t>PMG</t>
        </is>
      </c>
      <c r="J208" t="inlineStr">
        <is>
          <t>Región del Libertador Gral. Bernardo O’Higgins</t>
        </is>
      </c>
    </row>
    <row r="209">
      <c r="A209" t="inlineStr">
        <is>
          <t>PMGD HP TRANQUIL</t>
        </is>
      </c>
      <c r="B209" t="inlineStr">
        <is>
          <t>SEN</t>
        </is>
      </c>
      <c r="C209" t="inlineStr">
        <is>
          <t>SIC</t>
        </is>
      </c>
      <c r="D209" t="inlineStr">
        <is>
          <t>En Operacion</t>
        </is>
      </c>
      <c r="E209" s="4" t="n">
        <v>42697</v>
      </c>
      <c r="F209" t="inlineStr">
        <is>
          <t>Mini Hidráulica Pasada</t>
        </is>
      </c>
      <c r="G209" t="inlineStr">
        <is>
          <t>Hydro</t>
        </is>
      </c>
      <c r="H209" t="n">
        <v>2.9673</v>
      </c>
      <c r="I209" t="inlineStr">
        <is>
          <t>PMGD</t>
        </is>
      </c>
      <c r="J209" t="inlineStr">
        <is>
          <t>Región de Los Ríos</t>
        </is>
      </c>
    </row>
    <row r="210">
      <c r="A210" t="inlineStr">
        <is>
          <t>HP PIEDRAS NEGRAS</t>
        </is>
      </c>
      <c r="B210" t="inlineStr">
        <is>
          <t>SEN</t>
        </is>
      </c>
      <c r="C210" t="inlineStr">
        <is>
          <t>SIC</t>
        </is>
      </c>
      <c r="D210" t="inlineStr">
        <is>
          <t>En Operacion</t>
        </is>
      </c>
      <c r="E210" s="4" t="n">
        <v>45567</v>
      </c>
      <c r="F210" t="inlineStr">
        <is>
          <t>Mini Hidráulica Pasada</t>
        </is>
      </c>
      <c r="G210" t="inlineStr">
        <is>
          <t>Hydro</t>
        </is>
      </c>
      <c r="H210" t="n">
        <v>2.964</v>
      </c>
      <c r="I210" t="inlineStr">
        <is>
          <t>PMG</t>
        </is>
      </c>
      <c r="J210" t="inlineStr">
        <is>
          <t>Región del Libertador Gral. Bernardo O’Higgins</t>
        </is>
      </c>
    </row>
    <row r="211">
      <c r="A211" t="inlineStr">
        <is>
          <t>HP PUNTA DEL VIENTO</t>
        </is>
      </c>
      <c r="B211" t="inlineStr">
        <is>
          <t>SEN</t>
        </is>
      </c>
      <c r="C211" t="inlineStr">
        <is>
          <t>SIC</t>
        </is>
      </c>
      <c r="D211" t="inlineStr">
        <is>
          <t>En Operacion</t>
        </is>
      </c>
      <c r="E211" s="4" t="n">
        <v>44803</v>
      </c>
      <c r="F211" t="inlineStr">
        <is>
          <t>Hidráulica Pasada</t>
        </is>
      </c>
      <c r="G211" t="inlineStr">
        <is>
          <t>Hydro</t>
        </is>
      </c>
      <c r="H211" t="n">
        <v>2.964</v>
      </c>
      <c r="J211" t="inlineStr">
        <is>
          <t>Región del Libertador Gral. Bernardo O’Higgins</t>
        </is>
      </c>
    </row>
    <row r="212">
      <c r="A212" t="inlineStr">
        <is>
          <t>PMGD HP DON WALTERIO</t>
        </is>
      </c>
      <c r="B212" t="inlineStr">
        <is>
          <t>SEN</t>
        </is>
      </c>
      <c r="C212" t="inlineStr">
        <is>
          <t>SIC</t>
        </is>
      </c>
      <c r="D212" t="inlineStr">
        <is>
          <t>En Operacion</t>
        </is>
      </c>
      <c r="E212" s="4" t="n">
        <v>41389</v>
      </c>
      <c r="F212" t="inlineStr">
        <is>
          <t>Mini Hidráulica Pasada</t>
        </is>
      </c>
      <c r="G212" t="inlineStr">
        <is>
          <t>Hydro</t>
        </is>
      </c>
      <c r="H212" t="n">
        <v>2.9456</v>
      </c>
      <c r="I212" t="inlineStr">
        <is>
          <t>PMGD</t>
        </is>
      </c>
      <c r="J212" t="inlineStr">
        <is>
          <t>Región de Los Ríos</t>
        </is>
      </c>
    </row>
    <row r="213">
      <c r="A213" t="inlineStr">
        <is>
          <t>PMGD HP SANTA ELENA</t>
        </is>
      </c>
      <c r="B213" t="inlineStr">
        <is>
          <t>SEN</t>
        </is>
      </c>
      <c r="C213" t="inlineStr">
        <is>
          <t>SIC</t>
        </is>
      </c>
      <c r="D213" t="inlineStr">
        <is>
          <t>En Operacion</t>
        </is>
      </c>
      <c r="E213" s="4" t="n">
        <v>43250</v>
      </c>
      <c r="F213" t="inlineStr">
        <is>
          <t>Mini Hidráulica Pasada</t>
        </is>
      </c>
      <c r="G213" t="inlineStr">
        <is>
          <t>Hydro</t>
        </is>
      </c>
      <c r="H213" t="n">
        <v>2.75</v>
      </c>
      <c r="I213" t="inlineStr">
        <is>
          <t>PMGD</t>
        </is>
      </c>
      <c r="J213" t="inlineStr">
        <is>
          <t>Región de La Araucanía</t>
        </is>
      </c>
    </row>
    <row r="214">
      <c r="A214" t="inlineStr">
        <is>
          <t>AYSEN</t>
        </is>
      </c>
      <c r="B214" t="inlineStr">
        <is>
          <t>SEA</t>
        </is>
      </c>
      <c r="C214" t="inlineStr">
        <is>
          <t>AYSEN</t>
        </is>
      </c>
      <c r="D214" t="inlineStr">
        <is>
          <t>En Operacion</t>
        </is>
      </c>
      <c r="E214" s="4" t="n">
        <v>21916</v>
      </c>
      <c r="F214" t="inlineStr">
        <is>
          <t>Hidráulica Pasada</t>
        </is>
      </c>
      <c r="G214" t="inlineStr">
        <is>
          <t>Hydro</t>
        </is>
      </c>
      <c r="H214" t="n">
        <v>2.7</v>
      </c>
      <c r="J214" t="inlineStr">
        <is>
          <t>Región Aisén del Gral.Carlos Ibáñez del Campo</t>
        </is>
      </c>
    </row>
    <row r="215">
      <c r="A215" t="inlineStr">
        <is>
          <t>PMGD HP ALLIPEN</t>
        </is>
      </c>
      <c r="B215" t="inlineStr">
        <is>
          <t>SEN</t>
        </is>
      </c>
      <c r="C215" t="inlineStr">
        <is>
          <t>SIC</t>
        </is>
      </c>
      <c r="D215" t="inlineStr">
        <is>
          <t>En Operacion</t>
        </is>
      </c>
      <c r="E215" s="4" t="n">
        <v>41032</v>
      </c>
      <c r="F215" t="inlineStr">
        <is>
          <t>Mini Hidráulica Pasada</t>
        </is>
      </c>
      <c r="G215" t="inlineStr">
        <is>
          <t>Hydro</t>
        </is>
      </c>
      <c r="H215" t="n">
        <v>2.5961</v>
      </c>
      <c r="I215" t="inlineStr">
        <is>
          <t>PMGD</t>
        </is>
      </c>
      <c r="J215" t="inlineStr">
        <is>
          <t>Región de La Araucanía</t>
        </is>
      </c>
    </row>
    <row r="216">
      <c r="A216" t="inlineStr">
        <is>
          <t>PMGD HP CAVANCHA</t>
        </is>
      </c>
      <c r="B216" t="inlineStr">
        <is>
          <t>SEN</t>
        </is>
      </c>
      <c r="C216" t="inlineStr">
        <is>
          <t>SING</t>
        </is>
      </c>
      <c r="D216" t="inlineStr">
        <is>
          <t>En Operacion</t>
        </is>
      </c>
      <c r="E216" s="4" t="n">
        <v>40486</v>
      </c>
      <c r="F216" t="inlineStr">
        <is>
          <t>Mini Hidráulica Pasada</t>
        </is>
      </c>
      <c r="G216" t="inlineStr">
        <is>
          <t>Hydro</t>
        </is>
      </c>
      <c r="H216" t="n">
        <v>2.592</v>
      </c>
      <c r="I216" t="inlineStr">
        <is>
          <t>PMGD</t>
        </is>
      </c>
      <c r="J216" t="inlineStr">
        <is>
          <t>Región de Tarapacá</t>
        </is>
      </c>
    </row>
    <row r="217">
      <c r="A217" t="inlineStr">
        <is>
          <t>PMGD HP LA COMPAÑIA II</t>
        </is>
      </c>
      <c r="B217" t="inlineStr">
        <is>
          <t>SEN</t>
        </is>
      </c>
      <c r="C217" t="inlineStr">
        <is>
          <t>SIC</t>
        </is>
      </c>
      <c r="D217" t="inlineStr">
        <is>
          <t>En Operacion</t>
        </is>
      </c>
      <c r="E217" s="4" t="n">
        <v>43965</v>
      </c>
      <c r="F217" t="inlineStr">
        <is>
          <t>Mini Hidráulica Pasada</t>
        </is>
      </c>
      <c r="G217" t="inlineStr">
        <is>
          <t>Hydro</t>
        </is>
      </c>
      <c r="H217" t="n">
        <v>2.555</v>
      </c>
      <c r="I217" t="inlineStr">
        <is>
          <t>PMGD</t>
        </is>
      </c>
      <c r="J217" t="inlineStr">
        <is>
          <t>Región del Libertador Gral. Bernardo O’Higgins</t>
        </is>
      </c>
    </row>
    <row r="218">
      <c r="A218" t="inlineStr">
        <is>
          <t>PMGD HP EL AGRIO</t>
        </is>
      </c>
      <c r="B218" t="inlineStr">
        <is>
          <t>SEN</t>
        </is>
      </c>
      <c r="C218" t="inlineStr">
        <is>
          <t>SIC</t>
        </is>
      </c>
      <c r="D218" t="inlineStr">
        <is>
          <t>En Operacion</t>
        </is>
      </c>
      <c r="E218" s="4" t="n">
        <v>42569</v>
      </c>
      <c r="F218" t="inlineStr">
        <is>
          <t>Mini Hidráulica Pasada</t>
        </is>
      </c>
      <c r="G218" t="inlineStr">
        <is>
          <t>Hydro</t>
        </is>
      </c>
      <c r="H218" t="n">
        <v>2.4974</v>
      </c>
      <c r="I218" t="inlineStr">
        <is>
          <t>PMGD</t>
        </is>
      </c>
      <c r="J218" t="inlineStr">
        <is>
          <t>Región de La Araucanía</t>
        </is>
      </c>
    </row>
    <row r="219">
      <c r="A219" t="inlineStr">
        <is>
          <t>HP FLORIDA III</t>
        </is>
      </c>
      <c r="B219" t="inlineStr">
        <is>
          <t>SEN</t>
        </is>
      </c>
      <c r="C219" t="inlineStr">
        <is>
          <t>SIC</t>
        </is>
      </c>
      <c r="D219" t="inlineStr">
        <is>
          <t>En Operacion</t>
        </is>
      </c>
      <c r="E219" s="4" t="n">
        <v>36372</v>
      </c>
      <c r="F219" t="inlineStr">
        <is>
          <t>Hidráulica Pasada</t>
        </is>
      </c>
      <c r="G219" t="inlineStr">
        <is>
          <t>Hydro</t>
        </is>
      </c>
      <c r="H219" t="n">
        <v>2.4945</v>
      </c>
      <c r="I219" t="inlineStr">
        <is>
          <t>PMG</t>
        </is>
      </c>
      <c r="J219" t="inlineStr">
        <is>
          <t>Región Metropolitana de Santiago</t>
        </is>
      </c>
    </row>
    <row r="220">
      <c r="A220" t="inlineStr">
        <is>
          <t>PMGD HP TRAILELFU</t>
        </is>
      </c>
      <c r="B220" t="inlineStr">
        <is>
          <t>SEN</t>
        </is>
      </c>
      <c r="C220" t="inlineStr">
        <is>
          <t>SIC</t>
        </is>
      </c>
      <c r="D220" t="inlineStr">
        <is>
          <t>En Operacion</t>
        </is>
      </c>
      <c r="E220" s="4" t="n">
        <v>42293</v>
      </c>
      <c r="F220" t="inlineStr">
        <is>
          <t>Mini Hidráulica Pasada</t>
        </is>
      </c>
      <c r="G220" t="inlineStr">
        <is>
          <t>Hydro</t>
        </is>
      </c>
      <c r="H220" t="n">
        <v>2.45</v>
      </c>
      <c r="I220" t="inlineStr">
        <is>
          <t>PMGD</t>
        </is>
      </c>
      <c r="J220" t="inlineStr">
        <is>
          <t>Región de La Araucanía</t>
        </is>
      </c>
    </row>
    <row r="221">
      <c r="A221" t="inlineStr">
        <is>
          <t>HP MC3</t>
        </is>
      </c>
      <c r="B221" t="inlineStr">
        <is>
          <t>SEN</t>
        </is>
      </c>
      <c r="C221" t="inlineStr">
        <is>
          <t>SIC</t>
        </is>
      </c>
      <c r="D221" t="inlineStr">
        <is>
          <t>En Operacion</t>
        </is>
      </c>
      <c r="E221" s="4" t="n">
        <v>44930</v>
      </c>
      <c r="F221" t="inlineStr">
        <is>
          <t>Mini Hidráulica Pasada</t>
        </is>
      </c>
      <c r="G221" t="inlineStr">
        <is>
          <t>Hydro</t>
        </is>
      </c>
      <c r="H221" t="n">
        <v>2.2709</v>
      </c>
      <c r="I221" t="inlineStr">
        <is>
          <t>PMG</t>
        </is>
      </c>
      <c r="J221" t="inlineStr">
        <is>
          <t>Región de Los Lagos</t>
        </is>
      </c>
    </row>
    <row r="222">
      <c r="A222" t="inlineStr">
        <is>
          <t>PMGD HP LOS PORTONES</t>
        </is>
      </c>
      <c r="B222" t="inlineStr">
        <is>
          <t>SEN</t>
        </is>
      </c>
      <c r="C222" t="inlineStr">
        <is>
          <t>SIC</t>
        </is>
      </c>
      <c r="D222" t="inlineStr">
        <is>
          <t>En Operacion</t>
        </is>
      </c>
      <c r="E222" s="4" t="n">
        <v>42970</v>
      </c>
      <c r="F222" t="inlineStr">
        <is>
          <t>Mini Hidráulica Pasada</t>
        </is>
      </c>
      <c r="G222" t="inlineStr">
        <is>
          <t>Hydro</t>
        </is>
      </c>
      <c r="H222" t="n">
        <v>2.195</v>
      </c>
      <c r="I222" t="inlineStr">
        <is>
          <t>PMGD</t>
        </is>
      </c>
      <c r="J222" t="inlineStr">
        <is>
          <t>Región de Los Ríos</t>
        </is>
      </c>
    </row>
    <row r="223">
      <c r="A223" t="inlineStr">
        <is>
          <t>PMGD HP LOS PADRES</t>
        </is>
      </c>
      <c r="B223" t="inlineStr">
        <is>
          <t>SEN</t>
        </is>
      </c>
      <c r="C223" t="inlineStr">
        <is>
          <t>SIC</t>
        </is>
      </c>
      <c r="D223" t="inlineStr">
        <is>
          <t>En Operacion</t>
        </is>
      </c>
      <c r="E223" s="4" t="n">
        <v>41781</v>
      </c>
      <c r="F223" t="inlineStr">
        <is>
          <t>Mini Hidráulica Pasada</t>
        </is>
      </c>
      <c r="G223" t="inlineStr">
        <is>
          <t>Hydro</t>
        </is>
      </c>
      <c r="H223" t="n">
        <v>2.181</v>
      </c>
      <c r="I223" t="inlineStr">
        <is>
          <t>PMGD</t>
        </is>
      </c>
      <c r="J223" t="inlineStr">
        <is>
          <t>Región del Biobío</t>
        </is>
      </c>
    </row>
    <row r="224">
      <c r="A224" t="inlineStr">
        <is>
          <t>PMGD HP BUREO</t>
        </is>
      </c>
      <c r="B224" t="inlineStr">
        <is>
          <t>SEN</t>
        </is>
      </c>
      <c r="C224" t="inlineStr">
        <is>
          <t>SIC</t>
        </is>
      </c>
      <c r="D224" t="inlineStr">
        <is>
          <t>En Operacion</t>
        </is>
      </c>
      <c r="E224" s="4" t="n">
        <v>42198</v>
      </c>
      <c r="F224" t="inlineStr">
        <is>
          <t>Mini Hidráulica Pasada</t>
        </is>
      </c>
      <c r="G224" t="inlineStr">
        <is>
          <t>Hydro</t>
        </is>
      </c>
      <c r="H224" t="n">
        <v>2.156</v>
      </c>
      <c r="I224" t="inlineStr">
        <is>
          <t>PMGD</t>
        </is>
      </c>
      <c r="J224" t="inlineStr">
        <is>
          <t>Región del Biobío</t>
        </is>
      </c>
    </row>
    <row r="225">
      <c r="A225" t="inlineStr">
        <is>
          <t>PMGD HP EL COLORADO</t>
        </is>
      </c>
      <c r="B225" t="inlineStr">
        <is>
          <t>SEN</t>
        </is>
      </c>
      <c r="C225" t="inlineStr">
        <is>
          <t>SIC</t>
        </is>
      </c>
      <c r="D225" t="inlineStr">
        <is>
          <t>En Operacion</t>
        </is>
      </c>
      <c r="E225" s="4" t="n">
        <v>42611</v>
      </c>
      <c r="F225" t="inlineStr">
        <is>
          <t>Mini Hidráulica Pasada</t>
        </is>
      </c>
      <c r="G225" t="inlineStr">
        <is>
          <t>Hydro</t>
        </is>
      </c>
      <c r="H225" t="n">
        <v>1.99</v>
      </c>
      <c r="I225" t="inlineStr">
        <is>
          <t>PMGD</t>
        </is>
      </c>
      <c r="J225" t="inlineStr">
        <is>
          <t>Región de Los Lagos</t>
        </is>
      </c>
    </row>
    <row r="226">
      <c r="A226" t="inlineStr">
        <is>
          <t>PMGD HP EL LLANO</t>
        </is>
      </c>
      <c r="B226" t="inlineStr">
        <is>
          <t>SEN</t>
        </is>
      </c>
      <c r="C226" t="inlineStr">
        <is>
          <t>SIC</t>
        </is>
      </c>
      <c r="D226" t="inlineStr">
        <is>
          <t>En Operacion</t>
        </is>
      </c>
      <c r="E226" s="4" t="n">
        <v>41631</v>
      </c>
      <c r="F226" t="inlineStr">
        <is>
          <t>Mini Hidráulica Pasada</t>
        </is>
      </c>
      <c r="G226" t="inlineStr">
        <is>
          <t>Hydro</t>
        </is>
      </c>
      <c r="H226" t="n">
        <v>1.9079</v>
      </c>
      <c r="I226" t="inlineStr">
        <is>
          <t>PMGD</t>
        </is>
      </c>
      <c r="J226" t="inlineStr">
        <is>
          <t>Región Metropolitana de Santiago</t>
        </is>
      </c>
    </row>
    <row r="227">
      <c r="A227" t="inlineStr">
        <is>
          <t>PMGD HP TRANCA DEL TORO</t>
        </is>
      </c>
      <c r="B227" t="inlineStr">
        <is>
          <t>SEN</t>
        </is>
      </c>
      <c r="C227" t="inlineStr">
        <is>
          <t>SIC</t>
        </is>
      </c>
      <c r="D227" t="inlineStr">
        <is>
          <t>En Operacion</t>
        </is>
      </c>
      <c r="E227" s="4" t="n">
        <v>45288</v>
      </c>
      <c r="F227" t="inlineStr">
        <is>
          <t>Mini Hidráulica Pasada</t>
        </is>
      </c>
      <c r="G227" t="inlineStr">
        <is>
          <t>Hydro</t>
        </is>
      </c>
      <c r="H227" t="n">
        <v>1.9</v>
      </c>
      <c r="I227" t="inlineStr">
        <is>
          <t>PMGD</t>
        </is>
      </c>
      <c r="J227" t="inlineStr">
        <is>
          <t>Región de Los Ríos</t>
        </is>
      </c>
    </row>
    <row r="228">
      <c r="A228" t="inlineStr">
        <is>
          <t>PMGD HP LA MONTAÑA II</t>
        </is>
      </c>
      <c r="B228" t="inlineStr">
        <is>
          <t>SEN</t>
        </is>
      </c>
      <c r="C228" t="inlineStr">
        <is>
          <t>SIC</t>
        </is>
      </c>
      <c r="D228" t="inlineStr">
        <is>
          <t>En Operacion</t>
        </is>
      </c>
      <c r="E228" s="4" t="n">
        <v>43042</v>
      </c>
      <c r="F228" t="inlineStr">
        <is>
          <t>Mini Hidráulica Pasada</t>
        </is>
      </c>
      <c r="G228" t="inlineStr">
        <is>
          <t>Hydro</t>
        </is>
      </c>
      <c r="H228" t="n">
        <v>1.8842</v>
      </c>
      <c r="I228" t="inlineStr">
        <is>
          <t>PMGD</t>
        </is>
      </c>
      <c r="J228" t="inlineStr">
        <is>
          <t>Región del Maule</t>
        </is>
      </c>
    </row>
    <row r="229">
      <c r="A229" t="inlineStr">
        <is>
          <t>PMGD HP EYZAGUIRRE</t>
        </is>
      </c>
      <c r="B229" t="inlineStr">
        <is>
          <t>SEN</t>
        </is>
      </c>
      <c r="C229" t="inlineStr">
        <is>
          <t>SIC</t>
        </is>
      </c>
      <c r="D229" t="inlineStr">
        <is>
          <t>En Operacion</t>
        </is>
      </c>
      <c r="E229" s="4" t="n">
        <v>37622</v>
      </c>
      <c r="F229" t="inlineStr">
        <is>
          <t>Mini Hidráulica Pasada</t>
        </is>
      </c>
      <c r="G229" t="inlineStr">
        <is>
          <t>Hydro</t>
        </is>
      </c>
      <c r="H229" t="n">
        <v>1.8715</v>
      </c>
      <c r="I229" t="inlineStr">
        <is>
          <t>PMGD</t>
        </is>
      </c>
      <c r="J229" t="inlineStr">
        <is>
          <t>Región Metropolitana de Santiago</t>
        </is>
      </c>
    </row>
    <row r="230">
      <c r="A230" t="inlineStr">
        <is>
          <t>PMGD HP LAS VERTIENTES</t>
        </is>
      </c>
      <c r="B230" t="inlineStr">
        <is>
          <t>SEN</t>
        </is>
      </c>
      <c r="C230" t="inlineStr">
        <is>
          <t>SIC</t>
        </is>
      </c>
      <c r="D230" t="inlineStr">
        <is>
          <t>En Operacion</t>
        </is>
      </c>
      <c r="E230" s="4" t="n">
        <v>41631</v>
      </c>
      <c r="F230" t="inlineStr">
        <is>
          <t>Mini Hidráulica Pasada</t>
        </is>
      </c>
      <c r="G230" t="inlineStr">
        <is>
          <t>Hydro</t>
        </is>
      </c>
      <c r="H230" t="n">
        <v>1.8646</v>
      </c>
      <c r="I230" t="inlineStr">
        <is>
          <t>PMGD</t>
        </is>
      </c>
      <c r="J230" t="inlineStr">
        <is>
          <t>Región Metropolitana de Santiago</t>
        </is>
      </c>
    </row>
    <row r="231">
      <c r="A231" t="inlineStr">
        <is>
          <t>HP LLAUQUEREO</t>
        </is>
      </c>
      <c r="B231" t="inlineStr">
        <is>
          <t>SEN</t>
        </is>
      </c>
      <c r="C231" t="inlineStr">
        <is>
          <t>SIC</t>
        </is>
      </c>
      <c r="D231" t="inlineStr">
        <is>
          <t>En Operacion</t>
        </is>
      </c>
      <c r="E231" s="4" t="n">
        <v>42223</v>
      </c>
      <c r="F231" t="inlineStr">
        <is>
          <t>Mini Hidráulica Pasada</t>
        </is>
      </c>
      <c r="G231" t="inlineStr">
        <is>
          <t>Hydro</t>
        </is>
      </c>
      <c r="H231" t="n">
        <v>1.755</v>
      </c>
      <c r="I231" t="inlineStr">
        <is>
          <t>PMG</t>
        </is>
      </c>
      <c r="J231" t="inlineStr">
        <is>
          <t>Región del Biobío</t>
        </is>
      </c>
    </row>
    <row r="232">
      <c r="A232" t="inlineStr">
        <is>
          <t>PMGD HP RECA</t>
        </is>
      </c>
      <c r="B232" t="inlineStr">
        <is>
          <t>SEN</t>
        </is>
      </c>
      <c r="C232" t="inlineStr">
        <is>
          <t>SIC</t>
        </is>
      </c>
      <c r="D232" t="inlineStr">
        <is>
          <t>En Operacion</t>
        </is>
      </c>
      <c r="E232" s="4" t="n">
        <v>40775</v>
      </c>
      <c r="F232" t="inlineStr">
        <is>
          <t>Mini Hidráulica Pasada</t>
        </is>
      </c>
      <c r="G232" t="inlineStr">
        <is>
          <t>Hydro</t>
        </is>
      </c>
      <c r="H232" t="n">
        <v>1.6958</v>
      </c>
      <c r="I232" t="inlineStr">
        <is>
          <t>PMGD</t>
        </is>
      </c>
      <c r="J232" t="inlineStr">
        <is>
          <t>Región de Los Ríos</t>
        </is>
      </c>
    </row>
    <row r="233">
      <c r="A233" t="inlineStr">
        <is>
          <t>HP JUNCALITO</t>
        </is>
      </c>
      <c r="B233" t="inlineStr">
        <is>
          <t>SEN</t>
        </is>
      </c>
      <c r="C233" t="inlineStr">
        <is>
          <t>SIC</t>
        </is>
      </c>
      <c r="D233" t="inlineStr">
        <is>
          <t>En Operacion</t>
        </is>
      </c>
      <c r="E233" s="4" t="n">
        <v>34546</v>
      </c>
      <c r="F233" t="inlineStr">
        <is>
          <t>Mini Hidráulica Pasada</t>
        </is>
      </c>
      <c r="G233" t="inlineStr">
        <is>
          <t>Hydro</t>
        </is>
      </c>
      <c r="H233" t="n">
        <v>1.52</v>
      </c>
      <c r="I233" t="inlineStr">
        <is>
          <t>PMG</t>
        </is>
      </c>
      <c r="J233" t="inlineStr">
        <is>
          <t>Región de Valparaíso</t>
        </is>
      </c>
    </row>
    <row r="234">
      <c r="A234" t="inlineStr">
        <is>
          <t>PMGD HP SANTA ISABEL</t>
        </is>
      </c>
      <c r="B234" t="inlineStr">
        <is>
          <t>SEN</t>
        </is>
      </c>
      <c r="C234" t="inlineStr">
        <is>
          <t>SIC</t>
        </is>
      </c>
      <c r="D234" t="inlineStr">
        <is>
          <t>En Operacion</t>
        </is>
      </c>
      <c r="E234" s="4" t="n">
        <v>42928</v>
      </c>
      <c r="F234" t="inlineStr">
        <is>
          <t>Mini Hidráulica Pasada</t>
        </is>
      </c>
      <c r="G234" t="inlineStr">
        <is>
          <t>Hydro</t>
        </is>
      </c>
      <c r="H234" t="n">
        <v>1.45</v>
      </c>
      <c r="I234" t="inlineStr">
        <is>
          <t>PMGD</t>
        </is>
      </c>
      <c r="J234" t="inlineStr">
        <is>
          <t>Región del Biobío</t>
        </is>
      </c>
    </row>
    <row r="235">
      <c r="A235" t="inlineStr">
        <is>
          <t>PMGD HP CALIBORO</t>
        </is>
      </c>
      <c r="B235" t="inlineStr">
        <is>
          <t>SEN</t>
        </is>
      </c>
      <c r="C235" t="inlineStr">
        <is>
          <t>SIC</t>
        </is>
      </c>
      <c r="D235" t="inlineStr">
        <is>
          <t>En Operacion</t>
        </is>
      </c>
      <c r="E235" s="4" t="n">
        <v>42928</v>
      </c>
      <c r="F235" t="inlineStr">
        <is>
          <t>Mini Hidráulica Pasada</t>
        </is>
      </c>
      <c r="G235" t="inlineStr">
        <is>
          <t>Hydro</t>
        </is>
      </c>
      <c r="H235" t="n">
        <v>1.4</v>
      </c>
      <c r="I235" t="inlineStr">
        <is>
          <t>PMGD</t>
        </is>
      </c>
      <c r="J235" t="inlineStr">
        <is>
          <t>Región del Biobío</t>
        </is>
      </c>
    </row>
    <row r="236">
      <c r="A236" t="inlineStr">
        <is>
          <t>HP ALTO RENAICO</t>
        </is>
      </c>
      <c r="B236" t="inlineStr">
        <is>
          <t>SEN</t>
        </is>
      </c>
      <c r="C236" t="inlineStr">
        <is>
          <t>SIC</t>
        </is>
      </c>
      <c r="D236" t="inlineStr">
        <is>
          <t>En Operacion</t>
        </is>
      </c>
      <c r="E236" s="4" t="n">
        <v>43423</v>
      </c>
      <c r="F236" t="inlineStr">
        <is>
          <t>Mini Hidráulica Pasada</t>
        </is>
      </c>
      <c r="G236" t="inlineStr">
        <is>
          <t>Hydro</t>
        </is>
      </c>
      <c r="H236" t="n">
        <v>1.378</v>
      </c>
      <c r="I236" t="inlineStr">
        <is>
          <t>PMG</t>
        </is>
      </c>
      <c r="J236" t="inlineStr">
        <is>
          <t>Región del Biobío</t>
        </is>
      </c>
    </row>
    <row r="237">
      <c r="A237" t="inlineStr">
        <is>
          <t>PMGD HP EL GALPON</t>
        </is>
      </c>
      <c r="B237" t="inlineStr">
        <is>
          <t>SEN</t>
        </is>
      </c>
      <c r="C237" t="inlineStr">
        <is>
          <t>SIC</t>
        </is>
      </c>
      <c r="D237" t="inlineStr">
        <is>
          <t>En Operacion</t>
        </is>
      </c>
      <c r="E237" s="4" t="n">
        <v>42549</v>
      </c>
      <c r="F237" t="inlineStr">
        <is>
          <t>Mini Hidráulica Pasada</t>
        </is>
      </c>
      <c r="G237" t="inlineStr">
        <is>
          <t>Hydro</t>
        </is>
      </c>
      <c r="H237" t="n">
        <v>1.2858</v>
      </c>
      <c r="I237" t="inlineStr">
        <is>
          <t>PMGD</t>
        </is>
      </c>
      <c r="J237" t="inlineStr">
        <is>
          <t>Región del Maule</t>
        </is>
      </c>
    </row>
    <row r="238">
      <c r="A238" t="inlineStr">
        <is>
          <t>PMGD HP SANTA ROSA</t>
        </is>
      </c>
      <c r="B238" t="inlineStr">
        <is>
          <t>SEN</t>
        </is>
      </c>
      <c r="C238" t="inlineStr">
        <is>
          <t>SING</t>
        </is>
      </c>
      <c r="D238" t="inlineStr">
        <is>
          <t>En Operacion</t>
        </is>
      </c>
      <c r="E238" s="4" t="n">
        <v>42150</v>
      </c>
      <c r="F238" t="inlineStr">
        <is>
          <t>Mini Hidráulica Pasada</t>
        </is>
      </c>
      <c r="G238" t="inlineStr">
        <is>
          <t>Hydro</t>
        </is>
      </c>
      <c r="H238" t="n">
        <v>1.25</v>
      </c>
      <c r="I238" t="inlineStr">
        <is>
          <t>PMGD</t>
        </is>
      </c>
      <c r="J238" t="inlineStr">
        <is>
          <t>Región de Tarapacá</t>
        </is>
      </c>
    </row>
    <row r="239">
      <c r="A239" t="inlineStr">
        <is>
          <t>PMGD HP ARRAYAN</t>
        </is>
      </c>
      <c r="B239" t="inlineStr">
        <is>
          <t>SEN</t>
        </is>
      </c>
      <c r="C239" t="inlineStr">
        <is>
          <t>SIC</t>
        </is>
      </c>
      <c r="D239" t="inlineStr">
        <is>
          <t>En Operacion</t>
        </is>
      </c>
      <c r="E239" s="4" t="n">
        <v>43089</v>
      </c>
      <c r="F239" t="inlineStr">
        <is>
          <t>Hidráulica Pasada</t>
        </is>
      </c>
      <c r="G239" t="inlineStr">
        <is>
          <t>Hydro</t>
        </is>
      </c>
      <c r="H239" t="n">
        <v>1.2</v>
      </c>
      <c r="I239" t="inlineStr">
        <is>
          <t>PMGD</t>
        </is>
      </c>
      <c r="J239" t="inlineStr">
        <is>
          <t>Región Metropolitana de Santiago</t>
        </is>
      </c>
    </row>
    <row r="240">
      <c r="A240" t="inlineStr">
        <is>
          <t>PMGD HP CENTRAL EL ATAJO</t>
        </is>
      </c>
      <c r="B240" t="inlineStr">
        <is>
          <t>SEN</t>
        </is>
      </c>
      <c r="C240" t="inlineStr">
        <is>
          <t>SIC</t>
        </is>
      </c>
      <c r="D240" t="inlineStr">
        <is>
          <t>En Operacion</t>
        </is>
      </c>
      <c r="E240" s="4" t="n">
        <v>44148</v>
      </c>
      <c r="F240" t="inlineStr">
        <is>
          <t>Mini Hidráulica Pasada</t>
        </is>
      </c>
      <c r="G240" t="inlineStr">
        <is>
          <t>Hydro</t>
        </is>
      </c>
      <c r="H240" t="n">
        <v>1.2</v>
      </c>
      <c r="I240" t="inlineStr">
        <is>
          <t>PMGD</t>
        </is>
      </c>
      <c r="J240" t="inlineStr">
        <is>
          <t>Región del Biobío</t>
        </is>
      </c>
    </row>
    <row r="241">
      <c r="A241" t="inlineStr">
        <is>
          <t>PMGD HP ENSENADA</t>
        </is>
      </c>
      <c r="B241" t="inlineStr">
        <is>
          <t>SEN</t>
        </is>
      </c>
      <c r="C241" t="inlineStr">
        <is>
          <t>SIC</t>
        </is>
      </c>
      <c r="D241" t="inlineStr">
        <is>
          <t>En Operacion</t>
        </is>
      </c>
      <c r="E241" s="4" t="n">
        <v>41417</v>
      </c>
      <c r="F241" t="inlineStr">
        <is>
          <t>Mini Hidráulica Pasada</t>
        </is>
      </c>
      <c r="G241" t="inlineStr">
        <is>
          <t>Hydro</t>
        </is>
      </c>
      <c r="H241" t="n">
        <v>1.2</v>
      </c>
      <c r="I241" t="inlineStr">
        <is>
          <t>PMGD</t>
        </is>
      </c>
      <c r="J241" t="inlineStr">
        <is>
          <t>Región de Los Lagos</t>
        </is>
      </c>
    </row>
    <row r="242">
      <c r="A242" t="inlineStr">
        <is>
          <t>PMGD HP PICHILONCO</t>
        </is>
      </c>
      <c r="B242" t="inlineStr">
        <is>
          <t>SEN</t>
        </is>
      </c>
      <c r="C242" t="inlineStr">
        <is>
          <t>SIC</t>
        </is>
      </c>
      <c r="D242" t="inlineStr">
        <is>
          <t>En Operacion</t>
        </is>
      </c>
      <c r="E242" s="4" t="n">
        <v>41869</v>
      </c>
      <c r="F242" t="inlineStr">
        <is>
          <t>Mini Hidráulica Pasada</t>
        </is>
      </c>
      <c r="G242" t="inlineStr">
        <is>
          <t>Hydro</t>
        </is>
      </c>
      <c r="H242" t="n">
        <v>1.15</v>
      </c>
      <c r="I242" t="inlineStr">
        <is>
          <t>PMGD</t>
        </is>
      </c>
      <c r="J242" t="inlineStr">
        <is>
          <t>Región de Los Ríos</t>
        </is>
      </c>
    </row>
    <row r="243">
      <c r="A243" t="inlineStr">
        <is>
          <t>PMGD HP EL TORO Nº2</t>
        </is>
      </c>
      <c r="B243" t="inlineStr">
        <is>
          <t>SEN</t>
        </is>
      </c>
      <c r="C243" t="inlineStr">
        <is>
          <t>SING</t>
        </is>
      </c>
      <c r="D243" t="inlineStr">
        <is>
          <t>En Operacion</t>
        </is>
      </c>
      <c r="E243" s="4" t="n">
        <v>40508</v>
      </c>
      <c r="F243" t="inlineStr">
        <is>
          <t>Mini Hidráulica Pasada</t>
        </is>
      </c>
      <c r="G243" t="inlineStr">
        <is>
          <t>Hydro</t>
        </is>
      </c>
      <c r="H243" t="n">
        <v>1.11</v>
      </c>
      <c r="I243" t="inlineStr">
        <is>
          <t>PMGD</t>
        </is>
      </c>
      <c r="J243" t="inlineStr">
        <is>
          <t>Región de Tarapacá</t>
        </is>
      </c>
    </row>
    <row r="244">
      <c r="A244" t="inlineStr">
        <is>
          <t>PMGD HP ALTO HOSPICIO</t>
        </is>
      </c>
      <c r="B244" t="inlineStr">
        <is>
          <t>SEN</t>
        </is>
      </c>
      <c r="C244" t="inlineStr">
        <is>
          <t>SING</t>
        </is>
      </c>
      <c r="D244" t="inlineStr">
        <is>
          <t>En Operacion</t>
        </is>
      </c>
      <c r="E244" s="4" t="n">
        <v>40508</v>
      </c>
      <c r="F244" t="inlineStr">
        <is>
          <t>Mini Hidráulica Pasada</t>
        </is>
      </c>
      <c r="G244" t="inlineStr">
        <is>
          <t>Hydro</t>
        </is>
      </c>
      <c r="H244" t="n">
        <v>1.1</v>
      </c>
      <c r="I244" t="inlineStr">
        <is>
          <t>PMGD</t>
        </is>
      </c>
      <c r="J244" t="inlineStr">
        <is>
          <t>Región de Tarapacá</t>
        </is>
      </c>
    </row>
    <row r="245">
      <c r="A245" t="inlineStr">
        <is>
          <t>PMGD HP EL PORTAL</t>
        </is>
      </c>
      <c r="B245" t="inlineStr">
        <is>
          <t>SEN</t>
        </is>
      </c>
      <c r="C245" t="inlineStr">
        <is>
          <t>SIC</t>
        </is>
      </c>
      <c r="D245" t="inlineStr">
        <is>
          <t>En Operacion</t>
        </is>
      </c>
      <c r="E245" s="4" t="n">
        <v>45356</v>
      </c>
      <c r="F245" t="inlineStr">
        <is>
          <t>Mini Hidráulica Pasada</t>
        </is>
      </c>
      <c r="G245" t="inlineStr">
        <is>
          <t>Hydro</t>
        </is>
      </c>
      <c r="H245" t="n">
        <v>1.1</v>
      </c>
      <c r="I245" t="inlineStr">
        <is>
          <t>PMGD</t>
        </is>
      </c>
      <c r="J245" t="inlineStr">
        <is>
          <t>Región del Biobío</t>
        </is>
      </c>
    </row>
    <row r="246">
      <c r="A246" t="inlineStr">
        <is>
          <t>PMGD HP PEHUI</t>
        </is>
      </c>
      <c r="B246" t="inlineStr">
        <is>
          <t>SEN</t>
        </is>
      </c>
      <c r="C246" t="inlineStr">
        <is>
          <t>SIC</t>
        </is>
      </c>
      <c r="D246" t="inlineStr">
        <is>
          <t>En Operacion</t>
        </is>
      </c>
      <c r="E246" s="4" t="n">
        <v>37103</v>
      </c>
      <c r="F246" t="inlineStr">
        <is>
          <t>Mini Hidráulica Pasada</t>
        </is>
      </c>
      <c r="G246" t="inlineStr">
        <is>
          <t>Hydro</t>
        </is>
      </c>
      <c r="H246" t="n">
        <v>1.1</v>
      </c>
      <c r="I246" t="inlineStr">
        <is>
          <t>PMGD</t>
        </is>
      </c>
      <c r="J246" t="inlineStr">
        <is>
          <t>Región de Los Ríos</t>
        </is>
      </c>
    </row>
    <row r="247">
      <c r="A247" t="inlineStr">
        <is>
          <t>PMGD HP BOQUIAMARGO</t>
        </is>
      </c>
      <c r="B247" t="inlineStr">
        <is>
          <t>SEN</t>
        </is>
      </c>
      <c r="C247" t="inlineStr">
        <is>
          <t>SIC</t>
        </is>
      </c>
      <c r="D247" t="inlineStr">
        <is>
          <t>En Operacion</t>
        </is>
      </c>
      <c r="E247" s="4" t="n">
        <v>41778</v>
      </c>
      <c r="F247" t="inlineStr">
        <is>
          <t>Mini Hidráulica Pasada</t>
        </is>
      </c>
      <c r="G247" t="inlineStr">
        <is>
          <t>Hydro</t>
        </is>
      </c>
      <c r="H247" t="n">
        <v>1.0896</v>
      </c>
      <c r="I247" t="inlineStr">
        <is>
          <t>PMGD</t>
        </is>
      </c>
      <c r="J247" t="inlineStr">
        <is>
          <t>Región del Biobío</t>
        </is>
      </c>
    </row>
    <row r="248">
      <c r="A248" t="inlineStr">
        <is>
          <t>PMGD HP LOS CORRALES II</t>
        </is>
      </c>
      <c r="B248" t="inlineStr">
        <is>
          <t>SEN</t>
        </is>
      </c>
      <c r="C248" t="inlineStr">
        <is>
          <t>SIC</t>
        </is>
      </c>
      <c r="D248" t="inlineStr">
        <is>
          <t>En Operacion</t>
        </is>
      </c>
      <c r="E248" s="4" t="n">
        <v>41311</v>
      </c>
      <c r="F248" t="inlineStr">
        <is>
          <t>Mini Hidráulica Pasada</t>
        </is>
      </c>
      <c r="G248" t="inlineStr">
        <is>
          <t>Hydro</t>
        </is>
      </c>
      <c r="H248" t="n">
        <v>1.025</v>
      </c>
      <c r="I248" t="inlineStr">
        <is>
          <t>PMGD</t>
        </is>
      </c>
      <c r="J248" t="inlineStr">
        <is>
          <t>Región de Los Ríos</t>
        </is>
      </c>
    </row>
    <row r="249">
      <c r="A249" t="inlineStr">
        <is>
          <t>PMGD HP MUCHI</t>
        </is>
      </c>
      <c r="B249" t="inlineStr">
        <is>
          <t>SEN</t>
        </is>
      </c>
      <c r="C249" t="inlineStr">
        <is>
          <t>SIC</t>
        </is>
      </c>
      <c r="D249" t="inlineStr">
        <is>
          <t>En Operacion</t>
        </is>
      </c>
      <c r="E249" s="4" t="n">
        <v>40808</v>
      </c>
      <c r="F249" t="inlineStr">
        <is>
          <t>Mini Hidráulica Pasada</t>
        </is>
      </c>
      <c r="G249" t="inlineStr">
        <is>
          <t>Hydro</t>
        </is>
      </c>
      <c r="H249" t="n">
        <v>0.9975000000000001</v>
      </c>
      <c r="I249" t="inlineStr">
        <is>
          <t>PMGD</t>
        </is>
      </c>
      <c r="J249" t="inlineStr">
        <is>
          <t>Región de Los Ríos</t>
        </is>
      </c>
    </row>
    <row r="250">
      <c r="A250" t="inlineStr">
        <is>
          <t>AYSEN</t>
        </is>
      </c>
      <c r="B250" t="inlineStr">
        <is>
          <t>SEA</t>
        </is>
      </c>
      <c r="C250" t="inlineStr">
        <is>
          <t>AYSEN</t>
        </is>
      </c>
      <c r="D250" t="inlineStr">
        <is>
          <t>En Operacion</t>
        </is>
      </c>
      <c r="E250" s="4" t="n">
        <v>21916</v>
      </c>
      <c r="F250" t="inlineStr">
        <is>
          <t>Hidráulica Pasada</t>
        </is>
      </c>
      <c r="G250" t="inlineStr">
        <is>
          <t>Hydro</t>
        </is>
      </c>
      <c r="H250" t="n">
        <v>0.9</v>
      </c>
      <c r="J250" t="inlineStr">
        <is>
          <t>Región Aisén del Gral.Carlos Ibáñez del Campo</t>
        </is>
      </c>
    </row>
    <row r="251">
      <c r="A251" t="inlineStr">
        <is>
          <t>PMGD HP TRUFULTRUFUL</t>
        </is>
      </c>
      <c r="B251" t="inlineStr">
        <is>
          <t>SEN</t>
        </is>
      </c>
      <c r="C251" t="inlineStr">
        <is>
          <t>SIC</t>
        </is>
      </c>
      <c r="D251" t="inlineStr">
        <is>
          <t>En Operacion</t>
        </is>
      </c>
      <c r="E251" s="4" t="n">
        <v>40072</v>
      </c>
      <c r="F251" t="inlineStr">
        <is>
          <t>Mini Hidráulica Pasada</t>
        </is>
      </c>
      <c r="G251" t="inlineStr">
        <is>
          <t>Hydro</t>
        </is>
      </c>
      <c r="H251" t="n">
        <v>0.819</v>
      </c>
      <c r="I251" t="inlineStr">
        <is>
          <t>PMGD</t>
        </is>
      </c>
      <c r="J251" t="inlineStr">
        <is>
          <t>Región de La Araucanía</t>
        </is>
      </c>
    </row>
    <row r="252">
      <c r="A252" t="inlineStr">
        <is>
          <t>PMGD HP QUILLAILEO</t>
        </is>
      </c>
      <c r="B252" t="inlineStr">
        <is>
          <t>SEN</t>
        </is>
      </c>
      <c r="C252" t="inlineStr">
        <is>
          <t>SIC</t>
        </is>
      </c>
      <c r="D252" t="inlineStr">
        <is>
          <t>En Operacion</t>
        </is>
      </c>
      <c r="E252" s="4" t="n">
        <v>41768</v>
      </c>
      <c r="F252" t="inlineStr">
        <is>
          <t>Mini Hidráulica Pasada</t>
        </is>
      </c>
      <c r="G252" t="inlineStr">
        <is>
          <t>Hydro</t>
        </is>
      </c>
      <c r="H252" t="n">
        <v>0.8161</v>
      </c>
      <c r="I252" t="inlineStr">
        <is>
          <t>PMGD</t>
        </is>
      </c>
      <c r="J252" t="inlineStr">
        <is>
          <t>Región del Biobío</t>
        </is>
      </c>
    </row>
    <row r="253">
      <c r="A253" t="inlineStr">
        <is>
          <t>PMGD HP LOS CORRALES</t>
        </is>
      </c>
      <c r="B253" t="inlineStr">
        <is>
          <t>SEN</t>
        </is>
      </c>
      <c r="C253" t="inlineStr">
        <is>
          <t>SIC</t>
        </is>
      </c>
      <c r="D253" t="inlineStr">
        <is>
          <t>En Operacion</t>
        </is>
      </c>
      <c r="E253" s="4" t="n">
        <v>40439</v>
      </c>
      <c r="F253" t="inlineStr">
        <is>
          <t>Mini Hidráulica Pasada</t>
        </is>
      </c>
      <c r="G253" t="inlineStr">
        <is>
          <t>Hydro</t>
        </is>
      </c>
      <c r="H253" t="n">
        <v>0.8</v>
      </c>
      <c r="I253" t="inlineStr">
        <is>
          <t>PMGD</t>
        </is>
      </c>
      <c r="J253" t="inlineStr">
        <is>
          <t>Región de Los Ríos</t>
        </is>
      </c>
    </row>
    <row r="254">
      <c r="A254" t="inlineStr">
        <is>
          <t>CENTRAL HIDROELECTRICA TERRA AUSTRAL</t>
        </is>
      </c>
      <c r="B254" t="inlineStr">
        <is>
          <t>LOS LAGOS</t>
        </is>
      </c>
      <c r="C254" t="inlineStr">
        <is>
          <t>COCHAMO</t>
        </is>
      </c>
      <c r="D254" t="inlineStr">
        <is>
          <t>En Operacion</t>
        </is>
      </c>
      <c r="E254" s="4" t="n">
        <v>44562</v>
      </c>
      <c r="F254" t="inlineStr">
        <is>
          <t>Hidráulica Pasada</t>
        </is>
      </c>
      <c r="G254" t="inlineStr">
        <is>
          <t>Hydro</t>
        </is>
      </c>
      <c r="H254" t="n">
        <v>0.78</v>
      </c>
      <c r="J254" t="inlineStr">
        <is>
          <t>Región de Los Lagos</t>
        </is>
      </c>
    </row>
    <row r="255">
      <c r="A255" t="inlineStr">
        <is>
          <t>CUCHILDEO</t>
        </is>
      </c>
      <c r="B255" t="inlineStr">
        <is>
          <t>LOS LAGOS</t>
        </is>
      </c>
      <c r="C255" t="inlineStr">
        <is>
          <t>HORNOPIREN</t>
        </is>
      </c>
      <c r="D255" t="inlineStr">
        <is>
          <t>En Operacion</t>
        </is>
      </c>
      <c r="E255" s="4" t="n">
        <v>39448</v>
      </c>
      <c r="F255" t="inlineStr">
        <is>
          <t>Hidráulica Pasada</t>
        </is>
      </c>
      <c r="G255" t="inlineStr">
        <is>
          <t>Hydro</t>
        </is>
      </c>
      <c r="H255" t="n">
        <v>0.765</v>
      </c>
      <c r="J255" t="inlineStr">
        <is>
          <t>Región de Los Lagos</t>
        </is>
      </c>
    </row>
    <row r="256">
      <c r="A256" t="inlineStr">
        <is>
          <t>CH COCHAMO</t>
        </is>
      </c>
      <c r="B256" t="inlineStr">
        <is>
          <t>LOS LAGOS</t>
        </is>
      </c>
      <c r="C256" t="inlineStr">
        <is>
          <t>COCHAMO</t>
        </is>
      </c>
      <c r="D256" t="inlineStr">
        <is>
          <t>En Operacion</t>
        </is>
      </c>
      <c r="E256" s="4" t="n">
        <v>43831</v>
      </c>
      <c r="F256" t="inlineStr">
        <is>
          <t>Hidráulica Pasada</t>
        </is>
      </c>
      <c r="G256" t="inlineStr">
        <is>
          <t>Hydro</t>
        </is>
      </c>
      <c r="H256" t="n">
        <v>0.68</v>
      </c>
      <c r="J256" t="inlineStr">
        <is>
          <t>Región de Los Lagos</t>
        </is>
      </c>
    </row>
    <row r="257">
      <c r="A257" t="inlineStr">
        <is>
          <t>PMGD HP LOS COLONOS</t>
        </is>
      </c>
      <c r="B257" t="inlineStr">
        <is>
          <t>SEN</t>
        </is>
      </c>
      <c r="C257" t="inlineStr">
        <is>
          <t>SIC</t>
        </is>
      </c>
      <c r="D257" t="inlineStr">
        <is>
          <t>En Operacion</t>
        </is>
      </c>
      <c r="E257" s="4" t="n">
        <v>41831</v>
      </c>
      <c r="F257" t="inlineStr">
        <is>
          <t>Mini Hidráulica Pasada</t>
        </is>
      </c>
      <c r="G257" t="inlineStr">
        <is>
          <t>Hydro</t>
        </is>
      </c>
      <c r="H257" t="n">
        <v>0.6399</v>
      </c>
      <c r="I257" t="inlineStr">
        <is>
          <t>PMGD</t>
        </is>
      </c>
      <c r="J257" t="inlineStr">
        <is>
          <t>Región de Los Lagos</t>
        </is>
      </c>
    </row>
    <row r="258">
      <c r="A258" t="inlineStr">
        <is>
          <t>PMGD HP MOLINERA VILLARRICA</t>
        </is>
      </c>
      <c r="B258" t="inlineStr">
        <is>
          <t>SEN</t>
        </is>
      </c>
      <c r="C258" t="inlineStr">
        <is>
          <t>SIC</t>
        </is>
      </c>
      <c r="D258" t="inlineStr">
        <is>
          <t>En Operacion</t>
        </is>
      </c>
      <c r="E258" s="4" t="n">
        <v>42432</v>
      </c>
      <c r="F258" t="inlineStr">
        <is>
          <t>Mini Hidráulica Pasada</t>
        </is>
      </c>
      <c r="G258" t="inlineStr">
        <is>
          <t>Hydro</t>
        </is>
      </c>
      <c r="H258" t="n">
        <v>0.5966</v>
      </c>
      <c r="I258" t="inlineStr">
        <is>
          <t>PMGD</t>
        </is>
      </c>
      <c r="J258" t="inlineStr">
        <is>
          <t>Región de La Araucanía</t>
        </is>
      </c>
    </row>
    <row r="259">
      <c r="A259" t="inlineStr">
        <is>
          <t>PMGD HP MAISAN</t>
        </is>
      </c>
      <c r="B259" t="inlineStr">
        <is>
          <t>SEN</t>
        </is>
      </c>
      <c r="C259" t="inlineStr">
        <is>
          <t>SIC</t>
        </is>
      </c>
      <c r="D259" t="inlineStr">
        <is>
          <t>En Operacion</t>
        </is>
      </c>
      <c r="E259" s="4" t="n">
        <v>41618</v>
      </c>
      <c r="F259" t="inlineStr">
        <is>
          <t>Mini Hidráulica Pasada</t>
        </is>
      </c>
      <c r="G259" t="inlineStr">
        <is>
          <t>Hydro</t>
        </is>
      </c>
      <c r="H259" t="n">
        <v>0.59</v>
      </c>
      <c r="I259" t="inlineStr">
        <is>
          <t>PMGD</t>
        </is>
      </c>
      <c r="J259" t="inlineStr">
        <is>
          <t>Región de La Araucanía</t>
        </is>
      </c>
    </row>
    <row r="260">
      <c r="A260" t="inlineStr">
        <is>
          <t>PMGD HP PIUTEL</t>
        </is>
      </c>
      <c r="B260" t="inlineStr">
        <is>
          <t>SEN</t>
        </is>
      </c>
      <c r="C260" t="inlineStr">
        <is>
          <t>SIC</t>
        </is>
      </c>
      <c r="D260" t="inlineStr">
        <is>
          <t>En Operacion</t>
        </is>
      </c>
      <c r="E260" s="4" t="n">
        <v>42776</v>
      </c>
      <c r="F260" t="inlineStr">
        <is>
          <t>Mini Hidráulica Pasada</t>
        </is>
      </c>
      <c r="G260" t="inlineStr">
        <is>
          <t>Hydro</t>
        </is>
      </c>
      <c r="H260" t="n">
        <v>0.5586</v>
      </c>
      <c r="I260" t="inlineStr">
        <is>
          <t>PMGD</t>
        </is>
      </c>
      <c r="J260" t="inlineStr">
        <is>
          <t>Región de Los Ríos</t>
        </is>
      </c>
    </row>
    <row r="261">
      <c r="A261" t="inlineStr">
        <is>
          <t>PMGD HP MUNILQUE</t>
        </is>
      </c>
      <c r="B261" t="inlineStr">
        <is>
          <t>SEN</t>
        </is>
      </c>
      <c r="C261" t="inlineStr">
        <is>
          <t>SIC</t>
        </is>
      </c>
      <c r="D261" t="inlineStr">
        <is>
          <t>En Operacion</t>
        </is>
      </c>
      <c r="E261" s="4" t="n">
        <v>42229</v>
      </c>
      <c r="F261" t="inlineStr">
        <is>
          <t>Mini Hidráulica Pasada</t>
        </is>
      </c>
      <c r="G261" t="inlineStr">
        <is>
          <t>Hydro</t>
        </is>
      </c>
      <c r="H261" t="n">
        <v>0.5469000000000001</v>
      </c>
      <c r="I261" t="inlineStr">
        <is>
          <t>PMGD</t>
        </is>
      </c>
      <c r="J261" t="inlineStr">
        <is>
          <t>Región del Biobío</t>
        </is>
      </c>
    </row>
    <row r="262">
      <c r="A262" t="inlineStr">
        <is>
          <t>PMGD HP MUNILQUE II</t>
        </is>
      </c>
      <c r="B262" t="inlineStr">
        <is>
          <t>SEN</t>
        </is>
      </c>
      <c r="C262" t="inlineStr">
        <is>
          <t>SIC</t>
        </is>
      </c>
      <c r="D262" t="inlineStr">
        <is>
          <t>En Operacion</t>
        </is>
      </c>
      <c r="E262" s="4" t="n">
        <v>42229</v>
      </c>
      <c r="F262" t="inlineStr">
        <is>
          <t>Mini Hidráulica Pasada</t>
        </is>
      </c>
      <c r="G262" t="inlineStr">
        <is>
          <t>Hydro</t>
        </is>
      </c>
      <c r="H262" t="n">
        <v>0.5469000000000001</v>
      </c>
      <c r="I262" t="inlineStr">
        <is>
          <t>PMGD</t>
        </is>
      </c>
      <c r="J262" t="inlineStr">
        <is>
          <t>Región del Biobío</t>
        </is>
      </c>
    </row>
    <row r="263">
      <c r="A263" t="inlineStr">
        <is>
          <t>PMGD HP LA VIÑA - ALTO LA VIÑA</t>
        </is>
      </c>
      <c r="B263" t="inlineStr">
        <is>
          <t>SEN</t>
        </is>
      </c>
      <c r="C263" t="inlineStr">
        <is>
          <t>SIC</t>
        </is>
      </c>
      <c r="D263" t="inlineStr">
        <is>
          <t>En Operacion</t>
        </is>
      </c>
      <c r="E263" s="4" t="n">
        <v>42975</v>
      </c>
      <c r="F263" t="inlineStr">
        <is>
          <t>Mini Hidráulica Pasada</t>
        </is>
      </c>
      <c r="G263" t="inlineStr">
        <is>
          <t>Hydro</t>
        </is>
      </c>
      <c r="H263" t="n">
        <v>0.5421</v>
      </c>
      <c r="I263" t="inlineStr">
        <is>
          <t>PMGD</t>
        </is>
      </c>
      <c r="J263" t="inlineStr">
        <is>
          <t>Región del Biobío</t>
        </is>
      </c>
    </row>
    <row r="264">
      <c r="A264" t="inlineStr">
        <is>
          <t>PMGD HP COSAPILLA</t>
        </is>
      </c>
      <c r="B264" t="inlineStr">
        <is>
          <t>SEN</t>
        </is>
      </c>
      <c r="C264" t="inlineStr">
        <is>
          <t>SING</t>
        </is>
      </c>
      <c r="D264" t="inlineStr">
        <is>
          <t>En Operacion</t>
        </is>
      </c>
      <c r="E264" s="4" t="n">
        <v>43916</v>
      </c>
      <c r="F264" t="inlineStr">
        <is>
          <t>Mini Hidráulica Pasada</t>
        </is>
      </c>
      <c r="G264" t="inlineStr">
        <is>
          <t>Hydro</t>
        </is>
      </c>
      <c r="H264" t="n">
        <v>0.5</v>
      </c>
      <c r="I264" t="inlineStr">
        <is>
          <t>PMGD</t>
        </is>
      </c>
      <c r="J264" t="inlineStr">
        <is>
          <t>Región de Arica y Parinacota</t>
        </is>
      </c>
    </row>
    <row r="265">
      <c r="A265" t="inlineStr">
        <is>
          <t>PMGD HP PURISIMA</t>
        </is>
      </c>
      <c r="B265" t="inlineStr">
        <is>
          <t>SEN</t>
        </is>
      </c>
      <c r="C265" t="inlineStr">
        <is>
          <t>SIC</t>
        </is>
      </c>
      <c r="D265" t="inlineStr">
        <is>
          <t>En Operacion</t>
        </is>
      </c>
      <c r="E265" s="4" t="n">
        <v>40939</v>
      </c>
      <c r="F265" t="inlineStr">
        <is>
          <t>Mini Hidráulica Pasada</t>
        </is>
      </c>
      <c r="G265" t="inlineStr">
        <is>
          <t>Hydro</t>
        </is>
      </c>
      <c r="H265" t="n">
        <v>0.4198</v>
      </c>
      <c r="I265" t="inlineStr">
        <is>
          <t>PMGD</t>
        </is>
      </c>
      <c r="J265" t="inlineStr">
        <is>
          <t>Región del Maule</t>
        </is>
      </c>
    </row>
    <row r="266">
      <c r="A266" t="inlineStr">
        <is>
          <t>PMGD HP DOÑA HILDA</t>
        </is>
      </c>
      <c r="B266" t="inlineStr">
        <is>
          <t>SEN</t>
        </is>
      </c>
      <c r="C266" t="inlineStr">
        <is>
          <t>SIC</t>
        </is>
      </c>
      <c r="D266" t="inlineStr">
        <is>
          <t>En Operacion</t>
        </is>
      </c>
      <c r="E266" s="4" t="n">
        <v>40502</v>
      </c>
      <c r="F266" t="inlineStr">
        <is>
          <t>Mini Hidráulica Pasada</t>
        </is>
      </c>
      <c r="G266" t="inlineStr">
        <is>
          <t>Hydro</t>
        </is>
      </c>
      <c r="H266" t="n">
        <v>0.419</v>
      </c>
      <c r="I266" t="inlineStr">
        <is>
          <t>PMGD</t>
        </is>
      </c>
      <c r="J266" t="inlineStr">
        <is>
          <t>Región de Los Ríos</t>
        </is>
      </c>
    </row>
    <row r="267">
      <c r="A267" t="inlineStr">
        <is>
          <t>RÍO AZUL</t>
        </is>
      </c>
      <c r="B267" t="inlineStr">
        <is>
          <t>SEA</t>
        </is>
      </c>
      <c r="C267" t="inlineStr">
        <is>
          <t>PALENA</t>
        </is>
      </c>
      <c r="D267" t="inlineStr">
        <is>
          <t>En Operacion</t>
        </is>
      </c>
      <c r="E267" s="4" t="n">
        <v>31778</v>
      </c>
      <c r="F267" t="inlineStr">
        <is>
          <t>Hidráulica Pasada</t>
        </is>
      </c>
      <c r="G267" t="inlineStr">
        <is>
          <t>Hydro</t>
        </is>
      </c>
      <c r="H267" t="n">
        <v>0.35</v>
      </c>
      <c r="J267" t="inlineStr">
        <is>
          <t>Región de Los Lagos</t>
        </is>
      </c>
    </row>
    <row r="268">
      <c r="A268" t="inlineStr">
        <is>
          <t>RÍO AZUL</t>
        </is>
      </c>
      <c r="B268" t="inlineStr">
        <is>
          <t>SEA</t>
        </is>
      </c>
      <c r="C268" t="inlineStr">
        <is>
          <t>PALENA</t>
        </is>
      </c>
      <c r="D268" t="inlineStr">
        <is>
          <t>En Operacion</t>
        </is>
      </c>
      <c r="E268" s="4" t="n">
        <v>31778</v>
      </c>
      <c r="F268" t="inlineStr">
        <is>
          <t>Hidráulica Pasada</t>
        </is>
      </c>
      <c r="G268" t="inlineStr">
        <is>
          <t>Hydro</t>
        </is>
      </c>
      <c r="H268" t="n">
        <v>0.35</v>
      </c>
      <c r="J268" t="inlineStr">
        <is>
          <t>Región de Los Lagos</t>
        </is>
      </c>
    </row>
    <row r="269">
      <c r="A269" t="inlineStr">
        <is>
          <t>RÍO AZUL</t>
        </is>
      </c>
      <c r="B269" t="inlineStr">
        <is>
          <t>SEA</t>
        </is>
      </c>
      <c r="C269" t="inlineStr">
        <is>
          <t>PALENA</t>
        </is>
      </c>
      <c r="D269" t="inlineStr">
        <is>
          <t>En Operacion</t>
        </is>
      </c>
      <c r="E269" s="4" t="n">
        <v>31778</v>
      </c>
      <c r="F269" t="inlineStr">
        <is>
          <t>Hidráulica Pasada</t>
        </is>
      </c>
      <c r="G269" t="inlineStr">
        <is>
          <t>Hydro</t>
        </is>
      </c>
      <c r="H269" t="n">
        <v>0.35</v>
      </c>
      <c r="J269" t="inlineStr">
        <is>
          <t>Región de Los Lagos</t>
        </is>
      </c>
    </row>
    <row r="270">
      <c r="A270" t="inlineStr">
        <is>
          <t>RÍO AZUL</t>
        </is>
      </c>
      <c r="B270" t="inlineStr">
        <is>
          <t>SEA</t>
        </is>
      </c>
      <c r="C270" t="inlineStr">
        <is>
          <t>PALENA</t>
        </is>
      </c>
      <c r="D270" t="inlineStr">
        <is>
          <t>En Operacion</t>
        </is>
      </c>
      <c r="E270" s="4" t="n">
        <v>31778</v>
      </c>
      <c r="F270" t="inlineStr">
        <is>
          <t>Hidráulica Pasada</t>
        </is>
      </c>
      <c r="G270" t="inlineStr">
        <is>
          <t>Hydro</t>
        </is>
      </c>
      <c r="H270" t="n">
        <v>0.35</v>
      </c>
      <c r="J270" t="inlineStr">
        <is>
          <t>Región de Los Lagos</t>
        </is>
      </c>
    </row>
    <row r="271">
      <c r="A271" t="inlineStr">
        <is>
          <t>PMGD HP CONTRA</t>
        </is>
      </c>
      <c r="B271" t="inlineStr">
        <is>
          <t>SEN</t>
        </is>
      </c>
      <c r="C271" t="inlineStr">
        <is>
          <t>SIC</t>
        </is>
      </c>
      <c r="D271" t="inlineStr">
        <is>
          <t>En Operacion</t>
        </is>
      </c>
      <c r="E271" s="4" t="n">
        <v>41453</v>
      </c>
      <c r="F271" t="inlineStr">
        <is>
          <t>Mini Hidráulica Pasada</t>
        </is>
      </c>
      <c r="G271" t="inlineStr">
        <is>
          <t>Hydro</t>
        </is>
      </c>
      <c r="H271" t="n">
        <v>0.328</v>
      </c>
      <c r="I271" t="inlineStr">
        <is>
          <t>PMGD</t>
        </is>
      </c>
      <c r="J271" t="inlineStr">
        <is>
          <t>Región de Los Ríos</t>
        </is>
      </c>
    </row>
    <row r="272">
      <c r="A272" t="inlineStr">
        <is>
          <t>EL TRARO</t>
        </is>
      </c>
      <c r="B272" t="inlineStr">
        <is>
          <t>SEA</t>
        </is>
      </c>
      <c r="C272" t="inlineStr">
        <is>
          <t>GENERAL CARRERA</t>
        </is>
      </c>
      <c r="D272" t="inlineStr">
        <is>
          <t>En Operacion</t>
        </is>
      </c>
      <c r="E272" s="4" t="n">
        <v>31778</v>
      </c>
      <c r="F272" t="inlineStr">
        <is>
          <t>Hidráulica Pasada</t>
        </is>
      </c>
      <c r="G272" t="inlineStr">
        <is>
          <t>Hydro</t>
        </is>
      </c>
      <c r="H272" t="n">
        <v>0.32</v>
      </c>
      <c r="J272" t="inlineStr">
        <is>
          <t>Región Aisén del Gral.Carlos Ibáñez del Campo</t>
        </is>
      </c>
    </row>
    <row r="273">
      <c r="A273" t="inlineStr">
        <is>
          <t>EL TRARO</t>
        </is>
      </c>
      <c r="B273" t="inlineStr">
        <is>
          <t>SEA</t>
        </is>
      </c>
      <c r="C273" t="inlineStr">
        <is>
          <t>GENERAL CARRERA</t>
        </is>
      </c>
      <c r="D273" t="inlineStr">
        <is>
          <t>En Operacion</t>
        </is>
      </c>
      <c r="E273" s="4" t="n">
        <v>31778</v>
      </c>
      <c r="F273" t="inlineStr">
        <is>
          <t>Hidráulica Pasada</t>
        </is>
      </c>
      <c r="G273" t="inlineStr">
        <is>
          <t>Hydro</t>
        </is>
      </c>
      <c r="H273" t="n">
        <v>0.32</v>
      </c>
      <c r="J273" t="inlineStr">
        <is>
          <t>Región Aisén del Gral.Carlos Ibáñez del Campo</t>
        </is>
      </c>
    </row>
    <row r="274">
      <c r="A274" t="inlineStr">
        <is>
          <t>PMGD HP MARIA ELENA</t>
        </is>
      </c>
      <c r="B274" t="inlineStr">
        <is>
          <t>SEN</t>
        </is>
      </c>
      <c r="C274" t="inlineStr">
        <is>
          <t>SIC</t>
        </is>
      </c>
      <c r="D274" t="inlineStr">
        <is>
          <t>En Operacion</t>
        </is>
      </c>
      <c r="E274" s="4" t="n">
        <v>41957</v>
      </c>
      <c r="F274" t="inlineStr">
        <is>
          <t>Mini Hidráulica Pasada</t>
        </is>
      </c>
      <c r="G274" t="inlineStr">
        <is>
          <t>Hydro</t>
        </is>
      </c>
      <c r="H274" t="n">
        <v>0.285</v>
      </c>
      <c r="I274" t="inlineStr">
        <is>
          <t>PMGD</t>
        </is>
      </c>
      <c r="J274" t="inlineStr">
        <is>
          <t>Región de Los Lagos</t>
        </is>
      </c>
    </row>
    <row r="275">
      <c r="A275" t="inlineStr">
        <is>
          <t>HP EL RINCON</t>
        </is>
      </c>
      <c r="B275" t="inlineStr">
        <is>
          <t>SEN</t>
        </is>
      </c>
      <c r="C275" t="inlineStr">
        <is>
          <t>SIC</t>
        </is>
      </c>
      <c r="D275" t="inlineStr">
        <is>
          <t>En Operacion</t>
        </is>
      </c>
      <c r="E275" s="4" t="n">
        <v>39185</v>
      </c>
      <c r="F275" t="inlineStr">
        <is>
          <t>Mini Hidráulica Pasada</t>
        </is>
      </c>
      <c r="G275" t="inlineStr">
        <is>
          <t>Hydro</t>
        </is>
      </c>
      <c r="H275" t="n">
        <v>0.284665</v>
      </c>
      <c r="I275" t="inlineStr">
        <is>
          <t>PMG</t>
        </is>
      </c>
      <c r="J275" t="inlineStr">
        <is>
          <t>Región Metropolitana de Santiago</t>
        </is>
      </c>
    </row>
    <row r="276">
      <c r="A276" t="inlineStr">
        <is>
          <t>PMGD HP DOSAL</t>
        </is>
      </c>
      <c r="B276" t="inlineStr">
        <is>
          <t>SEN</t>
        </is>
      </c>
      <c r="C276" t="inlineStr">
        <is>
          <t>SIC</t>
        </is>
      </c>
      <c r="D276" t="inlineStr">
        <is>
          <t>En Operacion</t>
        </is>
      </c>
      <c r="E276" s="4" t="n">
        <v>42172</v>
      </c>
      <c r="F276" t="inlineStr">
        <is>
          <t>Mini Hidráulica Pasada</t>
        </is>
      </c>
      <c r="G276" t="inlineStr">
        <is>
          <t>Hydro</t>
        </is>
      </c>
      <c r="H276" t="n">
        <v>0.2696</v>
      </c>
      <c r="I276" t="inlineStr">
        <is>
          <t>PMGD</t>
        </is>
      </c>
      <c r="J276" t="inlineStr">
        <is>
          <t>Región del Maule</t>
        </is>
      </c>
    </row>
    <row r="277">
      <c r="A277" t="inlineStr">
        <is>
          <t>PMGD HP DONGUIL</t>
        </is>
      </c>
      <c r="B277" t="inlineStr">
        <is>
          <t>SEN</t>
        </is>
      </c>
      <c r="C277" t="inlineStr">
        <is>
          <t>SIC</t>
        </is>
      </c>
      <c r="D277" t="inlineStr">
        <is>
          <t>En Operacion</t>
        </is>
      </c>
      <c r="E277" s="4" t="n">
        <v>40691</v>
      </c>
      <c r="F277" t="inlineStr">
        <is>
          <t>Mini Hidráulica Pasada</t>
        </is>
      </c>
      <c r="G277" t="inlineStr">
        <is>
          <t>Hydro</t>
        </is>
      </c>
      <c r="H277" t="n">
        <v>0.2494</v>
      </c>
      <c r="I277" t="inlineStr">
        <is>
          <t>PMGD</t>
        </is>
      </c>
      <c r="J277" t="inlineStr">
        <is>
          <t>Región de La Araucanía</t>
        </is>
      </c>
    </row>
    <row r="278">
      <c r="A278" t="inlineStr">
        <is>
          <t>PMGD HP LA BIFURCADA</t>
        </is>
      </c>
      <c r="B278" t="inlineStr">
        <is>
          <t>SEN</t>
        </is>
      </c>
      <c r="C278" t="inlineStr">
        <is>
          <t>SIC</t>
        </is>
      </c>
      <c r="D278" t="inlineStr">
        <is>
          <t>En Operacion</t>
        </is>
      </c>
      <c r="E278" s="4" t="n">
        <v>42987</v>
      </c>
      <c r="F278" t="inlineStr">
        <is>
          <t>Mini Hidráulica Pasada</t>
        </is>
      </c>
      <c r="G278" t="inlineStr">
        <is>
          <t>Hydro</t>
        </is>
      </c>
      <c r="H278" t="n">
        <v>0.226</v>
      </c>
      <c r="I278" t="inlineStr">
        <is>
          <t>PMGD</t>
        </is>
      </c>
      <c r="J278" t="inlineStr">
        <is>
          <t>Región del Biobío</t>
        </is>
      </c>
    </row>
    <row r="279">
      <c r="A279" t="inlineStr">
        <is>
          <t>PMGD HP CURILEUFU</t>
        </is>
      </c>
      <c r="B279" t="inlineStr">
        <is>
          <t>SEN</t>
        </is>
      </c>
      <c r="C279" t="inlineStr">
        <is>
          <t>SIC</t>
        </is>
      </c>
      <c r="D279" t="inlineStr">
        <is>
          <t>En Operacion</t>
        </is>
      </c>
      <c r="E279" s="4" t="n">
        <v>42216</v>
      </c>
      <c r="F279" t="inlineStr">
        <is>
          <t>Mini Hidráulica Pasada</t>
        </is>
      </c>
      <c r="G279" t="inlineStr">
        <is>
          <t>Hydro</t>
        </is>
      </c>
      <c r="H279" t="n">
        <v>0.2197</v>
      </c>
      <c r="I279" t="inlineStr">
        <is>
          <t>PMGD</t>
        </is>
      </c>
      <c r="J279" t="inlineStr">
        <is>
          <t>Región de Los Ríos</t>
        </is>
      </c>
    </row>
    <row r="280">
      <c r="A280" t="inlineStr">
        <is>
          <t>PMGD HP CENTRAL HIDROELECTRICA CHILCO</t>
        </is>
      </c>
      <c r="B280" t="inlineStr">
        <is>
          <t>SEN</t>
        </is>
      </c>
      <c r="C280" t="inlineStr">
        <is>
          <t>SIC</t>
        </is>
      </c>
      <c r="D280" t="inlineStr">
        <is>
          <t>En Operacion</t>
        </is>
      </c>
      <c r="E280" s="4" t="n">
        <v>44162</v>
      </c>
      <c r="F280" t="inlineStr">
        <is>
          <t>Mini Hidráulica Pasada</t>
        </is>
      </c>
      <c r="G280" t="inlineStr">
        <is>
          <t>Hydro</t>
        </is>
      </c>
      <c r="H280" t="n">
        <v>0.2</v>
      </c>
      <c r="I280" t="inlineStr">
        <is>
          <t>PMGD</t>
        </is>
      </c>
      <c r="J280" t="inlineStr">
        <is>
          <t>Región de Los Ríos</t>
        </is>
      </c>
    </row>
    <row r="281">
      <c r="A281" t="inlineStr">
        <is>
          <t>PMGD HP EL BRINCO</t>
        </is>
      </c>
      <c r="B281" t="inlineStr">
        <is>
          <t>SEN</t>
        </is>
      </c>
      <c r="C281" t="inlineStr">
        <is>
          <t>SIC</t>
        </is>
      </c>
      <c r="D281" t="inlineStr">
        <is>
          <t>En Operacion</t>
        </is>
      </c>
      <c r="E281" s="4" t="n">
        <v>44693</v>
      </c>
      <c r="F281" t="inlineStr">
        <is>
          <t>Mini Hidráulica Pasada</t>
        </is>
      </c>
      <c r="G281" t="inlineStr">
        <is>
          <t>Hydro</t>
        </is>
      </c>
      <c r="H281" t="n">
        <v>0.19</v>
      </c>
      <c r="I281" t="inlineStr">
        <is>
          <t>PMGD</t>
        </is>
      </c>
      <c r="J281" t="inlineStr">
        <is>
          <t>Región del Biobío</t>
        </is>
      </c>
    </row>
    <row r="282">
      <c r="A282" t="inlineStr">
        <is>
          <t>NUEVO REINO</t>
        </is>
      </c>
      <c r="B282" t="inlineStr">
        <is>
          <t>SEA</t>
        </is>
      </c>
      <c r="C282" t="inlineStr">
        <is>
          <t>CISNES</t>
        </is>
      </c>
      <c r="D282" t="inlineStr">
        <is>
          <t>En Operacion</t>
        </is>
      </c>
      <c r="E282" s="4" t="n">
        <v>31778</v>
      </c>
      <c r="F282" t="inlineStr">
        <is>
          <t>Hidráulica Pasada</t>
        </is>
      </c>
      <c r="G282" t="inlineStr">
        <is>
          <t>Hydro</t>
        </is>
      </c>
      <c r="H282" t="n">
        <v>0.15</v>
      </c>
      <c r="J282" t="inlineStr">
        <is>
          <t>Región Aisén del Gral.Carlos Ibáñez del Campo</t>
        </is>
      </c>
    </row>
    <row r="283">
      <c r="A283" t="inlineStr">
        <is>
          <t>NUEVO REINO</t>
        </is>
      </c>
      <c r="B283" t="inlineStr">
        <is>
          <t>SEA</t>
        </is>
      </c>
      <c r="C283" t="inlineStr">
        <is>
          <t>CISNES</t>
        </is>
      </c>
      <c r="D283" t="inlineStr">
        <is>
          <t>En Operacion</t>
        </is>
      </c>
      <c r="E283" s="4" t="n">
        <v>31778</v>
      </c>
      <c r="F283" t="inlineStr">
        <is>
          <t>Hidráulica Pasada</t>
        </is>
      </c>
      <c r="G283" t="inlineStr">
        <is>
          <t>Hydro</t>
        </is>
      </c>
      <c r="H283" t="n">
        <v>0.15</v>
      </c>
      <c r="J283" t="inlineStr">
        <is>
          <t>Región Aisén del Gral.Carlos Ibáñez del Campo</t>
        </is>
      </c>
    </row>
    <row r="284">
      <c r="A284" t="inlineStr">
        <is>
          <t>PMGD HP EL ARRAYAN</t>
        </is>
      </c>
      <c r="B284" t="inlineStr">
        <is>
          <t>SEN</t>
        </is>
      </c>
      <c r="C284" t="inlineStr">
        <is>
          <t>SIC</t>
        </is>
      </c>
      <c r="D284" t="inlineStr">
        <is>
          <t>En Operacion</t>
        </is>
      </c>
      <c r="E284" s="4" t="n">
        <v>41416</v>
      </c>
      <c r="F284" t="inlineStr">
        <is>
          <t>Mini Hidráulica Pasada</t>
        </is>
      </c>
      <c r="G284" t="inlineStr">
        <is>
          <t>Hydro</t>
        </is>
      </c>
      <c r="H284" t="n">
        <v>0.1491</v>
      </c>
      <c r="I284" t="inlineStr">
        <is>
          <t>PMGD</t>
        </is>
      </c>
      <c r="J284" t="inlineStr">
        <is>
          <t>Región de Los Ríos</t>
        </is>
      </c>
    </row>
    <row r="285">
      <c r="A285" t="inlineStr">
        <is>
          <t>PMGD HP EL TARTARO</t>
        </is>
      </c>
      <c r="B285" t="inlineStr">
        <is>
          <t>SEN</t>
        </is>
      </c>
      <c r="C285" t="inlineStr">
        <is>
          <t>SIC</t>
        </is>
      </c>
      <c r="D285" t="inlineStr">
        <is>
          <t>En Operacion</t>
        </is>
      </c>
      <c r="E285" s="4" t="n">
        <v>40422</v>
      </c>
      <c r="F285" t="inlineStr">
        <is>
          <t>Mini Hidráulica Pasada</t>
        </is>
      </c>
      <c r="G285" t="inlineStr">
        <is>
          <t>Hydro</t>
        </is>
      </c>
      <c r="H285" t="n">
        <v>0.1037</v>
      </c>
      <c r="I285" t="inlineStr">
        <is>
          <t>PMGD</t>
        </is>
      </c>
      <c r="J285" t="inlineStr">
        <is>
          <t>Región de Valparaíso</t>
        </is>
      </c>
    </row>
    <row r="286">
      <c r="A286" t="inlineStr">
        <is>
          <t>TER TOCOPILLA</t>
        </is>
      </c>
      <c r="B286" t="inlineStr">
        <is>
          <t>SEN</t>
        </is>
      </c>
      <c r="C286" t="inlineStr">
        <is>
          <t>SING</t>
        </is>
      </c>
      <c r="D286" t="inlineStr">
        <is>
          <t>En Operacion</t>
        </is>
      </c>
      <c r="E286" s="4" t="n">
        <v>22128</v>
      </c>
      <c r="F286" t="inlineStr">
        <is>
          <t>Petróleo Diesel</t>
        </is>
      </c>
      <c r="G286" t="inlineStr">
        <is>
          <t>Oil</t>
        </is>
      </c>
      <c r="H286" t="n">
        <v>426.8117</v>
      </c>
      <c r="J286" t="inlineStr">
        <is>
          <t>Región de Antofagasta</t>
        </is>
      </c>
    </row>
    <row r="287">
      <c r="A287" t="inlineStr">
        <is>
          <t>TER LOS GUINDOS</t>
        </is>
      </c>
      <c r="B287" t="inlineStr">
        <is>
          <t>SEN</t>
        </is>
      </c>
      <c r="C287" t="inlineStr">
        <is>
          <t>SIC</t>
        </is>
      </c>
      <c r="D287" t="inlineStr">
        <is>
          <t>En Operacion</t>
        </is>
      </c>
      <c r="E287" s="4" t="n">
        <v>42215</v>
      </c>
      <c r="F287" t="inlineStr">
        <is>
          <t>Petróleo Diesel</t>
        </is>
      </c>
      <c r="G287" t="inlineStr">
        <is>
          <t>Oil</t>
        </is>
      </c>
      <c r="H287" t="n">
        <v>270.923</v>
      </c>
      <c r="J287" t="inlineStr">
        <is>
          <t>Región del Biobío</t>
        </is>
      </c>
    </row>
    <row r="288">
      <c r="A288" t="inlineStr">
        <is>
          <t>TER QUINTERO</t>
        </is>
      </c>
      <c r="B288" t="inlineStr">
        <is>
          <t>SEN</t>
        </is>
      </c>
      <c r="C288" t="inlineStr">
        <is>
          <t>SIC</t>
        </is>
      </c>
      <c r="D288" t="inlineStr">
        <is>
          <t>En Operacion</t>
        </is>
      </c>
      <c r="E288" s="4" t="n">
        <v>40016</v>
      </c>
      <c r="F288" t="inlineStr">
        <is>
          <t>Petróleo Diesel</t>
        </is>
      </c>
      <c r="G288" t="inlineStr">
        <is>
          <t>Oil</t>
        </is>
      </c>
      <c r="H288" t="n">
        <v>239.0173</v>
      </c>
      <c r="J288" t="inlineStr">
        <is>
          <t>Región de Valparaíso</t>
        </is>
      </c>
    </row>
    <row r="289">
      <c r="A289" t="inlineStr">
        <is>
          <t>TER YUNGAY</t>
        </is>
      </c>
      <c r="B289" t="inlineStr">
        <is>
          <t>SEN</t>
        </is>
      </c>
      <c r="C289" t="inlineStr">
        <is>
          <t>SIC</t>
        </is>
      </c>
      <c r="D289" t="inlineStr">
        <is>
          <t>En Operacion</t>
        </is>
      </c>
      <c r="E289" s="4" t="n">
        <v>39162</v>
      </c>
      <c r="F289" t="inlineStr">
        <is>
          <t>Petróleo Diesel</t>
        </is>
      </c>
      <c r="G289" t="inlineStr">
        <is>
          <t>Oil</t>
        </is>
      </c>
      <c r="H289" t="n">
        <v>198.775</v>
      </c>
      <c r="J289" t="inlineStr">
        <is>
          <t>Región del Biobío</t>
        </is>
      </c>
    </row>
    <row r="290">
      <c r="A290" t="inlineStr">
        <is>
          <t>TER LLANOS BLANCOS</t>
        </is>
      </c>
      <c r="B290" t="inlineStr">
        <is>
          <t>SEN</t>
        </is>
      </c>
      <c r="C290" t="inlineStr">
        <is>
          <t>SIC</t>
        </is>
      </c>
      <c r="D290" t="inlineStr">
        <is>
          <t>En Operacion</t>
        </is>
      </c>
      <c r="E290" s="4" t="n">
        <v>44569</v>
      </c>
      <c r="F290" t="inlineStr">
        <is>
          <t>Petróleo Diesel</t>
        </is>
      </c>
      <c r="G290" t="inlineStr">
        <is>
          <t>Oil</t>
        </is>
      </c>
      <c r="H290" t="n">
        <v>149.8648</v>
      </c>
      <c r="J290" t="inlineStr">
        <is>
          <t>Región de Coquimbo</t>
        </is>
      </c>
    </row>
    <row r="291">
      <c r="A291" t="inlineStr">
        <is>
          <t>TER CARDONES</t>
        </is>
      </c>
      <c r="B291" t="inlineStr">
        <is>
          <t>SEN</t>
        </is>
      </c>
      <c r="C291" t="inlineStr">
        <is>
          <t>SIC</t>
        </is>
      </c>
      <c r="D291" t="inlineStr">
        <is>
          <t>En Operacion</t>
        </is>
      </c>
      <c r="E291" s="4" t="n">
        <v>39998</v>
      </c>
      <c r="F291" t="inlineStr">
        <is>
          <t>Petróleo Diesel</t>
        </is>
      </c>
      <c r="G291" t="inlineStr">
        <is>
          <t>Oil</t>
        </is>
      </c>
      <c r="H291" t="n">
        <v>148.677</v>
      </c>
      <c r="J291" t="inlineStr">
        <is>
          <t>Región de Atacama</t>
        </is>
      </c>
    </row>
    <row r="292">
      <c r="A292" t="inlineStr">
        <is>
          <t>TER SANTA LIDIA</t>
        </is>
      </c>
      <c r="B292" t="inlineStr">
        <is>
          <t>SEN</t>
        </is>
      </c>
      <c r="C292" t="inlineStr">
        <is>
          <t>SIC</t>
        </is>
      </c>
      <c r="D292" t="inlineStr">
        <is>
          <t>En Operacion</t>
        </is>
      </c>
      <c r="E292" s="4" t="n">
        <v>39927</v>
      </c>
      <c r="F292" t="inlineStr">
        <is>
          <t>Petróleo Diesel</t>
        </is>
      </c>
      <c r="G292" t="inlineStr">
        <is>
          <t>Oil</t>
        </is>
      </c>
      <c r="H292" t="n">
        <v>140.88</v>
      </c>
      <c r="J292" t="inlineStr">
        <is>
          <t>Región del Biobío</t>
        </is>
      </c>
    </row>
    <row r="293">
      <c r="A293" t="inlineStr">
        <is>
          <t>TER LOS VIENTOS</t>
        </is>
      </c>
      <c r="B293" t="inlineStr">
        <is>
          <t>SEN</t>
        </is>
      </c>
      <c r="C293" t="inlineStr">
        <is>
          <t>SIC</t>
        </is>
      </c>
      <c r="D293" t="inlineStr">
        <is>
          <t>En Operacion</t>
        </is>
      </c>
      <c r="E293" s="4" t="n">
        <v>39085</v>
      </c>
      <c r="F293" t="inlineStr">
        <is>
          <t>Petróleo Diesel</t>
        </is>
      </c>
      <c r="G293" t="inlineStr">
        <is>
          <t>Oil</t>
        </is>
      </c>
      <c r="H293" t="n">
        <v>128.283</v>
      </c>
      <c r="J293" t="inlineStr">
        <is>
          <t>Región de Valparaíso</t>
        </is>
      </c>
    </row>
    <row r="294">
      <c r="A294" t="inlineStr">
        <is>
          <t>TER LOS ESPINOS</t>
        </is>
      </c>
      <c r="B294" t="inlineStr">
        <is>
          <t>SEN</t>
        </is>
      </c>
      <c r="C294" t="inlineStr">
        <is>
          <t>SIC</t>
        </is>
      </c>
      <c r="D294" t="inlineStr">
        <is>
          <t>En Operacion</t>
        </is>
      </c>
      <c r="E294" s="4" t="n">
        <v>39897</v>
      </c>
      <c r="F294" t="inlineStr">
        <is>
          <t>Petróleo Diesel</t>
        </is>
      </c>
      <c r="G294" t="inlineStr">
        <is>
          <t>Oil</t>
        </is>
      </c>
      <c r="H294" t="n">
        <v>121.276</v>
      </c>
      <c r="J294" t="inlineStr">
        <is>
          <t>Región de Coquimbo</t>
        </is>
      </c>
    </row>
    <row r="295">
      <c r="A295" t="inlineStr">
        <is>
          <t>TER LOS PINOS</t>
        </is>
      </c>
      <c r="B295" t="inlineStr">
        <is>
          <t>SEN</t>
        </is>
      </c>
      <c r="C295" t="inlineStr">
        <is>
          <t>SIC</t>
        </is>
      </c>
      <c r="D295" t="inlineStr">
        <is>
          <t>En Operacion</t>
        </is>
      </c>
      <c r="E295" s="4" t="n">
        <v>39910</v>
      </c>
      <c r="F295" t="inlineStr">
        <is>
          <t>Petróleo Diesel</t>
        </is>
      </c>
      <c r="G295" t="inlineStr">
        <is>
          <t>Oil</t>
        </is>
      </c>
      <c r="H295" t="n">
        <v>106.41</v>
      </c>
      <c r="J295" t="inlineStr">
        <is>
          <t>Región del Biobío</t>
        </is>
      </c>
    </row>
    <row r="296">
      <c r="A296" t="inlineStr">
        <is>
          <t>TER CHAGUAL</t>
        </is>
      </c>
      <c r="B296" t="inlineStr">
        <is>
          <t>SEN</t>
        </is>
      </c>
      <c r="C296" t="inlineStr">
        <is>
          <t>SIC</t>
        </is>
      </c>
      <c r="D296" t="inlineStr">
        <is>
          <t>En Operacion</t>
        </is>
      </c>
      <c r="E296" s="4" t="n">
        <v>44435</v>
      </c>
      <c r="F296" t="inlineStr">
        <is>
          <t>Petróleo Diesel</t>
        </is>
      </c>
      <c r="G296" t="inlineStr">
        <is>
          <t>Oil</t>
        </is>
      </c>
      <c r="H296" t="n">
        <v>102.1888</v>
      </c>
      <c r="J296" t="inlineStr">
        <is>
          <t>Región de Coquimbo</t>
        </is>
      </c>
    </row>
    <row r="297">
      <c r="A297" t="inlineStr">
        <is>
          <t>TER PAJONALES</t>
        </is>
      </c>
      <c r="B297" t="inlineStr">
        <is>
          <t>SEN</t>
        </is>
      </c>
      <c r="C297" t="inlineStr">
        <is>
          <t>SIC</t>
        </is>
      </c>
      <c r="D297" t="inlineStr">
        <is>
          <t>En Operacion</t>
        </is>
      </c>
      <c r="E297" s="4" t="n">
        <v>44205</v>
      </c>
      <c r="F297" t="inlineStr">
        <is>
          <t>Petróleo Diesel</t>
        </is>
      </c>
      <c r="G297" t="inlineStr">
        <is>
          <t>Oil</t>
        </is>
      </c>
      <c r="H297" t="n">
        <v>101.36</v>
      </c>
      <c r="J297" t="inlineStr">
        <is>
          <t>Región de Atacama</t>
        </is>
      </c>
    </row>
    <row r="298">
      <c r="A298" t="inlineStr">
        <is>
          <t>TER OLIVOS</t>
        </is>
      </c>
      <c r="B298" t="inlineStr">
        <is>
          <t>SEN</t>
        </is>
      </c>
      <c r="C298" t="inlineStr">
        <is>
          <t>SIC</t>
        </is>
      </c>
      <c r="D298" t="inlineStr">
        <is>
          <t>En Operacion</t>
        </is>
      </c>
      <c r="E298" s="4" t="n">
        <v>39640</v>
      </c>
      <c r="F298" t="inlineStr">
        <is>
          <t>Petróleo Diesel</t>
        </is>
      </c>
      <c r="G298" t="inlineStr">
        <is>
          <t>Oil</t>
        </is>
      </c>
      <c r="H298" t="n">
        <v>99.93600000000001</v>
      </c>
      <c r="J298" t="inlineStr">
        <is>
          <t>Región de Coquimbo</t>
        </is>
      </c>
    </row>
    <row r="299">
      <c r="A299" t="inlineStr">
        <is>
          <t>TER TERMOPACIFICO</t>
        </is>
      </c>
      <c r="B299" t="inlineStr">
        <is>
          <t>SEN</t>
        </is>
      </c>
      <c r="C299" t="inlineStr">
        <is>
          <t>SIC</t>
        </is>
      </c>
      <c r="D299" t="inlineStr">
        <is>
          <t>En Operacion</t>
        </is>
      </c>
      <c r="E299" s="4" t="n">
        <v>40132</v>
      </c>
      <c r="F299" t="inlineStr">
        <is>
          <t>Petróleo Diesel</t>
        </is>
      </c>
      <c r="G299" t="inlineStr">
        <is>
          <t>Oil</t>
        </is>
      </c>
      <c r="H299" t="n">
        <v>95.56229999999999</v>
      </c>
      <c r="J299" t="inlineStr">
        <is>
          <t>Región de Atacama</t>
        </is>
      </c>
    </row>
    <row r="300">
      <c r="A300" t="inlineStr">
        <is>
          <t>TER ANTILHUE</t>
        </is>
      </c>
      <c r="B300" t="inlineStr">
        <is>
          <t>SEN</t>
        </is>
      </c>
      <c r="C300" t="inlineStr">
        <is>
          <t>SIC</t>
        </is>
      </c>
      <c r="D300" t="inlineStr">
        <is>
          <t>En Operacion</t>
        </is>
      </c>
      <c r="E300" s="4" t="n">
        <v>38359</v>
      </c>
      <c r="F300" t="inlineStr">
        <is>
          <t>Petróleo Diesel</t>
        </is>
      </c>
      <c r="G300" t="inlineStr">
        <is>
          <t>Oil</t>
        </is>
      </c>
      <c r="H300" t="n">
        <v>94.40300000000001</v>
      </c>
      <c r="J300" t="inlineStr">
        <is>
          <t>Región de Los Ríos</t>
        </is>
      </c>
    </row>
    <row r="301">
      <c r="A301" t="inlineStr">
        <is>
          <t>TER NEHUENCO 9B</t>
        </is>
      </c>
      <c r="B301" t="inlineStr">
        <is>
          <t>SEN</t>
        </is>
      </c>
      <c r="C301" t="inlineStr">
        <is>
          <t>SIC</t>
        </is>
      </c>
      <c r="D301" t="inlineStr">
        <is>
          <t>En Operacion</t>
        </is>
      </c>
      <c r="E301" s="4" t="n">
        <v>37391</v>
      </c>
      <c r="F301" t="inlineStr">
        <is>
          <t>Petróleo Diesel</t>
        </is>
      </c>
      <c r="G301" t="inlineStr">
        <is>
          <t>Oil</t>
        </is>
      </c>
      <c r="H301" t="n">
        <v>88.2043</v>
      </c>
      <c r="J301" t="inlineStr">
        <is>
          <t>Región de Valparaíso</t>
        </is>
      </c>
    </row>
    <row r="302">
      <c r="A302" t="inlineStr">
        <is>
          <t>TER EL PEÑON</t>
        </is>
      </c>
      <c r="B302" t="inlineStr">
        <is>
          <t>SEN</t>
        </is>
      </c>
      <c r="C302" t="inlineStr">
        <is>
          <t>SIC</t>
        </is>
      </c>
      <c r="D302" t="inlineStr">
        <is>
          <t>En Operacion</t>
        </is>
      </c>
      <c r="E302" s="4" t="n">
        <v>40017</v>
      </c>
      <c r="F302" t="inlineStr">
        <is>
          <t>Petróleo Diesel</t>
        </is>
      </c>
      <c r="G302" t="inlineStr">
        <is>
          <t>Oil</t>
        </is>
      </c>
      <c r="H302" t="n">
        <v>81.6523</v>
      </c>
      <c r="J302" t="inlineStr">
        <is>
          <t>Región de Coquimbo</t>
        </is>
      </c>
    </row>
    <row r="303">
      <c r="A303" t="inlineStr">
        <is>
          <t>TER TRAPEN</t>
        </is>
      </c>
      <c r="B303" t="inlineStr">
        <is>
          <t>SEN</t>
        </is>
      </c>
      <c r="C303" t="inlineStr">
        <is>
          <t>SIC</t>
        </is>
      </c>
      <c r="D303" t="inlineStr">
        <is>
          <t>En Operacion</t>
        </is>
      </c>
      <c r="E303" s="4" t="n">
        <v>40025</v>
      </c>
      <c r="F303" t="inlineStr">
        <is>
          <t>Petróleo Diesel</t>
        </is>
      </c>
      <c r="G303" t="inlineStr">
        <is>
          <t>Oil</t>
        </is>
      </c>
      <c r="H303" t="n">
        <v>80.83799999999999</v>
      </c>
      <c r="J303" t="inlineStr">
        <is>
          <t>Región de Los Lagos</t>
        </is>
      </c>
    </row>
    <row r="304">
      <c r="A304" t="inlineStr">
        <is>
          <t>TER COMBARBALA</t>
        </is>
      </c>
      <c r="B304" t="inlineStr">
        <is>
          <t>SEN</t>
        </is>
      </c>
      <c r="C304" t="inlineStr">
        <is>
          <t>SIC</t>
        </is>
      </c>
      <c r="D304" t="inlineStr">
        <is>
          <t>En Operacion</t>
        </is>
      </c>
      <c r="E304" s="4" t="n">
        <v>44454</v>
      </c>
      <c r="F304" t="inlineStr">
        <is>
          <t>Petróleo Diesel</t>
        </is>
      </c>
      <c r="G304" t="inlineStr">
        <is>
          <t>Oil</t>
        </is>
      </c>
      <c r="H304" t="n">
        <v>75.97</v>
      </c>
      <c r="J304" t="inlineStr">
        <is>
          <t>Región de Coquimbo</t>
        </is>
      </c>
    </row>
    <row r="305">
      <c r="A305" t="inlineStr">
        <is>
          <t>TER EMELDA</t>
        </is>
      </c>
      <c r="B305" t="inlineStr">
        <is>
          <t>SEN</t>
        </is>
      </c>
      <c r="C305" t="inlineStr">
        <is>
          <t>SIC</t>
        </is>
      </c>
      <c r="D305" t="inlineStr">
        <is>
          <t>En Operacion</t>
        </is>
      </c>
      <c r="E305" s="4" t="n">
        <v>40354</v>
      </c>
      <c r="F305" t="inlineStr">
        <is>
          <t>Petróleo Diesel</t>
        </is>
      </c>
      <c r="G305" t="inlineStr">
        <is>
          <t>Oil</t>
        </is>
      </c>
      <c r="H305" t="n">
        <v>71.51000000000001</v>
      </c>
      <c r="J305" t="inlineStr">
        <is>
          <t>Región de Atacama</t>
        </is>
      </c>
    </row>
    <row r="306">
      <c r="A306" t="inlineStr">
        <is>
          <t>TER MAITENCILLO</t>
        </is>
      </c>
      <c r="B306" t="inlineStr">
        <is>
          <t>SEN</t>
        </is>
      </c>
      <c r="C306" t="inlineStr">
        <is>
          <t>SIC</t>
        </is>
      </c>
      <c r="D306" t="inlineStr">
        <is>
          <t>En Operacion</t>
        </is>
      </c>
      <c r="E306" s="4" t="n">
        <v>45233</v>
      </c>
      <c r="F306" t="inlineStr">
        <is>
          <t>Petróleo Diesel</t>
        </is>
      </c>
      <c r="G306" t="inlineStr">
        <is>
          <t>Oil</t>
        </is>
      </c>
      <c r="H306" t="n">
        <v>67.792</v>
      </c>
      <c r="J306" t="inlineStr">
        <is>
          <t>Región de Atacama</t>
        </is>
      </c>
    </row>
    <row r="307">
      <c r="A307" t="inlineStr">
        <is>
          <t>TER SAN LORENZO DE D. DE ALMAGRO</t>
        </is>
      </c>
      <c r="B307" t="inlineStr">
        <is>
          <t>SEN</t>
        </is>
      </c>
      <c r="C307" t="inlineStr">
        <is>
          <t>SIC</t>
        </is>
      </c>
      <c r="D307" t="inlineStr">
        <is>
          <t>En Operacion</t>
        </is>
      </c>
      <c r="E307" s="4" t="n">
        <v>40073</v>
      </c>
      <c r="F307" t="inlineStr">
        <is>
          <t>Petróleo Diesel</t>
        </is>
      </c>
      <c r="G307" t="inlineStr">
        <is>
          <t>Oil</t>
        </is>
      </c>
      <c r="H307" t="n">
        <v>62.26</v>
      </c>
      <c r="J307" t="inlineStr">
        <is>
          <t>Región de Atacama</t>
        </is>
      </c>
    </row>
    <row r="308">
      <c r="A308" t="inlineStr">
        <is>
          <t>TER TENO</t>
        </is>
      </c>
      <c r="B308" t="inlineStr">
        <is>
          <t>SEN</t>
        </is>
      </c>
      <c r="C308" t="inlineStr">
        <is>
          <t>SIC</t>
        </is>
      </c>
      <c r="D308" t="inlineStr">
        <is>
          <t>En Operacion</t>
        </is>
      </c>
      <c r="E308" s="4" t="n">
        <v>39940</v>
      </c>
      <c r="F308" t="inlineStr">
        <is>
          <t>Petróleo Diesel</t>
        </is>
      </c>
      <c r="G308" t="inlineStr">
        <is>
          <t>Oil</t>
        </is>
      </c>
      <c r="H308" t="n">
        <v>58.882</v>
      </c>
      <c r="J308" t="inlineStr">
        <is>
          <t>Región del Maule</t>
        </is>
      </c>
    </row>
    <row r="309">
      <c r="A309" t="inlineStr">
        <is>
          <t>TER COLMITO</t>
        </is>
      </c>
      <c r="B309" t="inlineStr">
        <is>
          <t>SEN</t>
        </is>
      </c>
      <c r="C309" t="inlineStr">
        <is>
          <t>SIC</t>
        </is>
      </c>
      <c r="D309" t="inlineStr">
        <is>
          <t>En Operacion</t>
        </is>
      </c>
      <c r="E309" s="4" t="n">
        <v>39678</v>
      </c>
      <c r="F309" t="inlineStr">
        <is>
          <t>Petróleo Diesel</t>
        </is>
      </c>
      <c r="G309" t="inlineStr">
        <is>
          <t>Oil</t>
        </is>
      </c>
      <c r="H309" t="n">
        <v>57.874</v>
      </c>
      <c r="J309" t="inlineStr">
        <is>
          <t>Región de Valparaíso</t>
        </is>
      </c>
    </row>
    <row r="310">
      <c r="A310" t="inlineStr">
        <is>
          <t>TER HUASCO</t>
        </is>
      </c>
      <c r="B310" t="inlineStr">
        <is>
          <t>SEN</t>
        </is>
      </c>
      <c r="C310" t="inlineStr">
        <is>
          <t>SIC</t>
        </is>
      </c>
      <c r="D310" t="inlineStr">
        <is>
          <t>En Operacion</t>
        </is>
      </c>
      <c r="E310" s="4" t="n">
        <v>28337</v>
      </c>
      <c r="F310" t="inlineStr">
        <is>
          <t>Petróleo Diesel</t>
        </is>
      </c>
      <c r="G310" t="inlineStr">
        <is>
          <t>Oil</t>
        </is>
      </c>
      <c r="H310" t="n">
        <v>57.681</v>
      </c>
      <c r="J310" t="inlineStr">
        <is>
          <t>Región de Atacama</t>
        </is>
      </c>
    </row>
    <row r="311">
      <c r="A311" t="inlineStr">
        <is>
          <t>TER UJINA</t>
        </is>
      </c>
      <c r="B311" t="inlineStr">
        <is>
          <t>SEN</t>
        </is>
      </c>
      <c r="C311" t="inlineStr">
        <is>
          <t>SING</t>
        </is>
      </c>
      <c r="D311" t="inlineStr">
        <is>
          <t>En Operacion</t>
        </is>
      </c>
      <c r="E311" s="4" t="n">
        <v>42459</v>
      </c>
      <c r="F311" t="inlineStr">
        <is>
          <t>Fuel Oil Nro. 6</t>
        </is>
      </c>
      <c r="G311" t="inlineStr">
        <is>
          <t>Oil</t>
        </is>
      </c>
      <c r="H311" t="n">
        <v>35.435465</v>
      </c>
      <c r="J311" t="inlineStr">
        <is>
          <t>Región de Tarapacá</t>
        </is>
      </c>
    </row>
    <row r="312">
      <c r="A312" t="inlineStr">
        <is>
          <t>TER ANDES GENERACION</t>
        </is>
      </c>
      <c r="B312" t="inlineStr">
        <is>
          <t>SEN</t>
        </is>
      </c>
      <c r="C312" t="inlineStr">
        <is>
          <t>SIC</t>
        </is>
      </c>
      <c r="D312" t="inlineStr">
        <is>
          <t>En Operacion</t>
        </is>
      </c>
      <c r="E312" s="4" t="n">
        <v>42507</v>
      </c>
      <c r="F312" t="inlineStr">
        <is>
          <t>Petróleo Diesel</t>
        </is>
      </c>
      <c r="G312" t="inlineStr">
        <is>
          <t>Oil</t>
        </is>
      </c>
      <c r="H312" t="n">
        <v>34.096</v>
      </c>
      <c r="J312" t="inlineStr">
        <is>
          <t>Región de Atacama</t>
        </is>
      </c>
    </row>
    <row r="313">
      <c r="A313" t="inlineStr">
        <is>
          <t>TER DEGAÑ</t>
        </is>
      </c>
      <c r="B313" t="inlineStr">
        <is>
          <t>SEN</t>
        </is>
      </c>
      <c r="C313" t="inlineStr">
        <is>
          <t>SIC</t>
        </is>
      </c>
      <c r="D313" t="inlineStr">
        <is>
          <t>En Operacion</t>
        </is>
      </c>
      <c r="E313" s="4" t="n">
        <v>39267</v>
      </c>
      <c r="F313" t="inlineStr">
        <is>
          <t>Petróleo Diesel</t>
        </is>
      </c>
      <c r="G313" t="inlineStr">
        <is>
          <t>Oil</t>
        </is>
      </c>
      <c r="H313" t="n">
        <v>31.995</v>
      </c>
      <c r="J313" t="inlineStr">
        <is>
          <t>Región de Los Lagos</t>
        </is>
      </c>
    </row>
    <row r="314">
      <c r="A314" t="inlineStr">
        <is>
          <t>TER MANTOS BLANCOS</t>
        </is>
      </c>
      <c r="B314" t="inlineStr">
        <is>
          <t>SEN</t>
        </is>
      </c>
      <c r="C314" t="inlineStr">
        <is>
          <t>SING</t>
        </is>
      </c>
      <c r="D314" t="inlineStr">
        <is>
          <t>En Operacion</t>
        </is>
      </c>
      <c r="E314" s="4" t="n">
        <v>34973</v>
      </c>
      <c r="F314" t="inlineStr">
        <is>
          <t>Petróleo Diesel</t>
        </is>
      </c>
      <c r="G314" t="inlineStr">
        <is>
          <t>Oil</t>
        </is>
      </c>
      <c r="H314" t="n">
        <v>27.92</v>
      </c>
      <c r="J314" t="inlineStr">
        <is>
          <t>Región de Antofagasta</t>
        </is>
      </c>
    </row>
    <row r="315">
      <c r="A315" t="inlineStr">
        <is>
          <t>TER SAN JAVIER I</t>
        </is>
      </c>
      <c r="B315" t="inlineStr">
        <is>
          <t>SEN</t>
        </is>
      </c>
      <c r="C315" t="inlineStr">
        <is>
          <t>SIC</t>
        </is>
      </c>
      <c r="D315" t="inlineStr">
        <is>
          <t>En Operacion</t>
        </is>
      </c>
      <c r="E315" s="4" t="n">
        <v>44567</v>
      </c>
      <c r="F315" t="inlineStr">
        <is>
          <t>Petróleo Diesel</t>
        </is>
      </c>
      <c r="G315" t="inlineStr">
        <is>
          <t>Oil</t>
        </is>
      </c>
      <c r="H315" t="n">
        <v>25.51108</v>
      </c>
      <c r="J315" t="inlineStr">
        <is>
          <t>Región del Maule</t>
        </is>
      </c>
    </row>
    <row r="316">
      <c r="A316" t="inlineStr">
        <is>
          <t>TER SAN JAVIER II</t>
        </is>
      </c>
      <c r="B316" t="inlineStr">
        <is>
          <t>SEN</t>
        </is>
      </c>
      <c r="C316" t="inlineStr">
        <is>
          <t>SIC</t>
        </is>
      </c>
      <c r="D316" t="inlineStr">
        <is>
          <t>En Operacion</t>
        </is>
      </c>
      <c r="E316" s="4" t="n">
        <v>44871</v>
      </c>
      <c r="F316" t="inlineStr">
        <is>
          <t>Petróleo Diesel</t>
        </is>
      </c>
      <c r="G316" t="inlineStr">
        <is>
          <t>Oil</t>
        </is>
      </c>
      <c r="H316" t="n">
        <v>25.4338</v>
      </c>
      <c r="J316" t="inlineStr">
        <is>
          <t>Región del Maule</t>
        </is>
      </c>
    </row>
    <row r="317">
      <c r="A317" t="inlineStr">
        <is>
          <t>TER HORCONES</t>
        </is>
      </c>
      <c r="B317" t="inlineStr">
        <is>
          <t>SEN</t>
        </is>
      </c>
      <c r="C317" t="inlineStr">
        <is>
          <t>SIC</t>
        </is>
      </c>
      <c r="D317" t="inlineStr">
        <is>
          <t>En Operacion</t>
        </is>
      </c>
      <c r="E317" s="4" t="n">
        <v>38252</v>
      </c>
      <c r="F317" t="inlineStr">
        <is>
          <t>Petróleo Diesel</t>
        </is>
      </c>
      <c r="G317" t="inlineStr">
        <is>
          <t>Oil</t>
        </is>
      </c>
      <c r="H317" t="n">
        <v>24.3</v>
      </c>
      <c r="J317" t="inlineStr">
        <is>
          <t>Región del Biobío</t>
        </is>
      </c>
    </row>
    <row r="318">
      <c r="A318" t="inlineStr">
        <is>
          <t>TER DIEGO DE ALMAGRO</t>
        </is>
      </c>
      <c r="B318" t="inlineStr">
        <is>
          <t>SEN</t>
        </is>
      </c>
      <c r="C318" t="inlineStr">
        <is>
          <t>SIC</t>
        </is>
      </c>
      <c r="D318" t="inlineStr">
        <is>
          <t>En Operacion</t>
        </is>
      </c>
      <c r="E318" s="4" t="n">
        <v>29798</v>
      </c>
      <c r="F318" t="inlineStr">
        <is>
          <t>Petróleo Diesel</t>
        </is>
      </c>
      <c r="G318" t="inlineStr">
        <is>
          <t>Oil</t>
        </is>
      </c>
      <c r="H318" t="n">
        <v>23.6691</v>
      </c>
      <c r="J318" t="inlineStr">
        <is>
          <t>Región de Atacama</t>
        </is>
      </c>
    </row>
    <row r="319">
      <c r="A319" t="inlineStr">
        <is>
          <t>TER ESPERANZA</t>
        </is>
      </c>
      <c r="B319" t="inlineStr">
        <is>
          <t>SEN</t>
        </is>
      </c>
      <c r="C319" t="inlineStr">
        <is>
          <t>SIC</t>
        </is>
      </c>
      <c r="D319" t="inlineStr">
        <is>
          <t>En Operacion</t>
        </is>
      </c>
      <c r="E319" s="4" t="n">
        <v>39260</v>
      </c>
      <c r="F319" t="inlineStr">
        <is>
          <t>Petróleo Diesel</t>
        </is>
      </c>
      <c r="G319" t="inlineStr">
        <is>
          <t>Oil</t>
        </is>
      </c>
      <c r="H319" t="n">
        <v>19.2546</v>
      </c>
      <c r="J319" t="inlineStr">
        <is>
          <t>Región del Libertador Gral. Bernardo O’Higgins</t>
        </is>
      </c>
    </row>
    <row r="320">
      <c r="A320" t="inlineStr">
        <is>
          <t>TER DEGAÑ 2</t>
        </is>
      </c>
      <c r="B320" t="inlineStr">
        <is>
          <t>SEN</t>
        </is>
      </c>
      <c r="C320" t="inlineStr">
        <is>
          <t>SIC</t>
        </is>
      </c>
      <c r="D320" t="inlineStr">
        <is>
          <t>En Operacion</t>
        </is>
      </c>
      <c r="E320" s="4" t="n">
        <v>43256</v>
      </c>
      <c r="F320" t="inlineStr">
        <is>
          <t>Petróleo Diesel</t>
        </is>
      </c>
      <c r="G320" t="inlineStr">
        <is>
          <t>Oil</t>
        </is>
      </c>
      <c r="H320" t="n">
        <v>18.818</v>
      </c>
      <c r="J320" t="inlineStr">
        <is>
          <t>Región de Los Lagos</t>
        </is>
      </c>
    </row>
    <row r="321">
      <c r="A321" t="inlineStr">
        <is>
          <t>TER EL SALVADOR</t>
        </is>
      </c>
      <c r="B321" t="inlineStr">
        <is>
          <t>SEN</t>
        </is>
      </c>
      <c r="C321" t="inlineStr">
        <is>
          <t>SIC</t>
        </is>
      </c>
      <c r="D321" t="inlineStr">
        <is>
          <t>En Operacion</t>
        </is>
      </c>
      <c r="E321" s="4" t="n">
        <v>40396</v>
      </c>
      <c r="F321" t="inlineStr">
        <is>
          <t>Petróleo Diesel</t>
        </is>
      </c>
      <c r="G321" t="inlineStr">
        <is>
          <t>Oil</t>
        </is>
      </c>
      <c r="H321" t="n">
        <v>17.702</v>
      </c>
      <c r="J321" t="inlineStr">
        <is>
          <t>Región de Atacama</t>
        </is>
      </c>
    </row>
    <row r="322">
      <c r="A322" t="inlineStr">
        <is>
          <t>TER TRINCAO</t>
        </is>
      </c>
      <c r="B322" t="inlineStr">
        <is>
          <t>SEN</t>
        </is>
      </c>
      <c r="C322" t="inlineStr">
        <is>
          <t>SIC</t>
        </is>
      </c>
      <c r="D322" t="inlineStr">
        <is>
          <t>En Operacion</t>
        </is>
      </c>
      <c r="E322" s="4" t="n">
        <v>43606</v>
      </c>
      <c r="F322" t="inlineStr">
        <is>
          <t>Petróleo Diesel</t>
        </is>
      </c>
      <c r="G322" t="inlineStr">
        <is>
          <t>Oil</t>
        </is>
      </c>
      <c r="H322" t="n">
        <v>17.52</v>
      </c>
      <c r="J322" t="inlineStr">
        <is>
          <t>Región de Los Lagos</t>
        </is>
      </c>
    </row>
    <row r="323">
      <c r="A323" t="inlineStr">
        <is>
          <t>TER PUNTA COLORADA</t>
        </is>
      </c>
      <c r="B323" t="inlineStr">
        <is>
          <t>SEN</t>
        </is>
      </c>
      <c r="C323" t="inlineStr">
        <is>
          <t>SIC</t>
        </is>
      </c>
      <c r="D323" t="inlineStr">
        <is>
          <t>En Operacion</t>
        </is>
      </c>
      <c r="E323" s="4" t="n">
        <v>40515</v>
      </c>
      <c r="F323" t="inlineStr">
        <is>
          <t>Petróleo Diesel</t>
        </is>
      </c>
      <c r="G323" t="inlineStr">
        <is>
          <t>Oil</t>
        </is>
      </c>
      <c r="H323" t="n">
        <v>15.856</v>
      </c>
      <c r="J323" t="inlineStr">
        <is>
          <t>Región de Coquimbo</t>
        </is>
      </c>
    </row>
    <row r="324">
      <c r="A324" t="inlineStr">
        <is>
          <t>TER CENIZAS</t>
        </is>
      </c>
      <c r="B324" t="inlineStr">
        <is>
          <t>SEN</t>
        </is>
      </c>
      <c r="C324" t="inlineStr">
        <is>
          <t>SIC</t>
        </is>
      </c>
      <c r="D324" t="inlineStr">
        <is>
          <t>En Operacion</t>
        </is>
      </c>
      <c r="E324" s="4" t="n">
        <v>40025</v>
      </c>
      <c r="F324" t="inlineStr">
        <is>
          <t>Petróleo Diesel</t>
        </is>
      </c>
      <c r="G324" t="inlineStr">
        <is>
          <t>Oil</t>
        </is>
      </c>
      <c r="H324" t="n">
        <v>14.0667</v>
      </c>
      <c r="J324" t="inlineStr">
        <is>
          <t>Región de Atacama</t>
        </is>
      </c>
    </row>
    <row r="325">
      <c r="A325" t="inlineStr">
        <is>
          <t>TER CHUYACA</t>
        </is>
      </c>
      <c r="B325" t="inlineStr">
        <is>
          <t>SEN</t>
        </is>
      </c>
      <c r="C325" t="inlineStr">
        <is>
          <t>SIC</t>
        </is>
      </c>
      <c r="D325" t="inlineStr">
        <is>
          <t>En Operacion</t>
        </is>
      </c>
      <c r="E325" s="4" t="n">
        <v>39944</v>
      </c>
      <c r="F325" t="inlineStr">
        <is>
          <t>Petróleo Diesel</t>
        </is>
      </c>
      <c r="G325" t="inlineStr">
        <is>
          <t>Oil</t>
        </is>
      </c>
      <c r="H325" t="n">
        <v>13.28</v>
      </c>
      <c r="J325" t="inlineStr">
        <is>
          <t>Región de Los Lagos</t>
        </is>
      </c>
    </row>
    <row r="326">
      <c r="A326" t="inlineStr">
        <is>
          <t>TER CEMENTOS BIO BIO CENTRO</t>
        </is>
      </c>
      <c r="B326" t="inlineStr">
        <is>
          <t>SEN</t>
        </is>
      </c>
      <c r="C326" t="inlineStr">
        <is>
          <t>SIC</t>
        </is>
      </c>
      <c r="D326" t="inlineStr">
        <is>
          <t>En Operacion</t>
        </is>
      </c>
      <c r="E326" s="4" t="n">
        <v>40526</v>
      </c>
      <c r="F326" t="inlineStr">
        <is>
          <t>Petróleo Diesel</t>
        </is>
      </c>
      <c r="G326" t="inlineStr">
        <is>
          <t>Oil</t>
        </is>
      </c>
      <c r="H326" t="n">
        <v>12.08</v>
      </c>
      <c r="J326" t="inlineStr">
        <is>
          <t>Región del Maule</t>
        </is>
      </c>
    </row>
    <row r="327">
      <c r="A327" t="inlineStr">
        <is>
          <t>TER CALLE CALLE</t>
        </is>
      </c>
      <c r="B327" t="inlineStr">
        <is>
          <t>SEN</t>
        </is>
      </c>
      <c r="C327" t="inlineStr">
        <is>
          <t>SIC</t>
        </is>
      </c>
      <c r="D327" t="inlineStr">
        <is>
          <t>En Operacion</t>
        </is>
      </c>
      <c r="E327" s="4" t="n">
        <v>40661</v>
      </c>
      <c r="F327" t="inlineStr">
        <is>
          <t>Petróleo Diesel</t>
        </is>
      </c>
      <c r="G327" t="inlineStr">
        <is>
          <t>Oil</t>
        </is>
      </c>
      <c r="H327" t="n">
        <v>11.6</v>
      </c>
      <c r="I327" t="inlineStr">
        <is>
          <t>PMG</t>
        </is>
      </c>
      <c r="J327" t="inlineStr">
        <is>
          <t>Región de Los Ríos</t>
        </is>
      </c>
    </row>
    <row r="328">
      <c r="A328" t="inlineStr">
        <is>
          <t>TER ARICA</t>
        </is>
      </c>
      <c r="B328" t="inlineStr">
        <is>
          <t>SEN</t>
        </is>
      </c>
      <c r="C328" t="inlineStr">
        <is>
          <t>SING</t>
        </is>
      </c>
      <c r="D328" t="inlineStr">
        <is>
          <t>En Operacion</t>
        </is>
      </c>
      <c r="E328" s="4" t="n">
        <v>19571</v>
      </c>
      <c r="F328" t="inlineStr">
        <is>
          <t>Petróleo Diesel</t>
        </is>
      </c>
      <c r="G328" t="inlineStr">
        <is>
          <t>Oil</t>
        </is>
      </c>
      <c r="H328" t="n">
        <v>10.521</v>
      </c>
      <c r="J328" t="inlineStr">
        <is>
          <t>Región de Arica y Parinacota</t>
        </is>
      </c>
    </row>
    <row r="329">
      <c r="A329" t="inlineStr">
        <is>
          <t>TER NUEVA ALDEA II</t>
        </is>
      </c>
      <c r="B329" t="inlineStr">
        <is>
          <t>SEN</t>
        </is>
      </c>
      <c r="C329" t="inlineStr">
        <is>
          <t>SIC</t>
        </is>
      </c>
      <c r="D329" t="inlineStr">
        <is>
          <t>En Operacion</t>
        </is>
      </c>
      <c r="E329" s="4" t="n">
        <v>39569</v>
      </c>
      <c r="F329" t="inlineStr">
        <is>
          <t>Petróleo Diesel</t>
        </is>
      </c>
      <c r="G329" t="inlineStr">
        <is>
          <t>Oil</t>
        </is>
      </c>
      <c r="H329" t="n">
        <v>9.88555</v>
      </c>
      <c r="J329" t="inlineStr">
        <is>
          <t>Región de Ñuble</t>
        </is>
      </c>
    </row>
    <row r="330">
      <c r="A330" t="inlineStr">
        <is>
          <t>TER CHILOE</t>
        </is>
      </c>
      <c r="B330" t="inlineStr">
        <is>
          <t>SEN</t>
        </is>
      </c>
      <c r="C330" t="inlineStr">
        <is>
          <t>SIC</t>
        </is>
      </c>
      <c r="D330" t="inlineStr">
        <is>
          <t>En Operacion</t>
        </is>
      </c>
      <c r="E330" s="4" t="n">
        <v>39645</v>
      </c>
      <c r="F330" t="inlineStr">
        <is>
          <t>Petróleo Diesel</t>
        </is>
      </c>
      <c r="G330" t="inlineStr">
        <is>
          <t>Oil</t>
        </is>
      </c>
      <c r="H330" t="n">
        <v>9.055999999999999</v>
      </c>
      <c r="I330" t="inlineStr">
        <is>
          <t>PMG</t>
        </is>
      </c>
      <c r="J330" t="inlineStr">
        <is>
          <t>Región de Los Lagos</t>
        </is>
      </c>
    </row>
    <row r="331">
      <c r="A331" t="inlineStr">
        <is>
          <t>TER CONSTITUCION</t>
        </is>
      </c>
      <c r="B331" t="inlineStr">
        <is>
          <t>SEN</t>
        </is>
      </c>
      <c r="C331" t="inlineStr">
        <is>
          <t>SIC</t>
        </is>
      </c>
      <c r="D331" t="inlineStr">
        <is>
          <t>En Operacion</t>
        </is>
      </c>
      <c r="E331" s="4" t="n">
        <v>39239</v>
      </c>
      <c r="F331" t="inlineStr">
        <is>
          <t>Petróleo Diesel</t>
        </is>
      </c>
      <c r="G331" t="inlineStr">
        <is>
          <t>Oil</t>
        </is>
      </c>
      <c r="H331" t="n">
        <v>9.012</v>
      </c>
      <c r="I331" t="inlineStr">
        <is>
          <t>PMG</t>
        </is>
      </c>
      <c r="J331" t="inlineStr">
        <is>
          <t>Región del Maule</t>
        </is>
      </c>
    </row>
    <row r="332">
      <c r="A332" t="inlineStr">
        <is>
          <t>PMGD TER MONTE PATRIA</t>
        </is>
      </c>
      <c r="B332" t="inlineStr">
        <is>
          <t>SEN</t>
        </is>
      </c>
      <c r="C332" t="inlineStr">
        <is>
          <t>SIC</t>
        </is>
      </c>
      <c r="D332" t="inlineStr">
        <is>
          <t>En Operacion</t>
        </is>
      </c>
      <c r="E332" s="4" t="n">
        <v>39275</v>
      </c>
      <c r="F332" t="inlineStr">
        <is>
          <t>Petróleo Diesel</t>
        </is>
      </c>
      <c r="G332" t="inlineStr">
        <is>
          <t>Oil</t>
        </is>
      </c>
      <c r="H332" t="n">
        <v>9</v>
      </c>
      <c r="I332" t="inlineStr">
        <is>
          <t>PMGD</t>
        </is>
      </c>
      <c r="J332" t="inlineStr">
        <is>
          <t>Región de Coquimbo</t>
        </is>
      </c>
    </row>
    <row r="333">
      <c r="A333" t="inlineStr">
        <is>
          <t>PMGD TER PRP LAS QUEMAS</t>
        </is>
      </c>
      <c r="B333" t="inlineStr">
        <is>
          <t>SEN</t>
        </is>
      </c>
      <c r="C333" t="inlineStr">
        <is>
          <t>SIC</t>
        </is>
      </c>
      <c r="D333" t="inlineStr">
        <is>
          <t>En Operacion</t>
        </is>
      </c>
      <c r="E333" s="4" t="n">
        <v>44352</v>
      </c>
      <c r="F333" t="inlineStr">
        <is>
          <t>Petróleo Diesel</t>
        </is>
      </c>
      <c r="G333" t="inlineStr">
        <is>
          <t>Oil</t>
        </is>
      </c>
      <c r="H333" t="n">
        <v>9</v>
      </c>
      <c r="I333" t="inlineStr">
        <is>
          <t>PMGD</t>
        </is>
      </c>
      <c r="J333" t="inlineStr">
        <is>
          <t>Región de Los Lagos</t>
        </is>
      </c>
    </row>
    <row r="334">
      <c r="A334" t="inlineStr">
        <is>
          <t>PMGD TER PRP MARVER</t>
        </is>
      </c>
      <c r="B334" t="inlineStr">
        <is>
          <t>SEN</t>
        </is>
      </c>
      <c r="C334" t="inlineStr">
        <is>
          <t>SIC</t>
        </is>
      </c>
      <c r="D334" t="inlineStr">
        <is>
          <t>En Operacion</t>
        </is>
      </c>
      <c r="E334" s="4" t="n">
        <v>45861</v>
      </c>
      <c r="F334" t="inlineStr">
        <is>
          <t>Petróleo Diesel</t>
        </is>
      </c>
      <c r="G334" t="inlineStr">
        <is>
          <t>Oil</t>
        </is>
      </c>
      <c r="H334" t="n">
        <v>9</v>
      </c>
      <c r="I334" t="inlineStr">
        <is>
          <t>PMGD</t>
        </is>
      </c>
      <c r="J334" t="inlineStr">
        <is>
          <t>Región de Los Lagos</t>
        </is>
      </c>
    </row>
    <row r="335">
      <c r="A335" t="inlineStr">
        <is>
          <t>PMGD TER PRP MELIPULLI</t>
        </is>
      </c>
      <c r="B335" t="inlineStr">
        <is>
          <t>SEN</t>
        </is>
      </c>
      <c r="C335" t="inlineStr">
        <is>
          <t>SIC</t>
        </is>
      </c>
      <c r="D335" t="inlineStr">
        <is>
          <t>En Operacion</t>
        </is>
      </c>
      <c r="E335" s="4" t="n">
        <v>46037</v>
      </c>
      <c r="F335" t="inlineStr">
        <is>
          <t>Petróleo Diesel</t>
        </is>
      </c>
      <c r="G335" t="inlineStr">
        <is>
          <t>Oil</t>
        </is>
      </c>
      <c r="H335" t="n">
        <v>9</v>
      </c>
      <c r="I335" t="inlineStr">
        <is>
          <t>PMGD</t>
        </is>
      </c>
      <c r="J335" t="inlineStr">
        <is>
          <t>Región de Los Ríos</t>
        </is>
      </c>
    </row>
    <row r="336">
      <c r="A336" t="inlineStr">
        <is>
          <t>PMGD TER PUNITAQUI</t>
        </is>
      </c>
      <c r="B336" t="inlineStr">
        <is>
          <t>SEN</t>
        </is>
      </c>
      <c r="C336" t="inlineStr">
        <is>
          <t>SIC</t>
        </is>
      </c>
      <c r="D336" t="inlineStr">
        <is>
          <t>En Operacion</t>
        </is>
      </c>
      <c r="E336" s="4" t="n">
        <v>39269</v>
      </c>
      <c r="F336" t="inlineStr">
        <is>
          <t>Petróleo Diesel</t>
        </is>
      </c>
      <c r="G336" t="inlineStr">
        <is>
          <t>Oil</t>
        </is>
      </c>
      <c r="H336" t="n">
        <v>9</v>
      </c>
      <c r="I336" t="inlineStr">
        <is>
          <t>PMGD</t>
        </is>
      </c>
      <c r="J336" t="inlineStr">
        <is>
          <t>Región de Coquimbo</t>
        </is>
      </c>
    </row>
    <row r="337">
      <c r="A337" t="inlineStr">
        <is>
          <t>PMGD TER ELECTRICA PINARES LIMITADA</t>
        </is>
      </c>
      <c r="B337" t="inlineStr">
        <is>
          <t>SEN</t>
        </is>
      </c>
      <c r="C337" t="inlineStr">
        <is>
          <t>SIC</t>
        </is>
      </c>
      <c r="D337" t="inlineStr">
        <is>
          <t>En Operacion</t>
        </is>
      </c>
      <c r="E337" s="4" t="n">
        <v>44237</v>
      </c>
      <c r="F337" t="inlineStr">
        <is>
          <t>Petróleo Diesel</t>
        </is>
      </c>
      <c r="G337" t="inlineStr">
        <is>
          <t>Oil</t>
        </is>
      </c>
      <c r="H337" t="n">
        <v>8.6</v>
      </c>
      <c r="I337" t="inlineStr">
        <is>
          <t>PMGD</t>
        </is>
      </c>
      <c r="J337" t="inlineStr">
        <is>
          <t>Región del Maule</t>
        </is>
      </c>
    </row>
    <row r="338">
      <c r="A338" t="inlineStr">
        <is>
          <t>PMGD TER RASO POWER</t>
        </is>
      </c>
      <c r="B338" t="inlineStr">
        <is>
          <t>SEN</t>
        </is>
      </c>
      <c r="C338" t="inlineStr">
        <is>
          <t>SIC</t>
        </is>
      </c>
      <c r="D338" t="inlineStr">
        <is>
          <t>En Operacion</t>
        </is>
      </c>
      <c r="E338" s="4" t="n">
        <v>42461</v>
      </c>
      <c r="F338" t="inlineStr">
        <is>
          <t>Petróleo Diesel</t>
        </is>
      </c>
      <c r="G338" t="inlineStr">
        <is>
          <t>Oil</t>
        </is>
      </c>
      <c r="H338" t="n">
        <v>8.48</v>
      </c>
      <c r="I338" t="inlineStr">
        <is>
          <t>PMGD</t>
        </is>
      </c>
      <c r="J338" t="inlineStr">
        <is>
          <t>Región del Maule</t>
        </is>
      </c>
    </row>
    <row r="339">
      <c r="A339" t="inlineStr">
        <is>
          <t>PMGD TER ORAFTI</t>
        </is>
      </c>
      <c r="B339" t="inlineStr">
        <is>
          <t>SEN</t>
        </is>
      </c>
      <c r="C339" t="inlineStr">
        <is>
          <t>SIC</t>
        </is>
      </c>
      <c r="D339" t="inlineStr">
        <is>
          <t>En Operacion</t>
        </is>
      </c>
      <c r="E339" s="4" t="n">
        <v>39871</v>
      </c>
      <c r="F339" t="inlineStr">
        <is>
          <t>Petróleo Diesel</t>
        </is>
      </c>
      <c r="G339" t="inlineStr">
        <is>
          <t>Oil</t>
        </is>
      </c>
      <c r="H339" t="n">
        <v>7.2</v>
      </c>
      <c r="I339" t="inlineStr">
        <is>
          <t>PMGD</t>
        </is>
      </c>
      <c r="J339" t="inlineStr">
        <is>
          <t>Región de Ñuble</t>
        </is>
      </c>
    </row>
    <row r="340">
      <c r="A340" t="inlineStr">
        <is>
          <t>PMGD TER ESTANDARTES</t>
        </is>
      </c>
      <c r="B340" t="inlineStr">
        <is>
          <t>SEN</t>
        </is>
      </c>
      <c r="C340" t="inlineStr">
        <is>
          <t>SING</t>
        </is>
      </c>
      <c r="D340" t="inlineStr">
        <is>
          <t>En Operacion</t>
        </is>
      </c>
      <c r="E340" s="4" t="n">
        <v>43357</v>
      </c>
      <c r="F340" t="inlineStr">
        <is>
          <t>Petróleo Diesel</t>
        </is>
      </c>
      <c r="G340" t="inlineStr">
        <is>
          <t>Oil</t>
        </is>
      </c>
      <c r="H340" t="n">
        <v>6.1875</v>
      </c>
      <c r="I340" t="inlineStr">
        <is>
          <t>PMGD</t>
        </is>
      </c>
      <c r="J340" t="inlineStr">
        <is>
          <t>Región de Tarapacá</t>
        </is>
      </c>
    </row>
    <row r="341">
      <c r="A341" t="inlineStr">
        <is>
          <t>PMGD TER PICOLTUE</t>
        </is>
      </c>
      <c r="B341" t="inlineStr">
        <is>
          <t>SEN</t>
        </is>
      </c>
      <c r="C341" t="inlineStr">
        <is>
          <t>SIC</t>
        </is>
      </c>
      <c r="D341" t="inlineStr">
        <is>
          <t>En Operacion</t>
        </is>
      </c>
      <c r="E341" s="4" t="n">
        <v>43643</v>
      </c>
      <c r="F341" t="inlineStr">
        <is>
          <t>Petróleo Diesel</t>
        </is>
      </c>
      <c r="G341" t="inlineStr">
        <is>
          <t>Oil</t>
        </is>
      </c>
      <c r="H341" t="n">
        <v>5.97</v>
      </c>
      <c r="I341" t="inlineStr">
        <is>
          <t>PMGD</t>
        </is>
      </c>
      <c r="J341" t="inlineStr">
        <is>
          <t>Región del Biobío</t>
        </is>
      </c>
    </row>
    <row r="342">
      <c r="A342" t="inlineStr">
        <is>
          <t>TER MAULE</t>
        </is>
      </c>
      <c r="B342" t="inlineStr">
        <is>
          <t>SEN</t>
        </is>
      </c>
      <c r="C342" t="inlineStr">
        <is>
          <t>SIC</t>
        </is>
      </c>
      <c r="D342" t="inlineStr">
        <is>
          <t>En Operacion</t>
        </is>
      </c>
      <c r="E342" s="4" t="n">
        <v>39240</v>
      </c>
      <c r="F342" t="inlineStr">
        <is>
          <t>Petróleo Diesel</t>
        </is>
      </c>
      <c r="G342" t="inlineStr">
        <is>
          <t>Oil</t>
        </is>
      </c>
      <c r="H342" t="n">
        <v>5.959</v>
      </c>
      <c r="I342" t="inlineStr">
        <is>
          <t>PMG</t>
        </is>
      </c>
      <c r="J342" t="inlineStr">
        <is>
          <t>Región del Maule</t>
        </is>
      </c>
    </row>
    <row r="343">
      <c r="A343" t="inlineStr">
        <is>
          <t>PMGD TER ZOFRI</t>
        </is>
      </c>
      <c r="B343" t="inlineStr">
        <is>
          <t>SEN</t>
        </is>
      </c>
      <c r="C343" t="inlineStr">
        <is>
          <t>SING</t>
        </is>
      </c>
      <c r="D343" t="inlineStr">
        <is>
          <t>En Operacion</t>
        </is>
      </c>
      <c r="E343" s="4" t="n">
        <v>43357</v>
      </c>
      <c r="F343" t="inlineStr">
        <is>
          <t>Petróleo Diesel</t>
        </is>
      </c>
      <c r="G343" t="inlineStr">
        <is>
          <t>Oil</t>
        </is>
      </c>
      <c r="H343" t="n">
        <v>5.83</v>
      </c>
      <c r="I343" t="inlineStr">
        <is>
          <t>PMGD</t>
        </is>
      </c>
      <c r="J343" t="inlineStr">
        <is>
          <t>Región de Tarapacá</t>
        </is>
      </c>
    </row>
    <row r="344">
      <c r="A344" t="inlineStr">
        <is>
          <t>PMGD TER CAÑETE</t>
        </is>
      </c>
      <c r="B344" t="inlineStr">
        <is>
          <t>SEN</t>
        </is>
      </c>
      <c r="C344" t="inlineStr">
        <is>
          <t>SIC</t>
        </is>
      </c>
      <c r="D344" t="inlineStr">
        <is>
          <t>En Operacion</t>
        </is>
      </c>
      <c r="E344" s="4" t="n">
        <v>39231</v>
      </c>
      <c r="F344" t="inlineStr">
        <is>
          <t>Petróleo Diesel</t>
        </is>
      </c>
      <c r="G344" t="inlineStr">
        <is>
          <t>Oil</t>
        </is>
      </c>
      <c r="H344" t="n">
        <v>4</v>
      </c>
      <c r="I344" t="inlineStr">
        <is>
          <t>PMGD</t>
        </is>
      </c>
      <c r="J344" t="inlineStr">
        <is>
          <t>Región del Biobío</t>
        </is>
      </c>
    </row>
    <row r="345">
      <c r="A345" t="inlineStr">
        <is>
          <t>PMGD TER LEBU</t>
        </is>
      </c>
      <c r="B345" t="inlineStr">
        <is>
          <t>SEN</t>
        </is>
      </c>
      <c r="C345" t="inlineStr">
        <is>
          <t>SIC</t>
        </is>
      </c>
      <c r="D345" t="inlineStr">
        <is>
          <t>En Operacion</t>
        </is>
      </c>
      <c r="E345" s="4" t="n">
        <v>39231</v>
      </c>
      <c r="F345" t="inlineStr">
        <is>
          <t>Petróleo Diesel</t>
        </is>
      </c>
      <c r="G345" t="inlineStr">
        <is>
          <t>Oil</t>
        </is>
      </c>
      <c r="H345" t="n">
        <v>3.4</v>
      </c>
      <c r="I345" t="inlineStr">
        <is>
          <t>PMGD</t>
        </is>
      </c>
      <c r="J345" t="inlineStr">
        <is>
          <t>Región del Biobío</t>
        </is>
      </c>
    </row>
    <row r="346">
      <c r="A346" t="inlineStr">
        <is>
          <t>TER EL TOTORAL</t>
        </is>
      </c>
      <c r="B346" t="inlineStr">
        <is>
          <t>SEN</t>
        </is>
      </c>
      <c r="C346" t="inlineStr">
        <is>
          <t>SIC</t>
        </is>
      </c>
      <c r="D346" t="inlineStr">
        <is>
          <t>En Operacion</t>
        </is>
      </c>
      <c r="E346" s="4" t="n">
        <v>39545</v>
      </c>
      <c r="F346" t="inlineStr">
        <is>
          <t>Petróleo Diesel</t>
        </is>
      </c>
      <c r="G346" t="inlineStr">
        <is>
          <t>Oil</t>
        </is>
      </c>
      <c r="H346" t="n">
        <v>3.103</v>
      </c>
      <c r="I346" t="inlineStr">
        <is>
          <t>PMG</t>
        </is>
      </c>
      <c r="J346" t="inlineStr">
        <is>
          <t>Región de Valparaíso</t>
        </is>
      </c>
    </row>
    <row r="347">
      <c r="A347" t="inlineStr">
        <is>
          <t>PMGD TER AGGREKO 01</t>
        </is>
      </c>
      <c r="B347" t="inlineStr">
        <is>
          <t>SEN</t>
        </is>
      </c>
      <c r="C347" t="inlineStr">
        <is>
          <t>SIC</t>
        </is>
      </c>
      <c r="D347" t="inlineStr">
        <is>
          <t>En Operacion</t>
        </is>
      </c>
      <c r="E347" s="4" t="n">
        <v>44620</v>
      </c>
      <c r="F347" t="inlineStr">
        <is>
          <t>Petróleo Diesel</t>
        </is>
      </c>
      <c r="G347" t="inlineStr">
        <is>
          <t>Oil</t>
        </is>
      </c>
      <c r="H347" t="n">
        <v>3</v>
      </c>
      <c r="I347" t="inlineStr">
        <is>
          <t>PMGD</t>
        </is>
      </c>
      <c r="J347" t="inlineStr">
        <is>
          <t>Región Metropolitana de Santiago</t>
        </is>
      </c>
    </row>
    <row r="348">
      <c r="A348" t="inlineStr">
        <is>
          <t>PMGD TER BERLIOZ</t>
        </is>
      </c>
      <c r="B348" t="inlineStr">
        <is>
          <t>SEN</t>
        </is>
      </c>
      <c r="C348" t="inlineStr">
        <is>
          <t>SIC</t>
        </is>
      </c>
      <c r="D348" t="inlineStr">
        <is>
          <t>En Operacion</t>
        </is>
      </c>
      <c r="E348" s="4" t="n">
        <v>44841</v>
      </c>
      <c r="F348" t="inlineStr">
        <is>
          <t>Petróleo Diesel</t>
        </is>
      </c>
      <c r="G348" t="inlineStr">
        <is>
          <t>Oil</t>
        </is>
      </c>
      <c r="H348" t="n">
        <v>3</v>
      </c>
      <c r="I348" t="inlineStr">
        <is>
          <t>PMGD</t>
        </is>
      </c>
      <c r="J348" t="inlineStr">
        <is>
          <t>Región Metropolitana de Santiago</t>
        </is>
      </c>
    </row>
    <row r="349">
      <c r="A349" t="inlineStr">
        <is>
          <t>PMGD TER BLUEGATE</t>
        </is>
      </c>
      <c r="B349" t="inlineStr">
        <is>
          <t>SEN</t>
        </is>
      </c>
      <c r="C349" t="inlineStr">
        <is>
          <t>SIC</t>
        </is>
      </c>
      <c r="D349" t="inlineStr">
        <is>
          <t>En Operacion</t>
        </is>
      </c>
      <c r="E349" s="4" t="n">
        <v>44111</v>
      </c>
      <c r="F349" t="inlineStr">
        <is>
          <t>Petróleo Diesel</t>
        </is>
      </c>
      <c r="G349" t="inlineStr">
        <is>
          <t>Oil</t>
        </is>
      </c>
      <c r="H349" t="n">
        <v>3</v>
      </c>
      <c r="I349" t="inlineStr">
        <is>
          <t>PMGD</t>
        </is>
      </c>
      <c r="J349" t="inlineStr">
        <is>
          <t>Región de Los Lagos</t>
        </is>
      </c>
    </row>
    <row r="350">
      <c r="A350" t="inlineStr">
        <is>
          <t>PMGD TER CAMPING DIESEL</t>
        </is>
      </c>
      <c r="B350" t="inlineStr">
        <is>
          <t>SEN</t>
        </is>
      </c>
      <c r="C350" t="inlineStr">
        <is>
          <t>SIC</t>
        </is>
      </c>
      <c r="D350" t="inlineStr">
        <is>
          <t>En Operacion</t>
        </is>
      </c>
      <c r="E350" s="4" t="n">
        <v>44380</v>
      </c>
      <c r="F350" t="inlineStr">
        <is>
          <t>Petróleo Diesel</t>
        </is>
      </c>
      <c r="G350" t="inlineStr">
        <is>
          <t>Oil</t>
        </is>
      </c>
      <c r="H350" t="n">
        <v>3</v>
      </c>
      <c r="I350" t="inlineStr">
        <is>
          <t>PMGD</t>
        </is>
      </c>
      <c r="J350" t="inlineStr">
        <is>
          <t>Región Metropolitana de Santiago</t>
        </is>
      </c>
    </row>
    <row r="351">
      <c r="A351" t="inlineStr">
        <is>
          <t>PMGD TER CENTRAL DE RESPALDO EGIDO</t>
        </is>
      </c>
      <c r="B351" t="inlineStr">
        <is>
          <t>SEN</t>
        </is>
      </c>
      <c r="C351" t="inlineStr">
        <is>
          <t>SIC</t>
        </is>
      </c>
      <c r="D351" t="inlineStr">
        <is>
          <t>En Operacion</t>
        </is>
      </c>
      <c r="E351" s="4" t="n">
        <v>44680</v>
      </c>
      <c r="F351" t="inlineStr">
        <is>
          <t>Petróleo Diesel</t>
        </is>
      </c>
      <c r="G351" t="inlineStr">
        <is>
          <t>Oil</t>
        </is>
      </c>
      <c r="H351" t="n">
        <v>3</v>
      </c>
      <c r="I351" t="inlineStr">
        <is>
          <t>PMGD</t>
        </is>
      </c>
      <c r="J351" t="inlineStr">
        <is>
          <t>Región de Valparaíso</t>
        </is>
      </c>
    </row>
    <row r="352">
      <c r="A352" t="inlineStr">
        <is>
          <t>PMGD TER CENTRAL DE RESPALDO TIGRE</t>
        </is>
      </c>
      <c r="B352" t="inlineStr">
        <is>
          <t>SEN</t>
        </is>
      </c>
      <c r="C352" t="inlineStr">
        <is>
          <t>SIC</t>
        </is>
      </c>
      <c r="D352" t="inlineStr">
        <is>
          <t>En Operacion</t>
        </is>
      </c>
      <c r="E352" s="4" t="n">
        <v>44963</v>
      </c>
      <c r="F352" t="inlineStr">
        <is>
          <t>Petróleo Diesel</t>
        </is>
      </c>
      <c r="G352" t="inlineStr">
        <is>
          <t>Oil</t>
        </is>
      </c>
      <c r="H352" t="n">
        <v>3</v>
      </c>
      <c r="I352" t="inlineStr">
        <is>
          <t>PMGD</t>
        </is>
      </c>
      <c r="J352" t="inlineStr">
        <is>
          <t>Región Metropolitana de Santiago</t>
        </is>
      </c>
    </row>
    <row r="353">
      <c r="A353" t="inlineStr">
        <is>
          <t>PMGD TER CONCHALI</t>
        </is>
      </c>
      <c r="B353" t="inlineStr">
        <is>
          <t>SEN</t>
        </is>
      </c>
      <c r="C353" t="inlineStr">
        <is>
          <t>SIC</t>
        </is>
      </c>
      <c r="D353" t="inlineStr">
        <is>
          <t>En Operacion</t>
        </is>
      </c>
      <c r="E353" s="4" t="n">
        <v>43537</v>
      </c>
      <c r="F353" t="inlineStr">
        <is>
          <t>Petróleo Diesel</t>
        </is>
      </c>
      <c r="G353" t="inlineStr">
        <is>
          <t>Oil</t>
        </is>
      </c>
      <c r="H353" t="n">
        <v>3</v>
      </c>
      <c r="I353" t="inlineStr">
        <is>
          <t>PMGD</t>
        </is>
      </c>
      <c r="J353" t="inlineStr">
        <is>
          <t>Región de Coquimbo</t>
        </is>
      </c>
    </row>
    <row r="354">
      <c r="A354" t="inlineStr">
        <is>
          <t>PMGD TER DIESEL CEREZO</t>
        </is>
      </c>
      <c r="B354" t="inlineStr">
        <is>
          <t>SEN</t>
        </is>
      </c>
      <c r="C354" t="inlineStr">
        <is>
          <t>SIC</t>
        </is>
      </c>
      <c r="D354" t="inlineStr">
        <is>
          <t>En Operacion</t>
        </is>
      </c>
      <c r="E354" s="4" t="n">
        <v>44426</v>
      </c>
      <c r="F354" t="inlineStr">
        <is>
          <t>Petróleo Diesel</t>
        </is>
      </c>
      <c r="G354" t="inlineStr">
        <is>
          <t>Oil</t>
        </is>
      </c>
      <c r="H354" t="n">
        <v>3</v>
      </c>
      <c r="I354" t="inlineStr">
        <is>
          <t>PMGD</t>
        </is>
      </c>
      <c r="J354" t="inlineStr">
        <is>
          <t>Región del Maule</t>
        </is>
      </c>
    </row>
    <row r="355">
      <c r="A355" t="inlineStr">
        <is>
          <t>PMGD TER DIESEL COYA</t>
        </is>
      </c>
      <c r="B355" t="inlineStr">
        <is>
          <t>SEN</t>
        </is>
      </c>
      <c r="C355" t="inlineStr">
        <is>
          <t>SIC</t>
        </is>
      </c>
      <c r="D355" t="inlineStr">
        <is>
          <t>En Operacion</t>
        </is>
      </c>
      <c r="E355" s="4" t="n">
        <v>45189</v>
      </c>
      <c r="F355" t="inlineStr">
        <is>
          <t>Petróleo Diesel</t>
        </is>
      </c>
      <c r="G355" t="inlineStr">
        <is>
          <t>Oil</t>
        </is>
      </c>
      <c r="H355" t="n">
        <v>3</v>
      </c>
      <c r="I355" t="inlineStr">
        <is>
          <t>PMGD</t>
        </is>
      </c>
      <c r="J355" t="inlineStr">
        <is>
          <t>Región del Libertador Gral. Bernardo O’Higgins</t>
        </is>
      </c>
    </row>
    <row r="356">
      <c r="A356" t="inlineStr">
        <is>
          <t>PMGD TER DIESEL QUETALMAHUE</t>
        </is>
      </c>
      <c r="B356" t="inlineStr">
        <is>
          <t>SEN</t>
        </is>
      </c>
      <c r="C356" t="inlineStr">
        <is>
          <t>SIC</t>
        </is>
      </c>
      <c r="D356" t="inlineStr">
        <is>
          <t>En Operacion</t>
        </is>
      </c>
      <c r="E356" s="4" t="n">
        <v>46177</v>
      </c>
      <c r="F356" t="inlineStr">
        <is>
          <t>Petróleo Diesel</t>
        </is>
      </c>
      <c r="G356" t="inlineStr">
        <is>
          <t>Oil</t>
        </is>
      </c>
      <c r="H356" t="n">
        <v>3</v>
      </c>
      <c r="I356" t="inlineStr">
        <is>
          <t>PMGD</t>
        </is>
      </c>
      <c r="J356" t="inlineStr">
        <is>
          <t>Región de Los Lagos</t>
        </is>
      </c>
    </row>
    <row r="357">
      <c r="A357" t="inlineStr">
        <is>
          <t>PMGD TER EL CANELO</t>
        </is>
      </c>
      <c r="B357" t="inlineStr">
        <is>
          <t>SEN</t>
        </is>
      </c>
      <c r="C357" t="inlineStr">
        <is>
          <t>SIC</t>
        </is>
      </c>
      <c r="D357" t="inlineStr">
        <is>
          <t>En Operacion</t>
        </is>
      </c>
      <c r="E357" s="4" t="n">
        <v>42359</v>
      </c>
      <c r="F357" t="inlineStr">
        <is>
          <t>Petróleo Diesel</t>
        </is>
      </c>
      <c r="G357" t="inlineStr">
        <is>
          <t>Oil</t>
        </is>
      </c>
      <c r="H357" t="n">
        <v>3</v>
      </c>
      <c r="I357" t="inlineStr">
        <is>
          <t>PMGD</t>
        </is>
      </c>
      <c r="J357" t="inlineStr">
        <is>
          <t>Región de Los Lagos</t>
        </is>
      </c>
    </row>
    <row r="358">
      <c r="A358" t="inlineStr">
        <is>
          <t>PMGD TER EL CANELO II</t>
        </is>
      </c>
      <c r="B358" t="inlineStr">
        <is>
          <t>SEN</t>
        </is>
      </c>
      <c r="C358" t="inlineStr">
        <is>
          <t>SIC</t>
        </is>
      </c>
      <c r="D358" t="inlineStr">
        <is>
          <t>En Operacion</t>
        </is>
      </c>
      <c r="E358" s="4" t="n">
        <v>42927</v>
      </c>
      <c r="F358" t="inlineStr">
        <is>
          <t>Petróleo Diesel</t>
        </is>
      </c>
      <c r="G358" t="inlineStr">
        <is>
          <t>Oil</t>
        </is>
      </c>
      <c r="H358" t="n">
        <v>3</v>
      </c>
      <c r="I358" t="inlineStr">
        <is>
          <t>PMGD</t>
        </is>
      </c>
      <c r="J358" t="inlineStr">
        <is>
          <t>Región de Los Lagos</t>
        </is>
      </c>
    </row>
    <row r="359">
      <c r="A359" t="inlineStr">
        <is>
          <t>PMGD TER EL FARO</t>
        </is>
      </c>
      <c r="B359" t="inlineStr">
        <is>
          <t>SEN</t>
        </is>
      </c>
      <c r="C359" t="inlineStr">
        <is>
          <t>SIC</t>
        </is>
      </c>
      <c r="D359" t="inlineStr">
        <is>
          <t>En Operacion</t>
        </is>
      </c>
      <c r="E359" s="4" t="n">
        <v>44105</v>
      </c>
      <c r="F359" t="inlineStr">
        <is>
          <t>Petróleo Diesel</t>
        </is>
      </c>
      <c r="G359" t="inlineStr">
        <is>
          <t>Oil</t>
        </is>
      </c>
      <c r="H359" t="n">
        <v>3</v>
      </c>
      <c r="I359" t="inlineStr">
        <is>
          <t>PMGD</t>
        </is>
      </c>
      <c r="J359" t="inlineStr">
        <is>
          <t>Región de Coquimbo</t>
        </is>
      </c>
    </row>
    <row r="360">
      <c r="A360" t="inlineStr">
        <is>
          <t>PMGD TER EL JARDIN</t>
        </is>
      </c>
      <c r="B360" t="inlineStr">
        <is>
          <t>SEN</t>
        </is>
      </c>
      <c r="C360" t="inlineStr">
        <is>
          <t>SIC</t>
        </is>
      </c>
      <c r="D360" t="inlineStr">
        <is>
          <t>En Operacion</t>
        </is>
      </c>
      <c r="E360" s="4" t="n">
        <v>45092</v>
      </c>
      <c r="F360" t="inlineStr">
        <is>
          <t>Petróleo Diesel</t>
        </is>
      </c>
      <c r="G360" t="inlineStr">
        <is>
          <t>Oil</t>
        </is>
      </c>
      <c r="H360" t="n">
        <v>3</v>
      </c>
      <c r="I360" t="inlineStr">
        <is>
          <t>PMGD</t>
        </is>
      </c>
      <c r="J360" t="inlineStr">
        <is>
          <t>Región de Los Lagos</t>
        </is>
      </c>
    </row>
    <row r="361">
      <c r="A361" t="inlineStr">
        <is>
          <t>PMGD TER EL NOGAL</t>
        </is>
      </c>
      <c r="B361" t="inlineStr">
        <is>
          <t>SEN</t>
        </is>
      </c>
      <c r="C361" t="inlineStr">
        <is>
          <t>SIC</t>
        </is>
      </c>
      <c r="D361" t="inlineStr">
        <is>
          <t>En Operacion</t>
        </is>
      </c>
      <c r="E361" s="4" t="n">
        <v>42845</v>
      </c>
      <c r="F361" t="inlineStr">
        <is>
          <t>Petróleo Diesel</t>
        </is>
      </c>
      <c r="G361" t="inlineStr">
        <is>
          <t>Oil</t>
        </is>
      </c>
      <c r="H361" t="n">
        <v>3</v>
      </c>
      <c r="I361" t="inlineStr">
        <is>
          <t>PMGD</t>
        </is>
      </c>
      <c r="J361" t="inlineStr">
        <is>
          <t>Región Metropolitana de Santiago</t>
        </is>
      </c>
    </row>
    <row r="362">
      <c r="A362" t="inlineStr">
        <is>
          <t>PMGD TER ESTANCILLA</t>
        </is>
      </c>
      <c r="B362" t="inlineStr">
        <is>
          <t>SEN</t>
        </is>
      </c>
      <c r="C362" t="inlineStr">
        <is>
          <t>SIC</t>
        </is>
      </c>
      <c r="D362" t="inlineStr">
        <is>
          <t>En Operacion</t>
        </is>
      </c>
      <c r="E362" s="4" t="n">
        <v>41284</v>
      </c>
      <c r="F362" t="inlineStr">
        <is>
          <t>Petróleo Diesel</t>
        </is>
      </c>
      <c r="G362" t="inlineStr">
        <is>
          <t>Oil</t>
        </is>
      </c>
      <c r="H362" t="n">
        <v>3</v>
      </c>
      <c r="I362" t="inlineStr">
        <is>
          <t>PMGD</t>
        </is>
      </c>
      <c r="J362" t="inlineStr">
        <is>
          <t>Región Metropolitana de Santiago</t>
        </is>
      </c>
    </row>
    <row r="363">
      <c r="A363" t="inlineStr">
        <is>
          <t>PMGD TER LAS DALIAS</t>
        </is>
      </c>
      <c r="B363" t="inlineStr">
        <is>
          <t>SEN</t>
        </is>
      </c>
      <c r="C363" t="inlineStr">
        <is>
          <t>SIC</t>
        </is>
      </c>
      <c r="D363" t="inlineStr">
        <is>
          <t>En Operacion</t>
        </is>
      </c>
      <c r="E363" s="4" t="n">
        <v>45092</v>
      </c>
      <c r="F363" t="inlineStr">
        <is>
          <t>Petróleo Diesel</t>
        </is>
      </c>
      <c r="G363" t="inlineStr">
        <is>
          <t>Oil</t>
        </is>
      </c>
      <c r="H363" t="n">
        <v>3</v>
      </c>
      <c r="I363" t="inlineStr">
        <is>
          <t>PMGD</t>
        </is>
      </c>
      <c r="J363" t="inlineStr">
        <is>
          <t>Región de Los Lagos</t>
        </is>
      </c>
    </row>
    <row r="364">
      <c r="A364" t="inlineStr">
        <is>
          <t>PMGD TER LOS ARRAYANES</t>
        </is>
      </c>
      <c r="B364" t="inlineStr">
        <is>
          <t>SEN</t>
        </is>
      </c>
      <c r="C364" t="inlineStr">
        <is>
          <t>SIC</t>
        </is>
      </c>
      <c r="D364" t="inlineStr">
        <is>
          <t>En Operacion</t>
        </is>
      </c>
      <c r="E364" s="4" t="n">
        <v>45204</v>
      </c>
      <c r="F364" t="inlineStr">
        <is>
          <t>Petróleo Diesel</t>
        </is>
      </c>
      <c r="G364" t="inlineStr">
        <is>
          <t>Oil</t>
        </is>
      </c>
      <c r="H364" t="n">
        <v>3</v>
      </c>
      <c r="I364" t="inlineStr">
        <is>
          <t>PMGD</t>
        </is>
      </c>
      <c r="J364" t="inlineStr">
        <is>
          <t>Región Metropolitana de Santiago</t>
        </is>
      </c>
    </row>
    <row r="365">
      <c r="A365" t="inlineStr">
        <is>
          <t>PMGD TER LOUSIANA PACIFIC</t>
        </is>
      </c>
      <c r="B365" t="inlineStr">
        <is>
          <t>SEN</t>
        </is>
      </c>
      <c r="C365" t="inlineStr">
        <is>
          <t>SIC</t>
        </is>
      </c>
      <c r="D365" t="inlineStr">
        <is>
          <t>En Operacion</t>
        </is>
      </c>
      <c r="E365" s="4" t="n">
        <v>39979</v>
      </c>
      <c r="F365" t="inlineStr">
        <is>
          <t>Petróleo Diesel</t>
        </is>
      </c>
      <c r="G365" t="inlineStr">
        <is>
          <t>Oil</t>
        </is>
      </c>
      <c r="H365" t="n">
        <v>3</v>
      </c>
      <c r="I365" t="inlineStr">
        <is>
          <t>PMGD</t>
        </is>
      </c>
      <c r="J365" t="inlineStr">
        <is>
          <t>Región de Los Ríos</t>
        </is>
      </c>
    </row>
    <row r="366">
      <c r="A366" t="inlineStr">
        <is>
          <t>PMGD TER LOUSIANA PACIFIC II</t>
        </is>
      </c>
      <c r="B366" t="inlineStr">
        <is>
          <t>SEN</t>
        </is>
      </c>
      <c r="C366" t="inlineStr">
        <is>
          <t>SIC</t>
        </is>
      </c>
      <c r="D366" t="inlineStr">
        <is>
          <t>En Operacion</t>
        </is>
      </c>
      <c r="E366" s="4" t="n">
        <v>40595</v>
      </c>
      <c r="F366" t="inlineStr">
        <is>
          <t>Petróleo Diesel</t>
        </is>
      </c>
      <c r="G366" t="inlineStr">
        <is>
          <t>Oil</t>
        </is>
      </c>
      <c r="H366" t="n">
        <v>3</v>
      </c>
      <c r="I366" t="inlineStr">
        <is>
          <t>PMGD</t>
        </is>
      </c>
      <c r="J366" t="inlineStr">
        <is>
          <t>Región de La Araucanía</t>
        </is>
      </c>
    </row>
    <row r="367">
      <c r="A367" t="inlineStr">
        <is>
          <t>PMGD TER MERCED</t>
        </is>
      </c>
      <c r="B367" t="inlineStr">
        <is>
          <t>SEN</t>
        </is>
      </c>
      <c r="C367" t="inlineStr">
        <is>
          <t>SIC</t>
        </is>
      </c>
      <c r="D367" t="inlineStr">
        <is>
          <t>En Operacion</t>
        </is>
      </c>
      <c r="E367" s="4" t="n">
        <v>45009</v>
      </c>
      <c r="F367" t="inlineStr">
        <is>
          <t>Petróleo Diesel</t>
        </is>
      </c>
      <c r="G367" t="inlineStr">
        <is>
          <t>Oil</t>
        </is>
      </c>
      <c r="H367" t="n">
        <v>3</v>
      </c>
      <c r="I367" t="inlineStr">
        <is>
          <t>PMGD</t>
        </is>
      </c>
      <c r="J367" t="inlineStr">
        <is>
          <t>Región Metropolitana de Santiago</t>
        </is>
      </c>
    </row>
    <row r="368">
      <c r="A368" t="inlineStr">
        <is>
          <t>PMGD TER RAMADILLA</t>
        </is>
      </c>
      <c r="B368" t="inlineStr">
        <is>
          <t>SEN</t>
        </is>
      </c>
      <c r="C368" t="inlineStr">
        <is>
          <t>SIC</t>
        </is>
      </c>
      <c r="D368" t="inlineStr">
        <is>
          <t>En Operacion</t>
        </is>
      </c>
      <c r="E368" s="4" t="n">
        <v>43344</v>
      </c>
      <c r="F368" t="inlineStr">
        <is>
          <t>Petróleo Diesel</t>
        </is>
      </c>
      <c r="G368" t="inlineStr">
        <is>
          <t>Oil</t>
        </is>
      </c>
      <c r="H368" t="n">
        <v>3</v>
      </c>
      <c r="I368" t="inlineStr">
        <is>
          <t>PMGD</t>
        </is>
      </c>
      <c r="J368" t="inlineStr">
        <is>
          <t>Región de Coquimbo</t>
        </is>
      </c>
    </row>
    <row r="369">
      <c r="A369" t="inlineStr">
        <is>
          <t>PMGD TER BOLDOS</t>
        </is>
      </c>
      <c r="B369" t="inlineStr">
        <is>
          <t>SEN</t>
        </is>
      </c>
      <c r="C369" t="inlineStr">
        <is>
          <t>SIC</t>
        </is>
      </c>
      <c r="D369" t="inlineStr">
        <is>
          <t>En Operacion</t>
        </is>
      </c>
      <c r="E369" s="4" t="n">
        <v>43972</v>
      </c>
      <c r="F369" t="inlineStr">
        <is>
          <t>Petróleo Diesel</t>
        </is>
      </c>
      <c r="G369" t="inlineStr">
        <is>
          <t>Oil</t>
        </is>
      </c>
      <c r="H369" t="n">
        <v>2.991</v>
      </c>
      <c r="I369" t="inlineStr">
        <is>
          <t>PMGD</t>
        </is>
      </c>
      <c r="J369" t="inlineStr">
        <is>
          <t>Región del Biobío</t>
        </is>
      </c>
    </row>
    <row r="370">
      <c r="A370" t="inlineStr">
        <is>
          <t>PMGD TER ALERCE</t>
        </is>
      </c>
      <c r="B370" t="inlineStr">
        <is>
          <t>SEN</t>
        </is>
      </c>
      <c r="C370" t="inlineStr">
        <is>
          <t>SIC</t>
        </is>
      </c>
      <c r="D370" t="inlineStr">
        <is>
          <t>En Operacion</t>
        </is>
      </c>
      <c r="E370" s="4" t="n">
        <v>43819</v>
      </c>
      <c r="F370" t="inlineStr">
        <is>
          <t>Petróleo Diesel</t>
        </is>
      </c>
      <c r="G370" t="inlineStr">
        <is>
          <t>Oil</t>
        </is>
      </c>
      <c r="H370" t="n">
        <v>2.99</v>
      </c>
      <c r="I370" t="inlineStr">
        <is>
          <t>PMGD</t>
        </is>
      </c>
      <c r="J370" t="inlineStr">
        <is>
          <t>Región de Los Lagos</t>
        </is>
      </c>
    </row>
    <row r="371">
      <c r="A371" t="inlineStr">
        <is>
          <t>PMGD TER CALAFATE</t>
        </is>
      </c>
      <c r="B371" t="inlineStr">
        <is>
          <t>SEN</t>
        </is>
      </c>
      <c r="C371" t="inlineStr">
        <is>
          <t>SIC</t>
        </is>
      </c>
      <c r="D371" t="inlineStr">
        <is>
          <t>En Operacion</t>
        </is>
      </c>
      <c r="E371" s="4" t="n">
        <v>43826</v>
      </c>
      <c r="F371" t="inlineStr">
        <is>
          <t>Petróleo Diesel</t>
        </is>
      </c>
      <c r="G371" t="inlineStr">
        <is>
          <t>Oil</t>
        </is>
      </c>
      <c r="H371" t="n">
        <v>2.99</v>
      </c>
      <c r="I371" t="inlineStr">
        <is>
          <t>PMGD</t>
        </is>
      </c>
      <c r="J371" t="inlineStr">
        <is>
          <t>Región de Los Lagos</t>
        </is>
      </c>
    </row>
    <row r="372">
      <c r="A372" t="inlineStr">
        <is>
          <t>PMGD TER CALFUCO</t>
        </is>
      </c>
      <c r="B372" t="inlineStr">
        <is>
          <t>SEN</t>
        </is>
      </c>
      <c r="C372" t="inlineStr">
        <is>
          <t>SIC</t>
        </is>
      </c>
      <c r="D372" t="inlineStr">
        <is>
          <t>En Operacion</t>
        </is>
      </c>
      <c r="E372" s="4" t="n">
        <v>43712</v>
      </c>
      <c r="F372" t="inlineStr">
        <is>
          <t>Petróleo Diesel</t>
        </is>
      </c>
      <c r="G372" t="inlineStr">
        <is>
          <t>Oil</t>
        </is>
      </c>
      <c r="H372" t="n">
        <v>2.99</v>
      </c>
      <c r="I372" t="inlineStr">
        <is>
          <t>PMGD</t>
        </is>
      </c>
      <c r="J372" t="inlineStr">
        <is>
          <t>Región de Los Lagos</t>
        </is>
      </c>
    </row>
    <row r="373">
      <c r="A373" t="inlineStr">
        <is>
          <t>PMGD TER CHORRILLOS</t>
        </is>
      </c>
      <c r="B373" t="inlineStr">
        <is>
          <t>SEN</t>
        </is>
      </c>
      <c r="C373" t="inlineStr">
        <is>
          <t>SIC</t>
        </is>
      </c>
      <c r="D373" t="inlineStr">
        <is>
          <t>En Operacion</t>
        </is>
      </c>
      <c r="E373" s="4" t="n">
        <v>43720</v>
      </c>
      <c r="F373" t="inlineStr">
        <is>
          <t>Petróleo Diesel</t>
        </is>
      </c>
      <c r="G373" t="inlineStr">
        <is>
          <t>Oil</t>
        </is>
      </c>
      <c r="H373" t="n">
        <v>2.99</v>
      </c>
      <c r="I373" t="inlineStr">
        <is>
          <t>PMGD</t>
        </is>
      </c>
      <c r="J373" t="inlineStr">
        <is>
          <t>Región Metropolitana de Santiago</t>
        </is>
      </c>
    </row>
    <row r="374">
      <c r="A374" t="inlineStr">
        <is>
          <t>PMGD TER PRP CAMPESINA (EX ALDEA)</t>
        </is>
      </c>
      <c r="B374" t="inlineStr">
        <is>
          <t>SEN</t>
        </is>
      </c>
      <c r="C374" t="inlineStr">
        <is>
          <t>SIC</t>
        </is>
      </c>
      <c r="D374" t="inlineStr">
        <is>
          <t>En Operacion</t>
        </is>
      </c>
      <c r="E374" s="4" t="n">
        <v>44125</v>
      </c>
      <c r="F374" t="inlineStr">
        <is>
          <t>Petróleo Diesel</t>
        </is>
      </c>
      <c r="G374" t="inlineStr">
        <is>
          <t>Oil</t>
        </is>
      </c>
      <c r="H374" t="n">
        <v>2.99</v>
      </c>
      <c r="I374" t="inlineStr">
        <is>
          <t>PMGD</t>
        </is>
      </c>
      <c r="J374" t="inlineStr">
        <is>
          <t>Región de Los Ríos</t>
        </is>
      </c>
    </row>
    <row r="375">
      <c r="A375" t="inlineStr">
        <is>
          <t>PMGD TER PRP CHIFIN</t>
        </is>
      </c>
      <c r="B375" t="inlineStr">
        <is>
          <t>SEN</t>
        </is>
      </c>
      <c r="C375" t="inlineStr">
        <is>
          <t>SIC</t>
        </is>
      </c>
      <c r="D375" t="inlineStr">
        <is>
          <t>En Operacion</t>
        </is>
      </c>
      <c r="E375" s="4" t="n">
        <v>44111</v>
      </c>
      <c r="F375" t="inlineStr">
        <is>
          <t>Petróleo Diesel</t>
        </is>
      </c>
      <c r="G375" t="inlineStr">
        <is>
          <t>Oil</t>
        </is>
      </c>
      <c r="H375" t="n">
        <v>2.99</v>
      </c>
      <c r="I375" t="inlineStr">
        <is>
          <t>PMGD</t>
        </is>
      </c>
      <c r="J375" t="inlineStr">
        <is>
          <t>Región de Los Lagos</t>
        </is>
      </c>
    </row>
    <row r="376">
      <c r="A376" t="inlineStr">
        <is>
          <t>PMGD TER PRP LOS NEGROS</t>
        </is>
      </c>
      <c r="B376" t="inlineStr">
        <is>
          <t>SEN</t>
        </is>
      </c>
      <c r="C376" t="inlineStr">
        <is>
          <t>SIC</t>
        </is>
      </c>
      <c r="D376" t="inlineStr">
        <is>
          <t>En Operacion</t>
        </is>
      </c>
      <c r="E376" s="4" t="n">
        <v>44124</v>
      </c>
      <c r="F376" t="inlineStr">
        <is>
          <t>Petróleo Diesel</t>
        </is>
      </c>
      <c r="G376" t="inlineStr">
        <is>
          <t>Oil</t>
        </is>
      </c>
      <c r="H376" t="n">
        <v>2.99</v>
      </c>
      <c r="I376" t="inlineStr">
        <is>
          <t>PMGD</t>
        </is>
      </c>
      <c r="J376" t="inlineStr">
        <is>
          <t>Región de Los Lagos</t>
        </is>
      </c>
    </row>
    <row r="377">
      <c r="A377" t="inlineStr">
        <is>
          <t>PMGD TER PRP RAPACO</t>
        </is>
      </c>
      <c r="B377" t="inlineStr">
        <is>
          <t>SEN</t>
        </is>
      </c>
      <c r="C377" t="inlineStr">
        <is>
          <t>SIC</t>
        </is>
      </c>
      <c r="D377" t="inlineStr">
        <is>
          <t>En Operacion</t>
        </is>
      </c>
      <c r="E377" s="4" t="n">
        <v>44125</v>
      </c>
      <c r="F377" t="inlineStr">
        <is>
          <t>Petróleo Diesel</t>
        </is>
      </c>
      <c r="G377" t="inlineStr">
        <is>
          <t>Oil</t>
        </is>
      </c>
      <c r="H377" t="n">
        <v>2.99</v>
      </c>
      <c r="I377" t="inlineStr">
        <is>
          <t>PMGD</t>
        </is>
      </c>
      <c r="J377" t="inlineStr">
        <is>
          <t>Región de Los Ríos</t>
        </is>
      </c>
    </row>
    <row r="378">
      <c r="A378" t="inlineStr">
        <is>
          <t>PMGD TER PRP TAMBORES</t>
        </is>
      </c>
      <c r="B378" t="inlineStr">
        <is>
          <t>SEN</t>
        </is>
      </c>
      <c r="C378" t="inlineStr">
        <is>
          <t>SIC</t>
        </is>
      </c>
      <c r="D378" t="inlineStr">
        <is>
          <t>En Operacion</t>
        </is>
      </c>
      <c r="E378" s="4" t="n">
        <v>44112</v>
      </c>
      <c r="F378" t="inlineStr">
        <is>
          <t>Petróleo Diesel</t>
        </is>
      </c>
      <c r="G378" t="inlineStr">
        <is>
          <t>Oil</t>
        </is>
      </c>
      <c r="H378" t="n">
        <v>2.99</v>
      </c>
      <c r="I378" t="inlineStr">
        <is>
          <t>PMGD</t>
        </is>
      </c>
      <c r="J378" t="inlineStr">
        <is>
          <t>Región de Los Ríos</t>
        </is>
      </c>
    </row>
    <row r="379">
      <c r="A379" t="inlineStr">
        <is>
          <t>PMGD TER RIO AZUL</t>
        </is>
      </c>
      <c r="B379" t="inlineStr">
        <is>
          <t>SEN</t>
        </is>
      </c>
      <c r="C379" t="inlineStr">
        <is>
          <t>SIC</t>
        </is>
      </c>
      <c r="D379" t="inlineStr">
        <is>
          <t>En Operacion</t>
        </is>
      </c>
      <c r="E379" s="4" t="n">
        <v>43707</v>
      </c>
      <c r="F379" t="inlineStr">
        <is>
          <t>Petróleo Diesel</t>
        </is>
      </c>
      <c r="G379" t="inlineStr">
        <is>
          <t>Oil</t>
        </is>
      </c>
      <c r="H379" t="n">
        <v>2.99</v>
      </c>
      <c r="I379" t="inlineStr">
        <is>
          <t>PMGD</t>
        </is>
      </c>
      <c r="J379" t="inlineStr">
        <is>
          <t>Región de Los Lagos</t>
        </is>
      </c>
    </row>
    <row r="380">
      <c r="A380" t="inlineStr">
        <is>
          <t>PMGD TER LOS SAUCES</t>
        </is>
      </c>
      <c r="B380" t="inlineStr">
        <is>
          <t>SEN</t>
        </is>
      </c>
      <c r="C380" t="inlineStr">
        <is>
          <t>SIC</t>
        </is>
      </c>
      <c r="D380" t="inlineStr">
        <is>
          <t>En Operacion</t>
        </is>
      </c>
      <c r="E380" s="4" t="n">
        <v>43643</v>
      </c>
      <c r="F380" t="inlineStr">
        <is>
          <t>Petróleo Diesel</t>
        </is>
      </c>
      <c r="G380" t="inlineStr">
        <is>
          <t>Oil</t>
        </is>
      </c>
      <c r="H380" t="n">
        <v>2.985</v>
      </c>
      <c r="I380" t="inlineStr">
        <is>
          <t>PMGD</t>
        </is>
      </c>
      <c r="J380" t="inlineStr">
        <is>
          <t>Región de La Araucanía</t>
        </is>
      </c>
    </row>
    <row r="381">
      <c r="A381" t="inlineStr">
        <is>
          <t>PMGD TER MIMBRE</t>
        </is>
      </c>
      <c r="B381" t="inlineStr">
        <is>
          <t>SEN</t>
        </is>
      </c>
      <c r="C381" t="inlineStr">
        <is>
          <t>SIC</t>
        </is>
      </c>
      <c r="D381" t="inlineStr">
        <is>
          <t>En Operacion</t>
        </is>
      </c>
      <c r="E381" s="4" t="n">
        <v>43511</v>
      </c>
      <c r="F381" t="inlineStr">
        <is>
          <t>Petróleo Diesel</t>
        </is>
      </c>
      <c r="G381" t="inlineStr">
        <is>
          <t>Oil</t>
        </is>
      </c>
      <c r="H381" t="n">
        <v>2.985</v>
      </c>
      <c r="I381" t="inlineStr">
        <is>
          <t>PMGD</t>
        </is>
      </c>
      <c r="J381" t="inlineStr">
        <is>
          <t>Región del Libertador Gral. Bernardo O’Higgins</t>
        </is>
      </c>
    </row>
    <row r="382">
      <c r="A382" t="inlineStr">
        <is>
          <t>PMGD TER SEPULTURA</t>
        </is>
      </c>
      <c r="B382" t="inlineStr">
        <is>
          <t>SEN</t>
        </is>
      </c>
      <c r="C382" t="inlineStr">
        <is>
          <t>SIC</t>
        </is>
      </c>
      <c r="D382" t="inlineStr">
        <is>
          <t>En Operacion</t>
        </is>
      </c>
      <c r="E382" s="4" t="n">
        <v>43329</v>
      </c>
      <c r="F382" t="inlineStr">
        <is>
          <t>Petróleo Diesel</t>
        </is>
      </c>
      <c r="G382" t="inlineStr">
        <is>
          <t>Oil</t>
        </is>
      </c>
      <c r="H382" t="n">
        <v>2.985</v>
      </c>
      <c r="I382" t="inlineStr">
        <is>
          <t>PMGD</t>
        </is>
      </c>
      <c r="J382" t="inlineStr">
        <is>
          <t>Región de Valparaíso</t>
        </is>
      </c>
    </row>
    <row r="383">
      <c r="A383" t="inlineStr">
        <is>
          <t>PMGD TER YUMBEL</t>
        </is>
      </c>
      <c r="B383" t="inlineStr">
        <is>
          <t>SEN</t>
        </is>
      </c>
      <c r="C383" t="inlineStr">
        <is>
          <t>SIC</t>
        </is>
      </c>
      <c r="D383" t="inlineStr">
        <is>
          <t>En Operacion</t>
        </is>
      </c>
      <c r="E383" s="4" t="n">
        <v>43643</v>
      </c>
      <c r="F383" t="inlineStr">
        <is>
          <t>Petróleo Diesel</t>
        </is>
      </c>
      <c r="G383" t="inlineStr">
        <is>
          <t>Oil</t>
        </is>
      </c>
      <c r="H383" t="n">
        <v>2.985</v>
      </c>
      <c r="I383" t="inlineStr">
        <is>
          <t>PMGD</t>
        </is>
      </c>
      <c r="J383" t="inlineStr">
        <is>
          <t>Región del Biobío</t>
        </is>
      </c>
    </row>
    <row r="384">
      <c r="A384" t="inlineStr">
        <is>
          <t>PMGD TER ZAPALLAR</t>
        </is>
      </c>
      <c r="B384" t="inlineStr">
        <is>
          <t>SEN</t>
        </is>
      </c>
      <c r="C384" t="inlineStr">
        <is>
          <t>SIC</t>
        </is>
      </c>
      <c r="D384" t="inlineStr">
        <is>
          <t>En Operacion</t>
        </is>
      </c>
      <c r="E384" s="4" t="n">
        <v>43511</v>
      </c>
      <c r="F384" t="inlineStr">
        <is>
          <t>Petróleo Diesel</t>
        </is>
      </c>
      <c r="G384" t="inlineStr">
        <is>
          <t>Oil</t>
        </is>
      </c>
      <c r="H384" t="n">
        <v>2.985</v>
      </c>
      <c r="I384" t="inlineStr">
        <is>
          <t>PMGD</t>
        </is>
      </c>
      <c r="J384" t="inlineStr">
        <is>
          <t>Región del Maule</t>
        </is>
      </c>
    </row>
    <row r="385">
      <c r="A385" t="inlineStr">
        <is>
          <t>PMGD TER AGNI</t>
        </is>
      </c>
      <c r="B385" t="inlineStr">
        <is>
          <t>SEN</t>
        </is>
      </c>
      <c r="C385" t="inlineStr">
        <is>
          <t>SIC</t>
        </is>
      </c>
      <c r="D385" t="inlineStr">
        <is>
          <t>En Operacion</t>
        </is>
      </c>
      <c r="E385" s="4" t="n">
        <v>43453</v>
      </c>
      <c r="F385" t="inlineStr">
        <is>
          <t>Petróleo Diesel</t>
        </is>
      </c>
      <c r="G385" t="inlineStr">
        <is>
          <t>Oil</t>
        </is>
      </c>
      <c r="H385" t="n">
        <v>2.97</v>
      </c>
      <c r="I385" t="inlineStr">
        <is>
          <t>PMGD</t>
        </is>
      </c>
      <c r="J385" t="inlineStr">
        <is>
          <t>Región Metropolitana de Santiago</t>
        </is>
      </c>
    </row>
    <row r="386">
      <c r="A386" t="inlineStr">
        <is>
          <t>PMGD TER CORTES</t>
        </is>
      </c>
      <c r="B386" t="inlineStr">
        <is>
          <t>SEN</t>
        </is>
      </c>
      <c r="C386" t="inlineStr">
        <is>
          <t>SIC</t>
        </is>
      </c>
      <c r="D386" t="inlineStr">
        <is>
          <t>En Operacion</t>
        </is>
      </c>
      <c r="E386" s="4" t="n">
        <v>43350</v>
      </c>
      <c r="F386" t="inlineStr">
        <is>
          <t>Petróleo Diesel</t>
        </is>
      </c>
      <c r="G386" t="inlineStr">
        <is>
          <t>Oil</t>
        </is>
      </c>
      <c r="H386" t="n">
        <v>2.97</v>
      </c>
      <c r="I386" t="inlineStr">
        <is>
          <t>PMGD</t>
        </is>
      </c>
      <c r="J386" t="inlineStr">
        <is>
          <t>Región de Valparaíso</t>
        </is>
      </c>
    </row>
    <row r="387">
      <c r="A387" t="inlineStr">
        <is>
          <t>PMGD TER ALMENDRADO</t>
        </is>
      </c>
      <c r="B387" t="inlineStr">
        <is>
          <t>SEN</t>
        </is>
      </c>
      <c r="C387" t="inlineStr">
        <is>
          <t>SIC</t>
        </is>
      </c>
      <c r="D387" t="inlineStr">
        <is>
          <t>En Operacion</t>
        </is>
      </c>
      <c r="E387" s="4" t="n">
        <v>43627</v>
      </c>
      <c r="F387" t="inlineStr">
        <is>
          <t>Petróleo Diesel</t>
        </is>
      </c>
      <c r="G387" t="inlineStr">
        <is>
          <t>Oil</t>
        </is>
      </c>
      <c r="H387" t="n">
        <v>2.955</v>
      </c>
      <c r="I387" t="inlineStr">
        <is>
          <t>PMGD</t>
        </is>
      </c>
      <c r="J387" t="inlineStr">
        <is>
          <t>Región de Los Lagos</t>
        </is>
      </c>
    </row>
    <row r="388">
      <c r="A388" t="inlineStr">
        <is>
          <t>PMGD TER CIRUELILLO</t>
        </is>
      </c>
      <c r="B388" t="inlineStr">
        <is>
          <t>SEN</t>
        </is>
      </c>
      <c r="C388" t="inlineStr">
        <is>
          <t>SIC</t>
        </is>
      </c>
      <c r="D388" t="inlineStr">
        <is>
          <t>En Operacion</t>
        </is>
      </c>
      <c r="E388" s="4" t="n">
        <v>43784</v>
      </c>
      <c r="F388" t="inlineStr">
        <is>
          <t>Petróleo Diesel</t>
        </is>
      </c>
      <c r="G388" t="inlineStr">
        <is>
          <t>Oil</t>
        </is>
      </c>
      <c r="H388" t="n">
        <v>2.955</v>
      </c>
      <c r="I388" t="inlineStr">
        <is>
          <t>PMGD</t>
        </is>
      </c>
      <c r="J388" t="inlineStr">
        <is>
          <t>Región de Los Lagos</t>
        </is>
      </c>
    </row>
    <row r="389">
      <c r="A389" t="inlineStr">
        <is>
          <t>TER LA PORTADA</t>
        </is>
      </c>
      <c r="B389" t="inlineStr">
        <is>
          <t>SEN</t>
        </is>
      </c>
      <c r="C389" t="inlineStr">
        <is>
          <t>SING</t>
        </is>
      </c>
      <c r="D389" t="inlineStr">
        <is>
          <t>En Operacion</t>
        </is>
      </c>
      <c r="E389" s="4" t="n">
        <v>41860</v>
      </c>
      <c r="F389" t="inlineStr">
        <is>
          <t>Petróleo Diesel</t>
        </is>
      </c>
      <c r="G389" t="inlineStr">
        <is>
          <t>Oil</t>
        </is>
      </c>
      <c r="H389" t="n">
        <v>2.9524</v>
      </c>
      <c r="I389" t="inlineStr">
        <is>
          <t>PMG</t>
        </is>
      </c>
      <c r="J389" t="inlineStr">
        <is>
          <t>Región de Antofagasta</t>
        </is>
      </c>
    </row>
    <row r="390">
      <c r="A390" t="inlineStr">
        <is>
          <t>PMGD TER CHILLAN</t>
        </is>
      </c>
      <c r="B390" t="inlineStr">
        <is>
          <t>SEN</t>
        </is>
      </c>
      <c r="C390" t="inlineStr">
        <is>
          <t>SIC</t>
        </is>
      </c>
      <c r="D390" t="inlineStr">
        <is>
          <t>En Operacion</t>
        </is>
      </c>
      <c r="E390" s="4" t="n">
        <v>44223</v>
      </c>
      <c r="F390" t="inlineStr">
        <is>
          <t>Petróleo Diesel</t>
        </is>
      </c>
      <c r="G390" t="inlineStr">
        <is>
          <t>Oil</t>
        </is>
      </c>
      <c r="H390" t="n">
        <v>2.9</v>
      </c>
      <c r="I390" t="inlineStr">
        <is>
          <t>PMGD</t>
        </is>
      </c>
      <c r="J390" t="inlineStr">
        <is>
          <t>Región de Ñuble</t>
        </is>
      </c>
    </row>
    <row r="391">
      <c r="A391" t="inlineStr">
        <is>
          <t>PMGD TER TOMAVAL</t>
        </is>
      </c>
      <c r="B391" t="inlineStr">
        <is>
          <t>SEN</t>
        </is>
      </c>
      <c r="C391" t="inlineStr">
        <is>
          <t>SIC</t>
        </is>
      </c>
      <c r="D391" t="inlineStr">
        <is>
          <t>En Operacion</t>
        </is>
      </c>
      <c r="E391" s="4" t="n">
        <v>40634</v>
      </c>
      <c r="F391" t="inlineStr">
        <is>
          <t>Petróleo Diesel</t>
        </is>
      </c>
      <c r="G391" t="inlineStr">
        <is>
          <t>Oil</t>
        </is>
      </c>
      <c r="H391" t="n">
        <v>2.9</v>
      </c>
      <c r="I391" t="inlineStr">
        <is>
          <t>PMGD</t>
        </is>
      </c>
      <c r="J391" t="inlineStr">
        <is>
          <t>Región de Valparaíso</t>
        </is>
      </c>
    </row>
    <row r="392">
      <c r="A392" t="inlineStr">
        <is>
          <t>PMGD TER DAGOBERTO</t>
        </is>
      </c>
      <c r="B392" t="inlineStr">
        <is>
          <t>SEN</t>
        </is>
      </c>
      <c r="C392" t="inlineStr">
        <is>
          <t>SIC</t>
        </is>
      </c>
      <c r="D392" t="inlineStr">
        <is>
          <t>En Operacion</t>
        </is>
      </c>
      <c r="E392" s="4" t="n">
        <v>44469</v>
      </c>
      <c r="F392" t="inlineStr">
        <is>
          <t>Petróleo Diesel</t>
        </is>
      </c>
      <c r="G392" t="inlineStr">
        <is>
          <t>Oil</t>
        </is>
      </c>
      <c r="H392" t="n">
        <v>2.88</v>
      </c>
      <c r="I392" t="inlineStr">
        <is>
          <t>PMGD</t>
        </is>
      </c>
      <c r="J392" t="inlineStr">
        <is>
          <t>Región de La Araucanía</t>
        </is>
      </c>
    </row>
    <row r="393">
      <c r="A393" t="inlineStr">
        <is>
          <t>PMGD TER DEUCO</t>
        </is>
      </c>
      <c r="B393" t="inlineStr">
        <is>
          <t>SEN</t>
        </is>
      </c>
      <c r="C393" t="inlineStr">
        <is>
          <t>SIC</t>
        </is>
      </c>
      <c r="D393" t="inlineStr">
        <is>
          <t>En Operacion</t>
        </is>
      </c>
      <c r="E393" s="4" t="n">
        <v>44062</v>
      </c>
      <c r="F393" t="inlineStr">
        <is>
          <t>Petróleo Diesel</t>
        </is>
      </c>
      <c r="G393" t="inlineStr">
        <is>
          <t>Oil</t>
        </is>
      </c>
      <c r="H393" t="n">
        <v>2.88</v>
      </c>
      <c r="I393" t="inlineStr">
        <is>
          <t>PMGD</t>
        </is>
      </c>
      <c r="J393" t="inlineStr">
        <is>
          <t>Región de La Araucanía</t>
        </is>
      </c>
    </row>
    <row r="394">
      <c r="A394" t="inlineStr">
        <is>
          <t>PMGD TER DON PEDRO</t>
        </is>
      </c>
      <c r="B394" t="inlineStr">
        <is>
          <t>SEN</t>
        </is>
      </c>
      <c r="C394" t="inlineStr">
        <is>
          <t>SIC</t>
        </is>
      </c>
      <c r="D394" t="inlineStr">
        <is>
          <t>En Operacion</t>
        </is>
      </c>
      <c r="E394" s="4" t="n">
        <v>44335</v>
      </c>
      <c r="F394" t="inlineStr">
        <is>
          <t>Petróleo Diesel</t>
        </is>
      </c>
      <c r="G394" t="inlineStr">
        <is>
          <t>Oil</t>
        </is>
      </c>
      <c r="H394" t="n">
        <v>2.88</v>
      </c>
      <c r="I394" t="inlineStr">
        <is>
          <t>PMGD</t>
        </is>
      </c>
      <c r="J394" t="inlineStr">
        <is>
          <t>Región del Biobío</t>
        </is>
      </c>
    </row>
    <row r="395">
      <c r="A395" t="inlineStr">
        <is>
          <t>PMGD TER GAMI</t>
        </is>
      </c>
      <c r="B395" t="inlineStr">
        <is>
          <t>SEN</t>
        </is>
      </c>
      <c r="C395" t="inlineStr">
        <is>
          <t>SIC</t>
        </is>
      </c>
      <c r="D395" t="inlineStr">
        <is>
          <t>En Operacion</t>
        </is>
      </c>
      <c r="E395" s="4" t="n">
        <v>43645</v>
      </c>
      <c r="F395" t="inlineStr">
        <is>
          <t>Petróleo Diesel</t>
        </is>
      </c>
      <c r="G395" t="inlineStr">
        <is>
          <t>Oil</t>
        </is>
      </c>
      <c r="H395" t="n">
        <v>2.875</v>
      </c>
      <c r="I395" t="inlineStr">
        <is>
          <t>PMGD</t>
        </is>
      </c>
      <c r="J395" t="inlineStr">
        <is>
          <t>Región de Los Lagos</t>
        </is>
      </c>
    </row>
    <row r="396">
      <c r="A396" t="inlineStr">
        <is>
          <t>PMGD TER ERMITAÑO</t>
        </is>
      </c>
      <c r="B396" t="inlineStr">
        <is>
          <t>SEN</t>
        </is>
      </c>
      <c r="C396" t="inlineStr">
        <is>
          <t>SIC</t>
        </is>
      </c>
      <c r="D396" t="inlineStr">
        <is>
          <t>En Operacion</t>
        </is>
      </c>
      <c r="E396" s="4" t="n">
        <v>43256</v>
      </c>
      <c r="F396" t="inlineStr">
        <is>
          <t>Petróleo Diesel</t>
        </is>
      </c>
      <c r="G396" t="inlineStr">
        <is>
          <t>Oil</t>
        </is>
      </c>
      <c r="H396" t="n">
        <v>2.85</v>
      </c>
      <c r="I396" t="inlineStr">
        <is>
          <t>PMGD</t>
        </is>
      </c>
      <c r="J396" t="inlineStr">
        <is>
          <t>Región de Valparaíso</t>
        </is>
      </c>
    </row>
    <row r="397">
      <c r="A397" t="inlineStr">
        <is>
          <t>CHACABUCO</t>
        </is>
      </c>
      <c r="B397" t="inlineStr">
        <is>
          <t>SEA</t>
        </is>
      </c>
      <c r="C397" t="inlineStr">
        <is>
          <t>AYSEN</t>
        </is>
      </c>
      <c r="D397" t="inlineStr">
        <is>
          <t>En Operacion</t>
        </is>
      </c>
      <c r="E397" s="4" t="n">
        <v>33970</v>
      </c>
      <c r="F397" t="inlineStr">
        <is>
          <t>Petróleo Diesel</t>
        </is>
      </c>
      <c r="G397" t="inlineStr">
        <is>
          <t>Oil</t>
        </is>
      </c>
      <c r="H397" t="n">
        <v>2.84</v>
      </c>
      <c r="J397" t="inlineStr">
        <is>
          <t>Región Aisén del Gral.Carlos Ibáñez del Campo</t>
        </is>
      </c>
    </row>
    <row r="398">
      <c r="A398" t="inlineStr">
        <is>
          <t>CHACABUCO</t>
        </is>
      </c>
      <c r="B398" t="inlineStr">
        <is>
          <t>SEA</t>
        </is>
      </c>
      <c r="C398" t="inlineStr">
        <is>
          <t>AYSEN</t>
        </is>
      </c>
      <c r="D398" t="inlineStr">
        <is>
          <t>En Operacion</t>
        </is>
      </c>
      <c r="E398" s="4" t="n">
        <v>33970</v>
      </c>
      <c r="F398" t="inlineStr">
        <is>
          <t>Petróleo Diesel</t>
        </is>
      </c>
      <c r="G398" t="inlineStr">
        <is>
          <t>Oil</t>
        </is>
      </c>
      <c r="H398" t="n">
        <v>2.84</v>
      </c>
      <c r="J398" t="inlineStr">
        <is>
          <t>Región Aisén del Gral.Carlos Ibáñez del Campo</t>
        </is>
      </c>
    </row>
    <row r="399">
      <c r="A399" t="inlineStr">
        <is>
          <t>TEHUELCHE</t>
        </is>
      </c>
      <c r="B399" t="inlineStr">
        <is>
          <t>SEA</t>
        </is>
      </c>
      <c r="C399" t="inlineStr">
        <is>
          <t>AYSEN</t>
        </is>
      </c>
      <c r="D399" t="inlineStr">
        <is>
          <t>En Operacion</t>
        </is>
      </c>
      <c r="E399" s="4" t="n">
        <v>33970</v>
      </c>
      <c r="F399" t="inlineStr">
        <is>
          <t>Petróleo Diesel</t>
        </is>
      </c>
      <c r="G399" t="inlineStr">
        <is>
          <t>Oil</t>
        </is>
      </c>
      <c r="H399" t="n">
        <v>2.84</v>
      </c>
      <c r="J399" t="inlineStr">
        <is>
          <t>Región Aisén del Gral.Carlos Ibáñez del Campo</t>
        </is>
      </c>
    </row>
    <row r="400">
      <c r="A400" t="inlineStr">
        <is>
          <t>TEHUELCHE</t>
        </is>
      </c>
      <c r="B400" t="inlineStr">
        <is>
          <t>SEA</t>
        </is>
      </c>
      <c r="C400" t="inlineStr">
        <is>
          <t>AYSEN</t>
        </is>
      </c>
      <c r="D400" t="inlineStr">
        <is>
          <t>En Operacion</t>
        </is>
      </c>
      <c r="E400" s="4" t="n">
        <v>33970</v>
      </c>
      <c r="F400" t="inlineStr">
        <is>
          <t>Petróleo Diesel</t>
        </is>
      </c>
      <c r="G400" t="inlineStr">
        <is>
          <t>Oil</t>
        </is>
      </c>
      <c r="H400" t="n">
        <v>2.84</v>
      </c>
      <c r="J400" t="inlineStr">
        <is>
          <t>Región Aisén del Gral.Carlos Ibáñez del Campo</t>
        </is>
      </c>
    </row>
    <row r="401">
      <c r="A401" t="inlineStr">
        <is>
          <t>PMGD TER CURAUMA</t>
        </is>
      </c>
      <c r="B401" t="inlineStr">
        <is>
          <t>SEN</t>
        </is>
      </c>
      <c r="C401" t="inlineStr">
        <is>
          <t>SIC</t>
        </is>
      </c>
      <c r="D401" t="inlineStr">
        <is>
          <t>En Operacion</t>
        </is>
      </c>
      <c r="E401" s="4" t="n">
        <v>39186</v>
      </c>
      <c r="F401" t="inlineStr">
        <is>
          <t>Petróleo Diesel</t>
        </is>
      </c>
      <c r="G401" t="inlineStr">
        <is>
          <t>Oil</t>
        </is>
      </c>
      <c r="H401" t="n">
        <v>2.5</v>
      </c>
      <c r="I401" t="inlineStr">
        <is>
          <t>PMGD</t>
        </is>
      </c>
      <c r="J401" t="inlineStr">
        <is>
          <t>Región de Valparaíso</t>
        </is>
      </c>
    </row>
    <row r="402">
      <c r="A402" t="inlineStr">
        <is>
          <t>PMGD TER GENERADORA LAGUNITAS</t>
        </is>
      </c>
      <c r="B402" t="inlineStr">
        <is>
          <t>SEN</t>
        </is>
      </c>
      <c r="C402" t="inlineStr">
        <is>
          <t>SIC</t>
        </is>
      </c>
      <c r="D402" t="inlineStr">
        <is>
          <t>En Operacion</t>
        </is>
      </c>
      <c r="E402" s="4" t="n">
        <v>44690</v>
      </c>
      <c r="F402" t="inlineStr">
        <is>
          <t>Petróleo Diesel</t>
        </is>
      </c>
      <c r="G402" t="inlineStr">
        <is>
          <t>Oil</t>
        </is>
      </c>
      <c r="H402" t="n">
        <v>2.5</v>
      </c>
      <c r="I402" t="inlineStr">
        <is>
          <t>PMGD</t>
        </is>
      </c>
      <c r="J402" t="inlineStr">
        <is>
          <t>Región de Los Lagos</t>
        </is>
      </c>
    </row>
    <row r="403">
      <c r="A403" t="inlineStr">
        <is>
          <t>TER CONCON</t>
        </is>
      </c>
      <c r="B403" t="inlineStr">
        <is>
          <t>SEN</t>
        </is>
      </c>
      <c r="C403" t="inlineStr">
        <is>
          <t>SIC</t>
        </is>
      </c>
      <c r="D403" t="inlineStr">
        <is>
          <t>En Operacion</t>
        </is>
      </c>
      <c r="E403" s="4" t="n">
        <v>39195</v>
      </c>
      <c r="F403" t="inlineStr">
        <is>
          <t>Petróleo Diesel</t>
        </is>
      </c>
      <c r="G403" t="inlineStr">
        <is>
          <t>Oil</t>
        </is>
      </c>
      <c r="H403" t="n">
        <v>2.489</v>
      </c>
      <c r="I403" t="inlineStr">
        <is>
          <t>PMG</t>
        </is>
      </c>
      <c r="J403" t="inlineStr">
        <is>
          <t>Región de Valparaíso</t>
        </is>
      </c>
    </row>
    <row r="404">
      <c r="A404" t="inlineStr">
        <is>
          <t>PMGD TER CENTRAL QUITRALMAN</t>
        </is>
      </c>
      <c r="B404" t="inlineStr">
        <is>
          <t>SEN</t>
        </is>
      </c>
      <c r="C404" t="inlineStr">
        <is>
          <t>SIC</t>
        </is>
      </c>
      <c r="D404" t="inlineStr">
        <is>
          <t>En Operacion</t>
        </is>
      </c>
      <c r="E404" s="4" t="n">
        <v>44225</v>
      </c>
      <c r="F404" t="inlineStr">
        <is>
          <t>Petróleo Diesel</t>
        </is>
      </c>
      <c r="G404" t="inlineStr">
        <is>
          <t>Oil</t>
        </is>
      </c>
      <c r="H404" t="n">
        <v>2.4</v>
      </c>
      <c r="I404" t="inlineStr">
        <is>
          <t>PMGD</t>
        </is>
      </c>
      <c r="J404" t="inlineStr">
        <is>
          <t>Región del Biobío</t>
        </is>
      </c>
    </row>
    <row r="405">
      <c r="A405" t="inlineStr">
        <is>
          <t>PMGD TER CHUFKEN</t>
        </is>
      </c>
      <c r="B405" t="inlineStr">
        <is>
          <t>SEN</t>
        </is>
      </c>
      <c r="C405" t="inlineStr">
        <is>
          <t>SIC</t>
        </is>
      </c>
      <c r="D405" t="inlineStr">
        <is>
          <t>En Operacion</t>
        </is>
      </c>
      <c r="E405" s="4" t="n">
        <v>39231</v>
      </c>
      <c r="F405" t="inlineStr">
        <is>
          <t>Petróleo Diesel</t>
        </is>
      </c>
      <c r="G405" t="inlineStr">
        <is>
          <t>Oil</t>
        </is>
      </c>
      <c r="H405" t="n">
        <v>2.4</v>
      </c>
      <c r="I405" t="inlineStr">
        <is>
          <t>PMGD</t>
        </is>
      </c>
      <c r="J405" t="inlineStr">
        <is>
          <t>Región de La Araucanía</t>
        </is>
      </c>
    </row>
    <row r="406">
      <c r="A406" t="inlineStr">
        <is>
          <t>PMGD TER CURACAUTIN</t>
        </is>
      </c>
      <c r="B406" t="inlineStr">
        <is>
          <t>SEN</t>
        </is>
      </c>
      <c r="C406" t="inlineStr">
        <is>
          <t>SIC</t>
        </is>
      </c>
      <c r="D406" t="inlineStr">
        <is>
          <t>En Operacion</t>
        </is>
      </c>
      <c r="E406" s="4" t="n">
        <v>39231</v>
      </c>
      <c r="F406" t="inlineStr">
        <is>
          <t>Petróleo Diesel</t>
        </is>
      </c>
      <c r="G406" t="inlineStr">
        <is>
          <t>Oil</t>
        </is>
      </c>
      <c r="H406" t="n">
        <v>2.4</v>
      </c>
      <c r="I406" t="inlineStr">
        <is>
          <t>PMGD</t>
        </is>
      </c>
      <c r="J406" t="inlineStr">
        <is>
          <t>Región de La Araucanía</t>
        </is>
      </c>
    </row>
    <row r="407">
      <c r="A407" t="inlineStr">
        <is>
          <t>PMGD TER TRONGOL-CURANILAHUE</t>
        </is>
      </c>
      <c r="B407" t="inlineStr">
        <is>
          <t>SEN</t>
        </is>
      </c>
      <c r="C407" t="inlineStr">
        <is>
          <t>SIC</t>
        </is>
      </c>
      <c r="D407" t="inlineStr">
        <is>
          <t>En Operacion</t>
        </is>
      </c>
      <c r="E407" s="4" t="n">
        <v>41122</v>
      </c>
      <c r="F407" t="inlineStr">
        <is>
          <t>Petróleo Diesel</t>
        </is>
      </c>
      <c r="G407" t="inlineStr">
        <is>
          <t>Oil</t>
        </is>
      </c>
      <c r="H407" t="n">
        <v>2.4</v>
      </c>
      <c r="I407" t="inlineStr">
        <is>
          <t>PMGD</t>
        </is>
      </c>
      <c r="J407" t="inlineStr">
        <is>
          <t>Región del Biobío</t>
        </is>
      </c>
    </row>
    <row r="408">
      <c r="A408" t="inlineStr">
        <is>
          <t>TER PLACILLA</t>
        </is>
      </c>
      <c r="B408" t="inlineStr">
        <is>
          <t>SEN</t>
        </is>
      </c>
      <c r="C408" t="inlineStr">
        <is>
          <t>SIC</t>
        </is>
      </c>
      <c r="D408" t="inlineStr">
        <is>
          <t>En Operacion</t>
        </is>
      </c>
      <c r="E408" s="4" t="n">
        <v>39570</v>
      </c>
      <c r="F408" t="inlineStr">
        <is>
          <t>Petróleo Diesel</t>
        </is>
      </c>
      <c r="G408" t="inlineStr">
        <is>
          <t>Oil</t>
        </is>
      </c>
      <c r="H408" t="n">
        <v>2.373</v>
      </c>
      <c r="I408" t="inlineStr">
        <is>
          <t>PMG</t>
        </is>
      </c>
      <c r="J408" t="inlineStr">
        <is>
          <t>Región de Valparaíso</t>
        </is>
      </c>
    </row>
    <row r="409">
      <c r="A409" t="inlineStr">
        <is>
          <t>TER LAS VEGAS</t>
        </is>
      </c>
      <c r="B409" t="inlineStr">
        <is>
          <t>SEN</t>
        </is>
      </c>
      <c r="C409" t="inlineStr">
        <is>
          <t>SIC</t>
        </is>
      </c>
      <c r="D409" t="inlineStr">
        <is>
          <t>En Operacion</t>
        </is>
      </c>
      <c r="E409" s="4" t="n">
        <v>39192</v>
      </c>
      <c r="F409" t="inlineStr">
        <is>
          <t>Petróleo Diesel</t>
        </is>
      </c>
      <c r="G409" t="inlineStr">
        <is>
          <t>Oil</t>
        </is>
      </c>
      <c r="H409" t="n">
        <v>2.209</v>
      </c>
      <c r="I409" t="inlineStr">
        <is>
          <t>PMG</t>
        </is>
      </c>
      <c r="J409" t="inlineStr">
        <is>
          <t>Región de Valparaíso</t>
        </is>
      </c>
    </row>
    <row r="410">
      <c r="A410" t="inlineStr">
        <is>
          <t>TEHUELCHE</t>
        </is>
      </c>
      <c r="B410" t="inlineStr">
        <is>
          <t>SEA</t>
        </is>
      </c>
      <c r="C410" t="inlineStr">
        <is>
          <t>AYSEN</t>
        </is>
      </c>
      <c r="D410" t="inlineStr">
        <is>
          <t>En Operacion</t>
        </is>
      </c>
      <c r="E410" s="4" t="n">
        <v>33970</v>
      </c>
      <c r="F410" t="inlineStr">
        <is>
          <t>Petróleo Diesel</t>
        </is>
      </c>
      <c r="G410" t="inlineStr">
        <is>
          <t>Oil</t>
        </is>
      </c>
      <c r="H410" t="n">
        <v>1.915</v>
      </c>
      <c r="J410" t="inlineStr">
        <is>
          <t>Región Aisén del Gral.Carlos Ibáñez del Campo</t>
        </is>
      </c>
    </row>
    <row r="411">
      <c r="A411" t="inlineStr">
        <is>
          <t>PMGD TER TIRUA</t>
        </is>
      </c>
      <c r="B411" t="inlineStr">
        <is>
          <t>SEN</t>
        </is>
      </c>
      <c r="C411" t="inlineStr">
        <is>
          <t>SIC</t>
        </is>
      </c>
      <c r="D411" t="inlineStr">
        <is>
          <t>En Operacion</t>
        </is>
      </c>
      <c r="E411" s="4" t="n">
        <v>40745</v>
      </c>
      <c r="F411" t="inlineStr">
        <is>
          <t>Petróleo Diesel</t>
        </is>
      </c>
      <c r="G411" t="inlineStr">
        <is>
          <t>Oil</t>
        </is>
      </c>
      <c r="H411" t="n">
        <v>1.9</v>
      </c>
      <c r="I411" t="inlineStr">
        <is>
          <t>PMGD</t>
        </is>
      </c>
      <c r="J411" t="inlineStr">
        <is>
          <t>Región del Biobío</t>
        </is>
      </c>
    </row>
    <row r="412">
      <c r="A412" t="inlineStr">
        <is>
          <t>TER AGUAS BLANCAS</t>
        </is>
      </c>
      <c r="B412" t="inlineStr">
        <is>
          <t>SEN</t>
        </is>
      </c>
      <c r="C412" t="inlineStr">
        <is>
          <t>SING</t>
        </is>
      </c>
      <c r="D412" t="inlineStr">
        <is>
          <t>En Operacion</t>
        </is>
      </c>
      <c r="E412" s="4" t="n">
        <v>41429</v>
      </c>
      <c r="F412" t="inlineStr">
        <is>
          <t>Petróleo Diesel</t>
        </is>
      </c>
      <c r="G412" t="inlineStr">
        <is>
          <t>Oil</t>
        </is>
      </c>
      <c r="H412" t="n">
        <v>1.827</v>
      </c>
      <c r="I412" t="inlineStr">
        <is>
          <t>PMG</t>
        </is>
      </c>
      <c r="J412" t="inlineStr">
        <is>
          <t>Región de Antofagasta</t>
        </is>
      </c>
    </row>
    <row r="413">
      <c r="A413" t="inlineStr">
        <is>
          <t>TEHUELCHE</t>
        </is>
      </c>
      <c r="B413" t="inlineStr">
        <is>
          <t>SEA</t>
        </is>
      </c>
      <c r="C413" t="inlineStr">
        <is>
          <t>AYSEN</t>
        </is>
      </c>
      <c r="D413" t="inlineStr">
        <is>
          <t>En Operacion</t>
        </is>
      </c>
      <c r="E413" s="4" t="n">
        <v>33970</v>
      </c>
      <c r="F413" t="inlineStr">
        <is>
          <t>Petróleo Diesel</t>
        </is>
      </c>
      <c r="G413" t="inlineStr">
        <is>
          <t>Oil</t>
        </is>
      </c>
      <c r="H413" t="n">
        <v>1.8</v>
      </c>
      <c r="J413" t="inlineStr">
        <is>
          <t>Región Aisén del Gral.Carlos Ibáñez del Campo</t>
        </is>
      </c>
    </row>
    <row r="414">
      <c r="A414" t="inlineStr">
        <is>
          <t>AYSEN TÉRMICO</t>
        </is>
      </c>
      <c r="B414" t="inlineStr">
        <is>
          <t>SEA</t>
        </is>
      </c>
      <c r="C414" t="inlineStr">
        <is>
          <t>AYSEN</t>
        </is>
      </c>
      <c r="D414" t="inlineStr">
        <is>
          <t>En Operacion</t>
        </is>
      </c>
      <c r="E414" s="4" t="n">
        <v>35431</v>
      </c>
      <c r="F414" t="inlineStr">
        <is>
          <t>Petróleo Diesel</t>
        </is>
      </c>
      <c r="G414" t="inlineStr">
        <is>
          <t>Oil</t>
        </is>
      </c>
      <c r="H414" t="n">
        <v>1.6</v>
      </c>
      <c r="J414" t="inlineStr">
        <is>
          <t>Región Aisén del Gral.Carlos Ibáñez del Campo</t>
        </is>
      </c>
    </row>
    <row r="415">
      <c r="A415" t="inlineStr">
        <is>
          <t>CHACABUCO</t>
        </is>
      </c>
      <c r="B415" t="inlineStr">
        <is>
          <t>SEA</t>
        </is>
      </c>
      <c r="C415" t="inlineStr">
        <is>
          <t>AYSEN</t>
        </is>
      </c>
      <c r="D415" t="inlineStr">
        <is>
          <t>En Operacion</t>
        </is>
      </c>
      <c r="E415" s="4" t="n">
        <v>39448</v>
      </c>
      <c r="F415" t="inlineStr">
        <is>
          <t>Petróleo Diesel</t>
        </is>
      </c>
      <c r="G415" t="inlineStr">
        <is>
          <t>Oil</t>
        </is>
      </c>
      <c r="H415" t="n">
        <v>1.6</v>
      </c>
      <c r="J415" t="inlineStr">
        <is>
          <t>Región Aisén del Gral.Carlos Ibáñez del Campo</t>
        </is>
      </c>
    </row>
    <row r="416">
      <c r="A416" t="inlineStr">
        <is>
          <t>PMGD TER CASABLANCA</t>
        </is>
      </c>
      <c r="B416" t="inlineStr">
        <is>
          <t>SEN</t>
        </is>
      </c>
      <c r="C416" t="inlineStr">
        <is>
          <t>SIC</t>
        </is>
      </c>
      <c r="D416" t="inlineStr">
        <is>
          <t>En Operacion</t>
        </is>
      </c>
      <c r="E416" s="4" t="n">
        <v>39185</v>
      </c>
      <c r="F416" t="inlineStr">
        <is>
          <t>Petróleo Diesel</t>
        </is>
      </c>
      <c r="G416" t="inlineStr">
        <is>
          <t>Oil</t>
        </is>
      </c>
      <c r="H416" t="n">
        <v>1.6</v>
      </c>
      <c r="I416" t="inlineStr">
        <is>
          <t>PMGD</t>
        </is>
      </c>
      <c r="J416" t="inlineStr">
        <is>
          <t>Región de Valparaíso</t>
        </is>
      </c>
    </row>
    <row r="417">
      <c r="A417" t="inlineStr">
        <is>
          <t>PMGD TER MULTIEXPORT II</t>
        </is>
      </c>
      <c r="B417" t="inlineStr">
        <is>
          <t>SEN</t>
        </is>
      </c>
      <c r="C417" t="inlineStr">
        <is>
          <t>SIC</t>
        </is>
      </c>
      <c r="D417" t="inlineStr">
        <is>
          <t>En Operacion</t>
        </is>
      </c>
      <c r="E417" s="4" t="n">
        <v>40025</v>
      </c>
      <c r="F417" t="inlineStr">
        <is>
          <t>Petróleo Diesel</t>
        </is>
      </c>
      <c r="G417" t="inlineStr">
        <is>
          <t>Oil</t>
        </is>
      </c>
      <c r="H417" t="n">
        <v>1.6</v>
      </c>
      <c r="I417" t="inlineStr">
        <is>
          <t>PMGD</t>
        </is>
      </c>
      <c r="J417" t="inlineStr">
        <is>
          <t>Región de Los Lagos</t>
        </is>
      </c>
    </row>
    <row r="418">
      <c r="A418" t="inlineStr">
        <is>
          <t>PMGD TER SALMOFOOD</t>
        </is>
      </c>
      <c r="B418" t="inlineStr">
        <is>
          <t>SEN</t>
        </is>
      </c>
      <c r="C418" t="inlineStr">
        <is>
          <t>SIC</t>
        </is>
      </c>
      <c r="D418" t="inlineStr">
        <is>
          <t>En Operacion</t>
        </is>
      </c>
      <c r="E418" s="4" t="n">
        <v>40025</v>
      </c>
      <c r="F418" t="inlineStr">
        <is>
          <t>Petróleo Diesel</t>
        </is>
      </c>
      <c r="G418" t="inlineStr">
        <is>
          <t>Oil</t>
        </is>
      </c>
      <c r="H418" t="n">
        <v>1.6</v>
      </c>
      <c r="I418" t="inlineStr">
        <is>
          <t>PMGD</t>
        </is>
      </c>
      <c r="J418" t="inlineStr">
        <is>
          <t>Región de Los Lagos</t>
        </is>
      </c>
    </row>
    <row r="419">
      <c r="A419" t="inlineStr">
        <is>
          <t>TEHUELCHE PROVISORIA</t>
        </is>
      </c>
      <c r="B419" t="inlineStr">
        <is>
          <t>SEA</t>
        </is>
      </c>
      <c r="C419" t="inlineStr">
        <is>
          <t>AYSEN</t>
        </is>
      </c>
      <c r="D419" t="inlineStr">
        <is>
          <t>En Operacion</t>
        </is>
      </c>
      <c r="E419" s="4" t="n">
        <v>44562</v>
      </c>
      <c r="F419" t="inlineStr">
        <is>
          <t>Petróleo Diesel</t>
        </is>
      </c>
      <c r="G419" t="inlineStr">
        <is>
          <t>Oil</t>
        </is>
      </c>
      <c r="H419" t="n">
        <v>1.6</v>
      </c>
      <c r="J419" t="inlineStr">
        <is>
          <t>Región Aisén del Gral.Carlos Ibáñez del Campo</t>
        </is>
      </c>
    </row>
    <row r="420">
      <c r="A420" t="inlineStr">
        <is>
          <t>TEHUELCHE PROVISORIA</t>
        </is>
      </c>
      <c r="B420" t="inlineStr">
        <is>
          <t>SEA</t>
        </is>
      </c>
      <c r="C420" t="inlineStr">
        <is>
          <t>AYSEN</t>
        </is>
      </c>
      <c r="D420" t="inlineStr">
        <is>
          <t>En Operacion</t>
        </is>
      </c>
      <c r="E420" s="4" t="n">
        <v>44562</v>
      </c>
      <c r="F420" t="inlineStr">
        <is>
          <t>Petróleo Diesel</t>
        </is>
      </c>
      <c r="G420" t="inlineStr">
        <is>
          <t>Oil</t>
        </is>
      </c>
      <c r="H420" t="n">
        <v>1.6</v>
      </c>
      <c r="J420" t="inlineStr">
        <is>
          <t>Región Aisén del Gral.Carlos Ibáñez del Campo</t>
        </is>
      </c>
    </row>
    <row r="421">
      <c r="A421" t="inlineStr">
        <is>
          <t>TEHUELCHE PROVISORIA</t>
        </is>
      </c>
      <c r="B421" t="inlineStr">
        <is>
          <t>SEA</t>
        </is>
      </c>
      <c r="C421" t="inlineStr">
        <is>
          <t>AYSEN</t>
        </is>
      </c>
      <c r="D421" t="inlineStr">
        <is>
          <t>En Operacion</t>
        </is>
      </c>
      <c r="E421" s="4" t="n">
        <v>44562</v>
      </c>
      <c r="F421" t="inlineStr">
        <is>
          <t>Petróleo Diesel</t>
        </is>
      </c>
      <c r="G421" t="inlineStr">
        <is>
          <t>Oil</t>
        </is>
      </c>
      <c r="H421" t="n">
        <v>1.6</v>
      </c>
      <c r="J421" t="inlineStr">
        <is>
          <t>Región Aisén del Gral.Carlos Ibáñez del Campo</t>
        </is>
      </c>
    </row>
    <row r="422">
      <c r="A422" t="inlineStr">
        <is>
          <t>TEHUELCHE PROVISORIA</t>
        </is>
      </c>
      <c r="B422" t="inlineStr">
        <is>
          <t>SEA</t>
        </is>
      </c>
      <c r="C422" t="inlineStr">
        <is>
          <t>AYSEN</t>
        </is>
      </c>
      <c r="D422" t="inlineStr">
        <is>
          <t>En Operacion</t>
        </is>
      </c>
      <c r="E422" s="4" t="n">
        <v>44562</v>
      </c>
      <c r="F422" t="inlineStr">
        <is>
          <t>Petróleo Diesel</t>
        </is>
      </c>
      <c r="G422" t="inlineStr">
        <is>
          <t>Oil</t>
        </is>
      </c>
      <c r="H422" t="n">
        <v>1.6</v>
      </c>
      <c r="J422" t="inlineStr">
        <is>
          <t>Región Aisén del Gral.Carlos Ibáñez del Campo</t>
        </is>
      </c>
    </row>
    <row r="423">
      <c r="A423" t="inlineStr">
        <is>
          <t>TEHUELCHE</t>
        </is>
      </c>
      <c r="B423" t="inlineStr">
        <is>
          <t>SEA</t>
        </is>
      </c>
      <c r="C423" t="inlineStr">
        <is>
          <t>AYSEN</t>
        </is>
      </c>
      <c r="D423" t="inlineStr">
        <is>
          <t>En Operacion</t>
        </is>
      </c>
      <c r="E423" s="4" t="n">
        <v>33970</v>
      </c>
      <c r="F423" t="inlineStr">
        <is>
          <t>Petróleo Diesel</t>
        </is>
      </c>
      <c r="G423" t="inlineStr">
        <is>
          <t>Oil</t>
        </is>
      </c>
      <c r="H423" t="n">
        <v>1.6</v>
      </c>
      <c r="J423" t="inlineStr">
        <is>
          <t>Región Aisén del Gral.Carlos Ibáñez del Campo</t>
        </is>
      </c>
    </row>
    <row r="424">
      <c r="A424" t="inlineStr">
        <is>
          <t>PORVENIR</t>
        </is>
      </c>
      <c r="B424" t="inlineStr">
        <is>
          <t>SEM</t>
        </is>
      </c>
      <c r="C424" t="inlineStr">
        <is>
          <t>PORVENIR</t>
        </is>
      </c>
      <c r="D424" t="inlineStr">
        <is>
          <t>En Operacion</t>
        </is>
      </c>
      <c r="E424" s="4" t="n">
        <v>26665</v>
      </c>
      <c r="F424" t="inlineStr">
        <is>
          <t>Petróleo Diesel</t>
        </is>
      </c>
      <c r="G424" t="inlineStr">
        <is>
          <t>Oil</t>
        </is>
      </c>
      <c r="H424" t="n">
        <v>1.35</v>
      </c>
      <c r="J424" t="inlineStr">
        <is>
          <t>Región de Magallanes y de la Antártica Chilena</t>
        </is>
      </c>
    </row>
    <row r="425">
      <c r="A425" t="inlineStr">
        <is>
          <t>PUERTO NATALES</t>
        </is>
      </c>
      <c r="B425" t="inlineStr">
        <is>
          <t>SEM</t>
        </is>
      </c>
      <c r="C425" t="inlineStr">
        <is>
          <t>PUERTO NATALES</t>
        </is>
      </c>
      <c r="D425" t="inlineStr">
        <is>
          <t>En Operacion</t>
        </is>
      </c>
      <c r="E425" s="4" t="n">
        <v>22282</v>
      </c>
      <c r="F425" t="inlineStr">
        <is>
          <t>Petróleo Diesel</t>
        </is>
      </c>
      <c r="G425" t="inlineStr">
        <is>
          <t>Oil</t>
        </is>
      </c>
      <c r="H425" t="n">
        <v>1.35</v>
      </c>
      <c r="J425" t="inlineStr">
        <is>
          <t>Región de Magallanes y de la Antártica Chilena</t>
        </is>
      </c>
    </row>
    <row r="426">
      <c r="A426" t="inlineStr">
        <is>
          <t>PORVENIR</t>
        </is>
      </c>
      <c r="B426" t="inlineStr">
        <is>
          <t>SEM</t>
        </is>
      </c>
      <c r="C426" t="inlineStr">
        <is>
          <t>PORVENIR</t>
        </is>
      </c>
      <c r="D426" t="inlineStr">
        <is>
          <t>En Operacion</t>
        </is>
      </c>
      <c r="E426" s="4" t="n">
        <v>26665</v>
      </c>
      <c r="F426" t="inlineStr">
        <is>
          <t>Petróleo Diesel</t>
        </is>
      </c>
      <c r="G426" t="inlineStr">
        <is>
          <t>Oil</t>
        </is>
      </c>
      <c r="H426" t="n">
        <v>1.314</v>
      </c>
      <c r="J426" t="inlineStr">
        <is>
          <t>Región de Magallanes y de la Antártica Chilena</t>
        </is>
      </c>
    </row>
    <row r="427">
      <c r="A427" t="inlineStr">
        <is>
          <t>TRES PUENTES</t>
        </is>
      </c>
      <c r="B427" t="inlineStr">
        <is>
          <t>SEM</t>
        </is>
      </c>
      <c r="C427" t="inlineStr">
        <is>
          <t>PUNTA ARENAS</t>
        </is>
      </c>
      <c r="D427" t="inlineStr">
        <is>
          <t>En Operacion</t>
        </is>
      </c>
      <c r="E427" s="4" t="n">
        <v>31048</v>
      </c>
      <c r="F427" t="inlineStr">
        <is>
          <t>Petróleo Diesel</t>
        </is>
      </c>
      <c r="G427" t="inlineStr">
        <is>
          <t>Oil</t>
        </is>
      </c>
      <c r="H427" t="n">
        <v>1.314</v>
      </c>
      <c r="J427" t="inlineStr">
        <is>
          <t>Región de Magallanes y de la Antártica Chilena</t>
        </is>
      </c>
    </row>
    <row r="428">
      <c r="A428" t="inlineStr">
        <is>
          <t>PUERTO NATALES</t>
        </is>
      </c>
      <c r="B428" t="inlineStr">
        <is>
          <t>SEM</t>
        </is>
      </c>
      <c r="C428" t="inlineStr">
        <is>
          <t>PUERTO NATALES</t>
        </is>
      </c>
      <c r="D428" t="inlineStr">
        <is>
          <t>En Operacion</t>
        </is>
      </c>
      <c r="E428" s="4" t="n">
        <v>22282</v>
      </c>
      <c r="F428" t="inlineStr">
        <is>
          <t>Petróleo Diesel</t>
        </is>
      </c>
      <c r="G428" t="inlineStr">
        <is>
          <t>Oil</t>
        </is>
      </c>
      <c r="H428" t="n">
        <v>1.26</v>
      </c>
      <c r="J428" t="inlineStr">
        <is>
          <t>Región de Magallanes y de la Antártica Chilena</t>
        </is>
      </c>
    </row>
    <row r="429">
      <c r="A429" t="inlineStr">
        <is>
          <t>PUNTA ARENAS</t>
        </is>
      </c>
      <c r="B429" t="inlineStr">
        <is>
          <t>SEM</t>
        </is>
      </c>
      <c r="C429" t="inlineStr">
        <is>
          <t>PUNTA ARENAS</t>
        </is>
      </c>
      <c r="D429" t="inlineStr">
        <is>
          <t>En Operacion</t>
        </is>
      </c>
      <c r="E429" s="4" t="n">
        <v>20455</v>
      </c>
      <c r="F429" t="inlineStr">
        <is>
          <t>Petróleo Diesel</t>
        </is>
      </c>
      <c r="G429" t="inlineStr">
        <is>
          <t>Oil</t>
        </is>
      </c>
      <c r="H429" t="n">
        <v>1.26</v>
      </c>
      <c r="J429" t="inlineStr">
        <is>
          <t>Región de Magallanes y de la Antártica Chilena</t>
        </is>
      </c>
    </row>
    <row r="430">
      <c r="A430" t="inlineStr">
        <is>
          <t>PUNTA ARENAS</t>
        </is>
      </c>
      <c r="B430" t="inlineStr">
        <is>
          <t>SEM</t>
        </is>
      </c>
      <c r="C430" t="inlineStr">
        <is>
          <t>PUNTA ARENAS</t>
        </is>
      </c>
      <c r="D430" t="inlineStr">
        <is>
          <t>En Operacion</t>
        </is>
      </c>
      <c r="E430" s="4" t="n">
        <v>20455</v>
      </c>
      <c r="F430" t="inlineStr">
        <is>
          <t>Petróleo Diesel</t>
        </is>
      </c>
      <c r="G430" t="inlineStr">
        <is>
          <t>Oil</t>
        </is>
      </c>
      <c r="H430" t="n">
        <v>1.26</v>
      </c>
      <c r="J430" t="inlineStr">
        <is>
          <t>Región de Magallanes y de la Antártica Chilena</t>
        </is>
      </c>
    </row>
    <row r="431">
      <c r="A431" t="inlineStr">
        <is>
          <t>PUNTA ARENAS</t>
        </is>
      </c>
      <c r="B431" t="inlineStr">
        <is>
          <t>SEM</t>
        </is>
      </c>
      <c r="C431" t="inlineStr">
        <is>
          <t>PUNTA ARENAS</t>
        </is>
      </c>
      <c r="D431" t="inlineStr">
        <is>
          <t>En Operacion</t>
        </is>
      </c>
      <c r="E431" s="4" t="n">
        <v>20455</v>
      </c>
      <c r="F431" t="inlineStr">
        <is>
          <t>Petróleo Diesel</t>
        </is>
      </c>
      <c r="G431" t="inlineStr">
        <is>
          <t>Oil</t>
        </is>
      </c>
      <c r="H431" t="n">
        <v>1.26</v>
      </c>
      <c r="J431" t="inlineStr">
        <is>
          <t>Región de Magallanes y de la Antártica Chilena</t>
        </is>
      </c>
    </row>
    <row r="432">
      <c r="A432" t="inlineStr">
        <is>
          <t>PORVENIR</t>
        </is>
      </c>
      <c r="B432" t="inlineStr">
        <is>
          <t>SEM</t>
        </is>
      </c>
      <c r="C432" t="inlineStr">
        <is>
          <t>PORVENIR</t>
        </is>
      </c>
      <c r="D432" t="inlineStr">
        <is>
          <t>En Operacion</t>
        </is>
      </c>
      <c r="E432" s="4" t="n">
        <v>26665</v>
      </c>
      <c r="F432" t="inlineStr">
        <is>
          <t>Petróleo Diesel</t>
        </is>
      </c>
      <c r="G432" t="inlineStr">
        <is>
          <t>Oil</t>
        </is>
      </c>
      <c r="H432" t="n">
        <v>1.224</v>
      </c>
      <c r="J432" t="inlineStr">
        <is>
          <t>Región de Magallanes y de la Antártica Chilena</t>
        </is>
      </c>
    </row>
    <row r="433">
      <c r="A433" t="inlineStr">
        <is>
          <t>PUERTO NATALES</t>
        </is>
      </c>
      <c r="B433" t="inlineStr">
        <is>
          <t>SEM</t>
        </is>
      </c>
      <c r="C433" t="inlineStr">
        <is>
          <t>PUERTO NATALES</t>
        </is>
      </c>
      <c r="D433" t="inlineStr">
        <is>
          <t>En Operacion</t>
        </is>
      </c>
      <c r="E433" s="4" t="n">
        <v>22282</v>
      </c>
      <c r="F433" t="inlineStr">
        <is>
          <t>Petróleo Diesel</t>
        </is>
      </c>
      <c r="G433" t="inlineStr">
        <is>
          <t>Oil</t>
        </is>
      </c>
      <c r="H433" t="n">
        <v>1.224</v>
      </c>
      <c r="J433" t="inlineStr">
        <is>
          <t>Región de Magallanes y de la Antártica Chilena</t>
        </is>
      </c>
    </row>
    <row r="434">
      <c r="A434" t="inlineStr">
        <is>
          <t>AYSEN TÉRMICO</t>
        </is>
      </c>
      <c r="B434" t="inlineStr">
        <is>
          <t>SEA</t>
        </is>
      </c>
      <c r="C434" t="inlineStr">
        <is>
          <t>AYSEN</t>
        </is>
      </c>
      <c r="D434" t="inlineStr">
        <is>
          <t>En Operacion</t>
        </is>
      </c>
      <c r="E434" s="4" t="n">
        <v>35431</v>
      </c>
      <c r="F434" t="inlineStr">
        <is>
          <t>Petróleo Diesel</t>
        </is>
      </c>
      <c r="G434" t="inlineStr">
        <is>
          <t>Oil</t>
        </is>
      </c>
      <c r="H434" t="n">
        <v>1.2</v>
      </c>
      <c r="J434" t="inlineStr">
        <is>
          <t>Región Aisén del Gral.Carlos Ibáñez del Campo</t>
        </is>
      </c>
    </row>
    <row r="435">
      <c r="A435" t="inlineStr">
        <is>
          <t>CHACABUCO</t>
        </is>
      </c>
      <c r="B435" t="inlineStr">
        <is>
          <t>SEA</t>
        </is>
      </c>
      <c r="C435" t="inlineStr">
        <is>
          <t>AYSEN</t>
        </is>
      </c>
      <c r="D435" t="inlineStr">
        <is>
          <t>En Operacion</t>
        </is>
      </c>
      <c r="E435" s="4" t="n">
        <v>39448</v>
      </c>
      <c r="F435" t="inlineStr">
        <is>
          <t>Petróleo Diesel</t>
        </is>
      </c>
      <c r="G435" t="inlineStr">
        <is>
          <t>Oil</t>
        </is>
      </c>
      <c r="H435" t="n">
        <v>1.2</v>
      </c>
      <c r="J435" t="inlineStr">
        <is>
          <t>Región Aisén del Gral.Carlos Ibáñez del Campo</t>
        </is>
      </c>
    </row>
    <row r="436">
      <c r="A436" t="inlineStr">
        <is>
          <t>CHACABUCO</t>
        </is>
      </c>
      <c r="B436" t="inlineStr">
        <is>
          <t>SEA</t>
        </is>
      </c>
      <c r="C436" t="inlineStr">
        <is>
          <t>AYSEN</t>
        </is>
      </c>
      <c r="D436" t="inlineStr">
        <is>
          <t>En Operacion</t>
        </is>
      </c>
      <c r="E436" s="4" t="n">
        <v>39448</v>
      </c>
      <c r="F436" t="inlineStr">
        <is>
          <t>Petróleo Diesel</t>
        </is>
      </c>
      <c r="G436" t="inlineStr">
        <is>
          <t>Oil</t>
        </is>
      </c>
      <c r="H436" t="n">
        <v>1.2</v>
      </c>
      <c r="J436" t="inlineStr">
        <is>
          <t>Región Aisén del Gral.Carlos Ibáñez del Campo</t>
        </is>
      </c>
    </row>
    <row r="437">
      <c r="A437" t="inlineStr">
        <is>
          <t>PMGD TER LONQUIMAY</t>
        </is>
      </c>
      <c r="B437" t="inlineStr">
        <is>
          <t>SEN</t>
        </is>
      </c>
      <c r="C437" t="inlineStr">
        <is>
          <t>SIC</t>
        </is>
      </c>
      <c r="D437" t="inlineStr">
        <is>
          <t>En Operacion</t>
        </is>
      </c>
      <c r="E437" s="4" t="n">
        <v>40745</v>
      </c>
      <c r="F437" t="inlineStr">
        <is>
          <t>Petróleo Diesel</t>
        </is>
      </c>
      <c r="G437" t="inlineStr">
        <is>
          <t>Oil</t>
        </is>
      </c>
      <c r="H437" t="n">
        <v>1.2</v>
      </c>
      <c r="I437" t="inlineStr">
        <is>
          <t>PMGD</t>
        </is>
      </c>
      <c r="J437" t="inlineStr">
        <is>
          <t>Región de La Araucanía</t>
        </is>
      </c>
    </row>
    <row r="438">
      <c r="A438" t="inlineStr">
        <is>
          <t>PMGD TER CHILE</t>
        </is>
      </c>
      <c r="B438" t="inlineStr">
        <is>
          <t>SEN</t>
        </is>
      </c>
      <c r="C438" t="inlineStr">
        <is>
          <t>SIC</t>
        </is>
      </c>
      <c r="D438" t="inlineStr">
        <is>
          <t>En Operacion</t>
        </is>
      </c>
      <c r="E438" s="4" t="n">
        <v>42991</v>
      </c>
      <c r="F438" t="inlineStr">
        <is>
          <t>Petróleo Diesel</t>
        </is>
      </c>
      <c r="G438" t="inlineStr">
        <is>
          <t>Oil</t>
        </is>
      </c>
      <c r="H438" t="n">
        <v>1.1004</v>
      </c>
      <c r="I438" t="inlineStr">
        <is>
          <t>PMGD</t>
        </is>
      </c>
      <c r="J438" t="inlineStr">
        <is>
          <t>Región del Maule</t>
        </is>
      </c>
    </row>
    <row r="439">
      <c r="A439" t="inlineStr">
        <is>
          <t>MATAVERI</t>
        </is>
      </c>
      <c r="B439" t="inlineStr">
        <is>
          <t>ISLA DE PASCUA</t>
        </is>
      </c>
      <c r="C439" t="inlineStr">
        <is>
          <t>ISLA DE PASCUA</t>
        </is>
      </c>
      <c r="D439" t="inlineStr">
        <is>
          <t>En Operacion</t>
        </is>
      </c>
      <c r="E439" s="4" t="n">
        <v>25204</v>
      </c>
      <c r="F439" t="inlineStr">
        <is>
          <t>Petróleo Diesel</t>
        </is>
      </c>
      <c r="G439" t="inlineStr">
        <is>
          <t>Oil</t>
        </is>
      </c>
      <c r="H439" t="n">
        <v>1.09</v>
      </c>
      <c r="J439" t="inlineStr">
        <is>
          <t>Región de Valparaíso</t>
        </is>
      </c>
    </row>
    <row r="440">
      <c r="A440" t="inlineStr">
        <is>
          <t>COCHAMO</t>
        </is>
      </c>
      <c r="B440" t="inlineStr">
        <is>
          <t>LOS LAGOS</t>
        </is>
      </c>
      <c r="C440" t="inlineStr">
        <is>
          <t>COCHAMO</t>
        </is>
      </c>
      <c r="D440" t="inlineStr">
        <is>
          <t>En Operacion</t>
        </is>
      </c>
      <c r="E440" s="4" t="n">
        <v>35065</v>
      </c>
      <c r="F440" t="inlineStr">
        <is>
          <t>Petróleo Diesel</t>
        </is>
      </c>
      <c r="G440" t="inlineStr">
        <is>
          <t>Oil</t>
        </is>
      </c>
      <c r="H440" t="n">
        <v>1</v>
      </c>
      <c r="J440" t="inlineStr">
        <is>
          <t>Región de Los Lagos</t>
        </is>
      </c>
    </row>
    <row r="441">
      <c r="A441" t="inlineStr">
        <is>
          <t>COCHAMO</t>
        </is>
      </c>
      <c r="B441" t="inlineStr">
        <is>
          <t>LOS LAGOS</t>
        </is>
      </c>
      <c r="C441" t="inlineStr">
        <is>
          <t>COCHAMO</t>
        </is>
      </c>
      <c r="D441" t="inlineStr">
        <is>
          <t>En Operacion</t>
        </is>
      </c>
      <c r="E441" s="4" t="n">
        <v>35065</v>
      </c>
      <c r="F441" t="inlineStr">
        <is>
          <t>Petróleo Diesel</t>
        </is>
      </c>
      <c r="G441" t="inlineStr">
        <is>
          <t>Oil</t>
        </is>
      </c>
      <c r="H441" t="n">
        <v>1</v>
      </c>
      <c r="J441" t="inlineStr">
        <is>
          <t>Región de Los Lagos</t>
        </is>
      </c>
    </row>
    <row r="442">
      <c r="A442" t="inlineStr">
        <is>
          <t>PMGD TER CASABLANCA II</t>
        </is>
      </c>
      <c r="B442" t="inlineStr">
        <is>
          <t>SEN</t>
        </is>
      </c>
      <c r="C442" t="inlineStr">
        <is>
          <t>SIC</t>
        </is>
      </c>
      <c r="D442" t="inlineStr">
        <is>
          <t>En Operacion</t>
        </is>
      </c>
      <c r="E442" s="4" t="n">
        <v>39185</v>
      </c>
      <c r="F442" t="inlineStr">
        <is>
          <t>Petróleo Diesel</t>
        </is>
      </c>
      <c r="G442" t="inlineStr">
        <is>
          <t>Oil</t>
        </is>
      </c>
      <c r="H442" t="n">
        <v>0.9</v>
      </c>
      <c r="I442" t="inlineStr">
        <is>
          <t>PMGD</t>
        </is>
      </c>
      <c r="J442" t="inlineStr">
        <is>
          <t>Región de Valparaíso</t>
        </is>
      </c>
    </row>
    <row r="443">
      <c r="A443" t="inlineStr">
        <is>
          <t>SANTA BARBARA</t>
        </is>
      </c>
      <c r="B443" t="inlineStr">
        <is>
          <t>SEA</t>
        </is>
      </c>
      <c r="C443" t="inlineStr">
        <is>
          <t>PALENA</t>
        </is>
      </c>
      <c r="D443" t="inlineStr">
        <is>
          <t>En Operacion</t>
        </is>
      </c>
      <c r="E443" s="4" t="n">
        <v>40179</v>
      </c>
      <c r="F443" t="inlineStr">
        <is>
          <t>Petróleo Diesel</t>
        </is>
      </c>
      <c r="G443" t="inlineStr">
        <is>
          <t>Oil</t>
        </is>
      </c>
      <c r="H443" t="n">
        <v>0.89</v>
      </c>
      <c r="J443" t="inlineStr">
        <is>
          <t>Región de Los Lagos</t>
        </is>
      </c>
    </row>
    <row r="444">
      <c r="A444" t="inlineStr">
        <is>
          <t>PMGD TER CONTULMO</t>
        </is>
      </c>
      <c r="B444" t="inlineStr">
        <is>
          <t>SEN</t>
        </is>
      </c>
      <c r="C444" t="inlineStr">
        <is>
          <t>SIC</t>
        </is>
      </c>
      <c r="D444" t="inlineStr">
        <is>
          <t>En Operacion</t>
        </is>
      </c>
      <c r="E444" s="4" t="n">
        <v>41061</v>
      </c>
      <c r="F444" t="inlineStr">
        <is>
          <t>Petróleo Diesel</t>
        </is>
      </c>
      <c r="G444" t="inlineStr">
        <is>
          <t>Oil</t>
        </is>
      </c>
      <c r="H444" t="n">
        <v>0.83</v>
      </c>
      <c r="I444" t="inlineStr">
        <is>
          <t>PMGD</t>
        </is>
      </c>
      <c r="J444" t="inlineStr">
        <is>
          <t>Región del Biobío</t>
        </is>
      </c>
    </row>
    <row r="445">
      <c r="A445" t="inlineStr">
        <is>
          <t>PORVENIR</t>
        </is>
      </c>
      <c r="B445" t="inlineStr">
        <is>
          <t>SEM</t>
        </is>
      </c>
      <c r="C445" t="inlineStr">
        <is>
          <t>PORVENIR</t>
        </is>
      </c>
      <c r="D445" t="inlineStr">
        <is>
          <t>En Operacion</t>
        </is>
      </c>
      <c r="E445" s="4" t="n">
        <v>26665</v>
      </c>
      <c r="F445" t="inlineStr">
        <is>
          <t>Petróleo Diesel</t>
        </is>
      </c>
      <c r="G445" t="inlineStr">
        <is>
          <t>Oil</t>
        </is>
      </c>
      <c r="H445" t="n">
        <v>0.828</v>
      </c>
      <c r="J445" t="inlineStr">
        <is>
          <t>Región de Magallanes y de la Antártica Chilena</t>
        </is>
      </c>
    </row>
    <row r="446">
      <c r="A446" t="inlineStr">
        <is>
          <t>MAÑIHUALES</t>
        </is>
      </c>
      <c r="B446" t="inlineStr">
        <is>
          <t>SEA</t>
        </is>
      </c>
      <c r="C446" t="inlineStr">
        <is>
          <t>AYSEN</t>
        </is>
      </c>
      <c r="D446" t="inlineStr">
        <is>
          <t>En Operacion</t>
        </is>
      </c>
      <c r="E446" s="4" t="n">
        <v>40544</v>
      </c>
      <c r="F446" t="inlineStr">
        <is>
          <t>Petróleo Diesel</t>
        </is>
      </c>
      <c r="G446" t="inlineStr">
        <is>
          <t>Oil</t>
        </is>
      </c>
      <c r="H446" t="n">
        <v>0.825</v>
      </c>
      <c r="J446" t="inlineStr">
        <is>
          <t>Región Aisén del Gral.Carlos Ibáñez del Campo</t>
        </is>
      </c>
    </row>
    <row r="447">
      <c r="A447" t="inlineStr">
        <is>
          <t>HORNOPIREN</t>
        </is>
      </c>
      <c r="B447" t="inlineStr">
        <is>
          <t>LOS LAGOS</t>
        </is>
      </c>
      <c r="C447" t="inlineStr">
        <is>
          <t>HORNOPIREN</t>
        </is>
      </c>
      <c r="D447" t="inlineStr">
        <is>
          <t>En Operacion</t>
        </is>
      </c>
      <c r="E447" s="4" t="n">
        <v>34700</v>
      </c>
      <c r="F447" t="inlineStr">
        <is>
          <t>Petróleo Diesel</t>
        </is>
      </c>
      <c r="G447" t="inlineStr">
        <is>
          <t>Oil</t>
        </is>
      </c>
      <c r="H447" t="n">
        <v>0.82</v>
      </c>
      <c r="J447" t="inlineStr">
        <is>
          <t>Región de Los Lagos</t>
        </is>
      </c>
    </row>
    <row r="448">
      <c r="A448" t="inlineStr">
        <is>
          <t>COCHAMO</t>
        </is>
      </c>
      <c r="B448" t="inlineStr">
        <is>
          <t>LOS LAGOS</t>
        </is>
      </c>
      <c r="C448" t="inlineStr">
        <is>
          <t>COCHAMO</t>
        </is>
      </c>
      <c r="D448" t="inlineStr">
        <is>
          <t>En Operacion</t>
        </is>
      </c>
      <c r="E448" s="4" t="n">
        <v>35065</v>
      </c>
      <c r="F448" t="inlineStr">
        <is>
          <t>Petróleo Diesel</t>
        </is>
      </c>
      <c r="G448" t="inlineStr">
        <is>
          <t>Oil</t>
        </is>
      </c>
      <c r="H448" t="n">
        <v>0.8</v>
      </c>
      <c r="J448" t="inlineStr">
        <is>
          <t>Región de Los Lagos</t>
        </is>
      </c>
    </row>
    <row r="449">
      <c r="A449" t="inlineStr">
        <is>
          <t>LLAGUEPE</t>
        </is>
      </c>
      <c r="B449" t="inlineStr">
        <is>
          <t>LOS LAGOS</t>
        </is>
      </c>
      <c r="C449" t="inlineStr">
        <is>
          <t>COCHAMO</t>
        </is>
      </c>
      <c r="D449" t="inlineStr">
        <is>
          <t>En Operacion</t>
        </is>
      </c>
      <c r="E449" s="4" t="n">
        <v>44197</v>
      </c>
      <c r="F449" t="inlineStr">
        <is>
          <t>Petróleo Diesel</t>
        </is>
      </c>
      <c r="G449" t="inlineStr">
        <is>
          <t>Oil</t>
        </is>
      </c>
      <c r="H449" t="n">
        <v>0.8</v>
      </c>
      <c r="J449" t="inlineStr">
        <is>
          <t>Región de Los Lagos</t>
        </is>
      </c>
    </row>
    <row r="450">
      <c r="A450" t="inlineStr">
        <is>
          <t>LLAGUEPE</t>
        </is>
      </c>
      <c r="B450" t="inlineStr">
        <is>
          <t>LOS LAGOS</t>
        </is>
      </c>
      <c r="C450" t="inlineStr">
        <is>
          <t>COCHAMO</t>
        </is>
      </c>
      <c r="D450" t="inlineStr">
        <is>
          <t>En Operacion</t>
        </is>
      </c>
      <c r="E450" s="4" t="n">
        <v>44197</v>
      </c>
      <c r="F450" t="inlineStr">
        <is>
          <t>Petróleo Diesel</t>
        </is>
      </c>
      <c r="G450" t="inlineStr">
        <is>
          <t>Oil</t>
        </is>
      </c>
      <c r="H450" t="n">
        <v>0.8</v>
      </c>
      <c r="J450" t="inlineStr">
        <is>
          <t>Región de Los Lagos</t>
        </is>
      </c>
    </row>
    <row r="451">
      <c r="A451" t="inlineStr">
        <is>
          <t>MAÑIHUALES</t>
        </is>
      </c>
      <c r="B451" t="inlineStr">
        <is>
          <t>SEA</t>
        </is>
      </c>
      <c r="C451" t="inlineStr">
        <is>
          <t>AYSEN</t>
        </is>
      </c>
      <c r="D451" t="inlineStr">
        <is>
          <t>En Operacion</t>
        </is>
      </c>
      <c r="E451" s="4" t="n">
        <v>40544</v>
      </c>
      <c r="F451" t="inlineStr">
        <is>
          <t>Petróleo Diesel</t>
        </is>
      </c>
      <c r="G451" t="inlineStr">
        <is>
          <t>Oil</t>
        </is>
      </c>
      <c r="H451" t="n">
        <v>0.8</v>
      </c>
      <c r="J451" t="inlineStr">
        <is>
          <t>Región Aisén del Gral.Carlos Ibáñez del Campo</t>
        </is>
      </c>
    </row>
    <row r="452">
      <c r="A452" t="inlineStr">
        <is>
          <t>PMGD TER LOS ALAMOS</t>
        </is>
      </c>
      <c r="B452" t="inlineStr">
        <is>
          <t>SEN</t>
        </is>
      </c>
      <c r="C452" t="inlineStr">
        <is>
          <t>SIC</t>
        </is>
      </c>
      <c r="D452" t="inlineStr">
        <is>
          <t>En Operacion</t>
        </is>
      </c>
      <c r="E452" s="4" t="n">
        <v>41482</v>
      </c>
      <c r="F452" t="inlineStr">
        <is>
          <t>Petróleo Diesel</t>
        </is>
      </c>
      <c r="G452" t="inlineStr">
        <is>
          <t>Oil</t>
        </is>
      </c>
      <c r="H452" t="n">
        <v>0.8</v>
      </c>
      <c r="I452" t="inlineStr">
        <is>
          <t>PMGD</t>
        </is>
      </c>
      <c r="J452" t="inlineStr">
        <is>
          <t>Región del Biobío</t>
        </is>
      </c>
    </row>
    <row r="453">
      <c r="A453" t="inlineStr">
        <is>
          <t>PMGD TER MULTIEXPORT</t>
        </is>
      </c>
      <c r="B453" t="inlineStr">
        <is>
          <t>SEN</t>
        </is>
      </c>
      <c r="C453" t="inlineStr">
        <is>
          <t>SIC</t>
        </is>
      </c>
      <c r="D453" t="inlineStr">
        <is>
          <t>En Operacion</t>
        </is>
      </c>
      <c r="E453" s="4" t="n">
        <v>40025</v>
      </c>
      <c r="F453" t="inlineStr">
        <is>
          <t>Petróleo Diesel</t>
        </is>
      </c>
      <c r="G453" t="inlineStr">
        <is>
          <t>Oil</t>
        </is>
      </c>
      <c r="H453" t="n">
        <v>0.8</v>
      </c>
      <c r="I453" t="inlineStr">
        <is>
          <t>PMGD</t>
        </is>
      </c>
      <c r="J453" t="inlineStr">
        <is>
          <t>Región de Los Lagos</t>
        </is>
      </c>
    </row>
    <row r="454">
      <c r="A454" t="inlineStr">
        <is>
          <t>SANTA BARBARA(CHAITÉN)</t>
        </is>
      </c>
      <c r="B454" t="inlineStr">
        <is>
          <t>SEA</t>
        </is>
      </c>
      <c r="C454" t="inlineStr">
        <is>
          <t>PALENA</t>
        </is>
      </c>
      <c r="D454" t="inlineStr">
        <is>
          <t>En Operacion</t>
        </is>
      </c>
      <c r="E454" s="4" t="n">
        <v>40179</v>
      </c>
      <c r="F454" t="inlineStr">
        <is>
          <t>Petróleo Diesel</t>
        </is>
      </c>
      <c r="G454" t="inlineStr">
        <is>
          <t>Oil</t>
        </is>
      </c>
      <c r="H454" t="n">
        <v>0.8</v>
      </c>
      <c r="J454" t="inlineStr">
        <is>
          <t>Región de Los Lagos</t>
        </is>
      </c>
    </row>
    <row r="455">
      <c r="A455" t="inlineStr">
        <is>
          <t>PMGD TER REY</t>
        </is>
      </c>
      <c r="B455" t="inlineStr">
        <is>
          <t>SEN</t>
        </is>
      </c>
      <c r="C455" t="inlineStr">
        <is>
          <t>SIC</t>
        </is>
      </c>
      <c r="D455" t="inlineStr">
        <is>
          <t>En Operacion</t>
        </is>
      </c>
      <c r="E455" s="4" t="n">
        <v>42617</v>
      </c>
      <c r="F455" t="inlineStr">
        <is>
          <t>Petróleo Diesel</t>
        </is>
      </c>
      <c r="G455" t="inlineStr">
        <is>
          <t>Oil</t>
        </is>
      </c>
      <c r="H455" t="n">
        <v>0.78</v>
      </c>
      <c r="I455" t="inlineStr">
        <is>
          <t>PMGD</t>
        </is>
      </c>
      <c r="J455" t="inlineStr">
        <is>
          <t>Región de Los Ríos</t>
        </is>
      </c>
    </row>
    <row r="456">
      <c r="A456" t="inlineStr">
        <is>
          <t>HORNOPIREN</t>
        </is>
      </c>
      <c r="B456" t="inlineStr">
        <is>
          <t>LOS LAGOS</t>
        </is>
      </c>
      <c r="C456" t="inlineStr">
        <is>
          <t>HORNOPIREN</t>
        </is>
      </c>
      <c r="D456" t="inlineStr">
        <is>
          <t>En Operacion</t>
        </is>
      </c>
      <c r="E456" s="4" t="n">
        <v>44562</v>
      </c>
      <c r="F456" t="inlineStr">
        <is>
          <t>Petróleo Diesel</t>
        </is>
      </c>
      <c r="G456" t="inlineStr">
        <is>
          <t>Oil</t>
        </is>
      </c>
      <c r="H456" t="n">
        <v>0.75</v>
      </c>
      <c r="J456" t="inlineStr">
        <is>
          <t>Región de Los Lagos</t>
        </is>
      </c>
    </row>
    <row r="457">
      <c r="A457" t="inlineStr">
        <is>
          <t>HORNOPIREN</t>
        </is>
      </c>
      <c r="B457" t="inlineStr">
        <is>
          <t>LOS LAGOS</t>
        </is>
      </c>
      <c r="C457" t="inlineStr">
        <is>
          <t>HORNOPIREN</t>
        </is>
      </c>
      <c r="D457" t="inlineStr">
        <is>
          <t>En Operacion</t>
        </is>
      </c>
      <c r="E457" s="4" t="n">
        <v>34700</v>
      </c>
      <c r="F457" t="inlineStr">
        <is>
          <t>Petróleo Diesel</t>
        </is>
      </c>
      <c r="G457" t="inlineStr">
        <is>
          <t>Oil</t>
        </is>
      </c>
      <c r="H457" t="n">
        <v>0.75</v>
      </c>
      <c r="J457" t="inlineStr">
        <is>
          <t>Región de Los Lagos</t>
        </is>
      </c>
    </row>
    <row r="458">
      <c r="A458" t="inlineStr">
        <is>
          <t>HORNOPIREN</t>
        </is>
      </c>
      <c r="B458" t="inlineStr">
        <is>
          <t>LOS LAGOS</t>
        </is>
      </c>
      <c r="C458" t="inlineStr">
        <is>
          <t>HORNOPIREN</t>
        </is>
      </c>
      <c r="D458" t="inlineStr">
        <is>
          <t>En Operacion</t>
        </is>
      </c>
      <c r="E458" s="4" t="n">
        <v>34700</v>
      </c>
      <c r="F458" t="inlineStr">
        <is>
          <t>Petróleo Diesel</t>
        </is>
      </c>
      <c r="G458" t="inlineStr">
        <is>
          <t>Oil</t>
        </is>
      </c>
      <c r="H458" t="n">
        <v>0.75</v>
      </c>
      <c r="J458" t="inlineStr">
        <is>
          <t>Región de Los Lagos</t>
        </is>
      </c>
    </row>
    <row r="459">
      <c r="A459" t="inlineStr">
        <is>
          <t>PMGD TER ETERSOL</t>
        </is>
      </c>
      <c r="B459" t="inlineStr">
        <is>
          <t>SEN</t>
        </is>
      </c>
      <c r="C459" t="inlineStr">
        <is>
          <t>SIC</t>
        </is>
      </c>
      <c r="D459" t="inlineStr">
        <is>
          <t>En Operacion</t>
        </is>
      </c>
      <c r="E459" s="4" t="n">
        <v>44262</v>
      </c>
      <c r="F459" t="inlineStr">
        <is>
          <t>Petróleo Diesel</t>
        </is>
      </c>
      <c r="G459" t="inlineStr">
        <is>
          <t>Oil</t>
        </is>
      </c>
      <c r="H459" t="n">
        <v>0.73</v>
      </c>
      <c r="I459" t="inlineStr">
        <is>
          <t>PMGD</t>
        </is>
      </c>
      <c r="J459" t="inlineStr">
        <is>
          <t>Región Metropolitana de Santiago</t>
        </is>
      </c>
    </row>
    <row r="460">
      <c r="A460" t="inlineStr">
        <is>
          <t>PUERTO WILLIAMS</t>
        </is>
      </c>
      <c r="B460" t="inlineStr">
        <is>
          <t>SEM</t>
        </is>
      </c>
      <c r="C460" t="inlineStr">
        <is>
          <t>PUERTO WILLIAMS</t>
        </is>
      </c>
      <c r="D460" t="inlineStr">
        <is>
          <t>En Operacion</t>
        </is>
      </c>
      <c r="E460" s="4" t="n">
        <v>38353</v>
      </c>
      <c r="F460" t="inlineStr">
        <is>
          <t>Petróleo Diesel</t>
        </is>
      </c>
      <c r="G460" t="inlineStr">
        <is>
          <t>Oil</t>
        </is>
      </c>
      <c r="H460" t="n">
        <v>0.72</v>
      </c>
      <c r="J460" t="inlineStr">
        <is>
          <t>Región de Magallanes y de la Antártica Chilena</t>
        </is>
      </c>
    </row>
    <row r="461">
      <c r="A461" t="inlineStr">
        <is>
          <t>CHILE CHICO</t>
        </is>
      </c>
      <c r="B461" t="inlineStr">
        <is>
          <t>SEA</t>
        </is>
      </c>
      <c r="C461" t="inlineStr">
        <is>
          <t>GENERAL CARRERA</t>
        </is>
      </c>
      <c r="D461" t="inlineStr">
        <is>
          <t>En Operacion</t>
        </is>
      </c>
      <c r="E461" s="4" t="n">
        <v>23743</v>
      </c>
      <c r="F461" t="inlineStr">
        <is>
          <t>Petróleo Diesel</t>
        </is>
      </c>
      <c r="G461" t="inlineStr">
        <is>
          <t>Oil</t>
        </is>
      </c>
      <c r="H461" t="n">
        <v>0.648</v>
      </c>
      <c r="J461" t="inlineStr">
        <is>
          <t>Región Aisén del Gral.Carlos Ibáñez del Campo</t>
        </is>
      </c>
    </row>
    <row r="462">
      <c r="A462" t="inlineStr">
        <is>
          <t>PALENA</t>
        </is>
      </c>
      <c r="B462" t="inlineStr">
        <is>
          <t>SEA</t>
        </is>
      </c>
      <c r="C462" t="inlineStr">
        <is>
          <t>PALENA</t>
        </is>
      </c>
      <c r="D462" t="inlineStr">
        <is>
          <t>En Operacion</t>
        </is>
      </c>
      <c r="E462" s="4" t="n">
        <v>41275</v>
      </c>
      <c r="F462" t="inlineStr">
        <is>
          <t>Petróleo Diesel</t>
        </is>
      </c>
      <c r="G462" t="inlineStr">
        <is>
          <t>Oil</t>
        </is>
      </c>
      <c r="H462" t="n">
        <v>0.648</v>
      </c>
      <c r="J462" t="inlineStr">
        <is>
          <t>Región de Los Lagos</t>
        </is>
      </c>
    </row>
    <row r="463">
      <c r="A463" t="inlineStr">
        <is>
          <t>PORVENIR</t>
        </is>
      </c>
      <c r="B463" t="inlineStr">
        <is>
          <t>SEM</t>
        </is>
      </c>
      <c r="C463" t="inlineStr">
        <is>
          <t>PORVENIR</t>
        </is>
      </c>
      <c r="D463" t="inlineStr">
        <is>
          <t>En Operacion</t>
        </is>
      </c>
      <c r="E463" s="4" t="n">
        <v>26665</v>
      </c>
      <c r="F463" t="inlineStr">
        <is>
          <t>Petróleo Diesel</t>
        </is>
      </c>
      <c r="G463" t="inlineStr">
        <is>
          <t>Oil</t>
        </is>
      </c>
      <c r="H463" t="n">
        <v>0.648</v>
      </c>
      <c r="J463" t="inlineStr">
        <is>
          <t>Región de Magallanes y de la Antártica Chilena</t>
        </is>
      </c>
    </row>
    <row r="464">
      <c r="A464" t="inlineStr">
        <is>
          <t>MATAVERI</t>
        </is>
      </c>
      <c r="B464" t="inlineStr">
        <is>
          <t>ISLA DE PASCUA</t>
        </is>
      </c>
      <c r="C464" t="inlineStr">
        <is>
          <t>ISLA DE PASCUA</t>
        </is>
      </c>
      <c r="D464" t="inlineStr">
        <is>
          <t>En Operacion</t>
        </is>
      </c>
      <c r="E464" s="4" t="n">
        <v>25204</v>
      </c>
      <c r="F464" t="inlineStr">
        <is>
          <t>Petróleo Diesel</t>
        </is>
      </c>
      <c r="G464" t="inlineStr">
        <is>
          <t>Oil</t>
        </is>
      </c>
      <c r="H464" t="n">
        <v>0.64</v>
      </c>
      <c r="J464" t="inlineStr">
        <is>
          <t>Región de Valparaíso</t>
        </is>
      </c>
    </row>
    <row r="465">
      <c r="A465" t="inlineStr">
        <is>
          <t>MATAVERI</t>
        </is>
      </c>
      <c r="B465" t="inlineStr">
        <is>
          <t>ISLA DE PASCUA</t>
        </is>
      </c>
      <c r="C465" t="inlineStr">
        <is>
          <t>ISLA DE PASCUA</t>
        </is>
      </c>
      <c r="D465" t="inlineStr">
        <is>
          <t>En Operacion</t>
        </is>
      </c>
      <c r="E465" s="4" t="n">
        <v>25204</v>
      </c>
      <c r="F465" t="inlineStr">
        <is>
          <t>Petróleo Diesel</t>
        </is>
      </c>
      <c r="G465" t="inlineStr">
        <is>
          <t>Oil</t>
        </is>
      </c>
      <c r="H465" t="n">
        <v>0.64</v>
      </c>
      <c r="J465" t="inlineStr">
        <is>
          <t>Región de Valparaíso</t>
        </is>
      </c>
    </row>
    <row r="466">
      <c r="A466" t="inlineStr">
        <is>
          <t>MATAVERI</t>
        </is>
      </c>
      <c r="B466" t="inlineStr">
        <is>
          <t>ISLA DE PASCUA</t>
        </is>
      </c>
      <c r="C466" t="inlineStr">
        <is>
          <t>ISLA DE PASCUA</t>
        </is>
      </c>
      <c r="D466" t="inlineStr">
        <is>
          <t>En Operacion</t>
        </is>
      </c>
      <c r="E466" s="4" t="n">
        <v>25204</v>
      </c>
      <c r="F466" t="inlineStr">
        <is>
          <t>Petróleo Diesel</t>
        </is>
      </c>
      <c r="G466" t="inlineStr">
        <is>
          <t>Oil</t>
        </is>
      </c>
      <c r="H466" t="n">
        <v>0.64</v>
      </c>
      <c r="J466" t="inlineStr">
        <is>
          <t>Región de Valparaíso</t>
        </is>
      </c>
    </row>
    <row r="467">
      <c r="A467" t="inlineStr">
        <is>
          <t>MATAVERI</t>
        </is>
      </c>
      <c r="B467" t="inlineStr">
        <is>
          <t>ISLA DE PASCUA</t>
        </is>
      </c>
      <c r="C467" t="inlineStr">
        <is>
          <t>ISLA DE PASCUA</t>
        </is>
      </c>
      <c r="D467" t="inlineStr">
        <is>
          <t>En Operacion</t>
        </is>
      </c>
      <c r="E467" s="4" t="n">
        <v>44927</v>
      </c>
      <c r="F467" t="inlineStr">
        <is>
          <t>Petróleo Diesel</t>
        </is>
      </c>
      <c r="G467" t="inlineStr">
        <is>
          <t>Oil</t>
        </is>
      </c>
      <c r="H467" t="n">
        <v>0.64</v>
      </c>
      <c r="J467" t="inlineStr">
        <is>
          <t>Región de Valparaíso</t>
        </is>
      </c>
    </row>
    <row r="468">
      <c r="A468" t="inlineStr">
        <is>
          <t>MATAVERI</t>
        </is>
      </c>
      <c r="B468" t="inlineStr">
        <is>
          <t>ISLA DE PASCUA</t>
        </is>
      </c>
      <c r="C468" t="inlineStr">
        <is>
          <t>ISLA DE PASCUA</t>
        </is>
      </c>
      <c r="D468" t="inlineStr">
        <is>
          <t>En Operacion</t>
        </is>
      </c>
      <c r="E468" s="4" t="n">
        <v>44927</v>
      </c>
      <c r="F468" t="inlineStr">
        <is>
          <t>Petróleo Diesel</t>
        </is>
      </c>
      <c r="G468" t="inlineStr">
        <is>
          <t>Oil</t>
        </is>
      </c>
      <c r="H468" t="n">
        <v>0.64</v>
      </c>
      <c r="J468" t="inlineStr">
        <is>
          <t>Región de Valparaíso</t>
        </is>
      </c>
    </row>
    <row r="469">
      <c r="A469" t="inlineStr">
        <is>
          <t>NUEVO REINO</t>
        </is>
      </c>
      <c r="B469" t="inlineStr">
        <is>
          <t>SEA</t>
        </is>
      </c>
      <c r="C469" t="inlineStr">
        <is>
          <t>CISNES</t>
        </is>
      </c>
      <c r="D469" t="inlineStr">
        <is>
          <t>En Operacion</t>
        </is>
      </c>
      <c r="E469" s="4" t="n">
        <v>31778</v>
      </c>
      <c r="F469" t="inlineStr">
        <is>
          <t>Petróleo Diesel</t>
        </is>
      </c>
      <c r="G469" t="inlineStr">
        <is>
          <t>Oil</t>
        </is>
      </c>
      <c r="H469" t="n">
        <v>0.58</v>
      </c>
      <c r="J469" t="inlineStr">
        <is>
          <t>Región Aisén del Gral.Carlos Ibáñez del Campo</t>
        </is>
      </c>
    </row>
    <row r="470">
      <c r="A470" t="inlineStr">
        <is>
          <t>PUERTO WILLIAMS</t>
        </is>
      </c>
      <c r="B470" t="inlineStr">
        <is>
          <t>SEM</t>
        </is>
      </c>
      <c r="C470" t="inlineStr">
        <is>
          <t>PUERTO WILLIAMS</t>
        </is>
      </c>
      <c r="D470" t="inlineStr">
        <is>
          <t>En Operacion</t>
        </is>
      </c>
      <c r="E470" s="4" t="n">
        <v>38353</v>
      </c>
      <c r="F470" t="inlineStr">
        <is>
          <t>Petróleo Diesel</t>
        </is>
      </c>
      <c r="G470" t="inlineStr">
        <is>
          <t>Oil</t>
        </is>
      </c>
      <c r="H470" t="n">
        <v>0.531</v>
      </c>
      <c r="J470" t="inlineStr">
        <is>
          <t>Región de Magallanes y de la Antártica Chilena</t>
        </is>
      </c>
    </row>
    <row r="471">
      <c r="A471" t="inlineStr">
        <is>
          <t>EL TRARO</t>
        </is>
      </c>
      <c r="B471" t="inlineStr">
        <is>
          <t>SEA</t>
        </is>
      </c>
      <c r="C471" t="inlineStr">
        <is>
          <t>GENERAL CARRERA</t>
        </is>
      </c>
      <c r="D471" t="inlineStr">
        <is>
          <t>En Operacion</t>
        </is>
      </c>
      <c r="E471" s="4" t="n">
        <v>39083</v>
      </c>
      <c r="F471" t="inlineStr">
        <is>
          <t>Petróleo Diesel</t>
        </is>
      </c>
      <c r="G471" t="inlineStr">
        <is>
          <t>Oil</t>
        </is>
      </c>
      <c r="H471" t="n">
        <v>0.52</v>
      </c>
      <c r="J471" t="inlineStr">
        <is>
          <t>Región Aisén del Gral.Carlos Ibáñez del Campo</t>
        </is>
      </c>
    </row>
    <row r="472">
      <c r="A472" t="inlineStr">
        <is>
          <t>FUTALEUFU</t>
        </is>
      </c>
      <c r="B472" t="inlineStr">
        <is>
          <t>SEA</t>
        </is>
      </c>
      <c r="C472" t="inlineStr">
        <is>
          <t>PALENA</t>
        </is>
      </c>
      <c r="D472" t="inlineStr">
        <is>
          <t>En Operacion</t>
        </is>
      </c>
      <c r="E472" s="4" t="n">
        <v>27760</v>
      </c>
      <c r="F472" t="inlineStr">
        <is>
          <t>Petróleo Diesel</t>
        </is>
      </c>
      <c r="G472" t="inlineStr">
        <is>
          <t>Oil</t>
        </is>
      </c>
      <c r="H472" t="n">
        <v>0.508</v>
      </c>
      <c r="J472" t="inlineStr">
        <is>
          <t>Región de Los Lagos</t>
        </is>
      </c>
    </row>
    <row r="473">
      <c r="A473" t="inlineStr">
        <is>
          <t>LA JUNTA</t>
        </is>
      </c>
      <c r="B473" t="inlineStr">
        <is>
          <t>SEA</t>
        </is>
      </c>
      <c r="C473" t="inlineStr">
        <is>
          <t>PALENA</t>
        </is>
      </c>
      <c r="D473" t="inlineStr">
        <is>
          <t>En Operacion</t>
        </is>
      </c>
      <c r="E473" s="4" t="n">
        <v>39814</v>
      </c>
      <c r="F473" t="inlineStr">
        <is>
          <t>Petróleo Diesel</t>
        </is>
      </c>
      <c r="G473" t="inlineStr">
        <is>
          <t>Oil</t>
        </is>
      </c>
      <c r="H473" t="n">
        <v>0.508</v>
      </c>
      <c r="J473" t="inlineStr">
        <is>
          <t>Región Aisén del Gral.Carlos Ibáñez del Campo</t>
        </is>
      </c>
    </row>
    <row r="474">
      <c r="A474" t="inlineStr">
        <is>
          <t>NUEVO REINO</t>
        </is>
      </c>
      <c r="B474" t="inlineStr">
        <is>
          <t>SEA</t>
        </is>
      </c>
      <c r="C474" t="inlineStr">
        <is>
          <t>CISNES</t>
        </is>
      </c>
      <c r="D474" t="inlineStr">
        <is>
          <t>En Operacion</t>
        </is>
      </c>
      <c r="E474" s="4" t="n">
        <v>31778</v>
      </c>
      <c r="F474" t="inlineStr">
        <is>
          <t>Petróleo Diesel</t>
        </is>
      </c>
      <c r="G474" t="inlineStr">
        <is>
          <t>Oil</t>
        </is>
      </c>
      <c r="H474" t="n">
        <v>0.508</v>
      </c>
      <c r="J474" t="inlineStr">
        <is>
          <t>Región Aisén del Gral.Carlos Ibáñez del Campo</t>
        </is>
      </c>
    </row>
    <row r="475">
      <c r="A475" t="inlineStr">
        <is>
          <t>SANTA BARBARA</t>
        </is>
      </c>
      <c r="B475" t="inlineStr">
        <is>
          <t>SEA</t>
        </is>
      </c>
      <c r="C475" t="inlineStr">
        <is>
          <t>PALENA</t>
        </is>
      </c>
      <c r="D475" t="inlineStr">
        <is>
          <t>En Operacion</t>
        </is>
      </c>
      <c r="E475" s="4" t="n">
        <v>40179</v>
      </c>
      <c r="F475" t="inlineStr">
        <is>
          <t>Petróleo Diesel</t>
        </is>
      </c>
      <c r="G475" t="inlineStr">
        <is>
          <t>Oil</t>
        </is>
      </c>
      <c r="H475" t="n">
        <v>0.508</v>
      </c>
      <c r="J475" t="inlineStr">
        <is>
          <t>Región de Los Lagos</t>
        </is>
      </c>
    </row>
    <row r="476">
      <c r="A476" t="inlineStr">
        <is>
          <t>CHILE CHICO</t>
        </is>
      </c>
      <c r="B476" t="inlineStr">
        <is>
          <t>SEA</t>
        </is>
      </c>
      <c r="C476" t="inlineStr">
        <is>
          <t>GENERAL CARRERA</t>
        </is>
      </c>
      <c r="D476" t="inlineStr">
        <is>
          <t>En Operacion</t>
        </is>
      </c>
      <c r="E476" s="4" t="n">
        <v>23743</v>
      </c>
      <c r="F476" t="inlineStr">
        <is>
          <t>Petróleo Diesel</t>
        </is>
      </c>
      <c r="G476" t="inlineStr">
        <is>
          <t>Oil</t>
        </is>
      </c>
      <c r="H476" t="n">
        <v>0.5</v>
      </c>
      <c r="J476" t="inlineStr">
        <is>
          <t>Región Aisén del Gral.Carlos Ibáñez del Campo</t>
        </is>
      </c>
    </row>
    <row r="477">
      <c r="A477" t="inlineStr">
        <is>
          <t>CHILE CHICO</t>
        </is>
      </c>
      <c r="B477" t="inlineStr">
        <is>
          <t>SEA</t>
        </is>
      </c>
      <c r="C477" t="inlineStr">
        <is>
          <t>GENERAL CARRERA</t>
        </is>
      </c>
      <c r="D477" t="inlineStr">
        <is>
          <t>En Operacion</t>
        </is>
      </c>
      <c r="E477" s="4" t="n">
        <v>23743</v>
      </c>
      <c r="F477" t="inlineStr">
        <is>
          <t>Petróleo Diesel</t>
        </is>
      </c>
      <c r="G477" t="inlineStr">
        <is>
          <t>Oil</t>
        </is>
      </c>
      <c r="H477" t="n">
        <v>0.5</v>
      </c>
      <c r="J477" t="inlineStr">
        <is>
          <t>Región Aisén del Gral.Carlos Ibáñez del Campo</t>
        </is>
      </c>
    </row>
    <row r="478">
      <c r="A478" t="inlineStr">
        <is>
          <t>PMGD TER BELLET</t>
        </is>
      </c>
      <c r="B478" t="inlineStr">
        <is>
          <t>SEN</t>
        </is>
      </c>
      <c r="C478" t="inlineStr">
        <is>
          <t>SIC</t>
        </is>
      </c>
      <c r="D478" t="inlineStr">
        <is>
          <t>En Operacion</t>
        </is>
      </c>
      <c r="E478" s="4" t="n">
        <v>45473</v>
      </c>
      <c r="F478" t="inlineStr">
        <is>
          <t>Petróleo Diesel</t>
        </is>
      </c>
      <c r="G478" t="inlineStr">
        <is>
          <t>Oil</t>
        </is>
      </c>
      <c r="H478" t="n">
        <v>0.5</v>
      </c>
      <c r="I478" t="inlineStr">
        <is>
          <t>PMGD</t>
        </is>
      </c>
      <c r="J478" t="inlineStr">
        <is>
          <t>Región Metropolitana de Santiago</t>
        </is>
      </c>
    </row>
    <row r="479">
      <c r="A479" t="inlineStr">
        <is>
          <t>TER LINARES NORTE</t>
        </is>
      </c>
      <c r="B479" t="inlineStr">
        <is>
          <t>SEN</t>
        </is>
      </c>
      <c r="C479" t="inlineStr">
        <is>
          <t>SIC</t>
        </is>
      </c>
      <c r="D479" t="inlineStr">
        <is>
          <t>En Operacion</t>
        </is>
      </c>
      <c r="E479" s="4" t="n">
        <v>39892</v>
      </c>
      <c r="F479" t="inlineStr">
        <is>
          <t>Petróleo Diesel</t>
        </is>
      </c>
      <c r="G479" t="inlineStr">
        <is>
          <t>Oil</t>
        </is>
      </c>
      <c r="H479" t="n">
        <v>0.464</v>
      </c>
      <c r="I479" t="inlineStr">
        <is>
          <t>PMG</t>
        </is>
      </c>
      <c r="J479" t="inlineStr">
        <is>
          <t>Región del Maule</t>
        </is>
      </c>
    </row>
    <row r="480">
      <c r="A480" t="inlineStr">
        <is>
          <t>PUERTO WILLIAMS</t>
        </is>
      </c>
      <c r="B480" t="inlineStr">
        <is>
          <t>SEM</t>
        </is>
      </c>
      <c r="C480" t="inlineStr">
        <is>
          <t>PUERTO WILLIAMS</t>
        </is>
      </c>
      <c r="D480" t="inlineStr">
        <is>
          <t>En Operacion</t>
        </is>
      </c>
      <c r="E480" s="4" t="n">
        <v>38353</v>
      </c>
      <c r="F480" t="inlineStr">
        <is>
          <t>Petróleo Diesel</t>
        </is>
      </c>
      <c r="G480" t="inlineStr">
        <is>
          <t>Oil</t>
        </is>
      </c>
      <c r="H480" t="n">
        <v>0.4572</v>
      </c>
      <c r="J480" t="inlineStr">
        <is>
          <t>Región de Magallanes y de la Antártica Chilena</t>
        </is>
      </c>
    </row>
    <row r="481">
      <c r="A481" t="inlineStr">
        <is>
          <t>TER SAN GREGORIO</t>
        </is>
      </c>
      <c r="B481" t="inlineStr">
        <is>
          <t>SEN</t>
        </is>
      </c>
      <c r="C481" t="inlineStr">
        <is>
          <t>SIC</t>
        </is>
      </c>
      <c r="D481" t="inlineStr">
        <is>
          <t>En Operacion</t>
        </is>
      </c>
      <c r="E481" s="4" t="n">
        <v>39892</v>
      </c>
      <c r="F481" t="inlineStr">
        <is>
          <t>Petróleo Diesel</t>
        </is>
      </c>
      <c r="G481" t="inlineStr">
        <is>
          <t>Oil</t>
        </is>
      </c>
      <c r="H481" t="n">
        <v>0.422</v>
      </c>
      <c r="I481" t="inlineStr">
        <is>
          <t>PMG</t>
        </is>
      </c>
      <c r="J481" t="inlineStr">
        <is>
          <t>Región de Ñuble</t>
        </is>
      </c>
    </row>
    <row r="482">
      <c r="A482" t="inlineStr">
        <is>
          <t>CHILE CHICO</t>
        </is>
      </c>
      <c r="B482" t="inlineStr">
        <is>
          <t>SEA</t>
        </is>
      </c>
      <c r="C482" t="inlineStr">
        <is>
          <t>GENERAL CARRERA</t>
        </is>
      </c>
      <c r="D482" t="inlineStr">
        <is>
          <t>En Operacion</t>
        </is>
      </c>
      <c r="E482" s="4" t="n">
        <v>23743</v>
      </c>
      <c r="F482" t="inlineStr">
        <is>
          <t>Petróleo Diesel</t>
        </is>
      </c>
      <c r="G482" t="inlineStr">
        <is>
          <t>Oil</t>
        </is>
      </c>
      <c r="H482" t="n">
        <v>0.4</v>
      </c>
      <c r="J482" t="inlineStr">
        <is>
          <t>Región Aisén del Gral.Carlos Ibáñez del Campo</t>
        </is>
      </c>
    </row>
    <row r="483">
      <c r="A483" t="inlineStr">
        <is>
          <t>CHILE CHICO</t>
        </is>
      </c>
      <c r="B483" t="inlineStr">
        <is>
          <t>SEA</t>
        </is>
      </c>
      <c r="C483" t="inlineStr">
        <is>
          <t>GENERAL CARRERA</t>
        </is>
      </c>
      <c r="D483" t="inlineStr">
        <is>
          <t>En Operacion</t>
        </is>
      </c>
      <c r="E483" s="4" t="n">
        <v>23743</v>
      </c>
      <c r="F483" t="inlineStr">
        <is>
          <t>Petróleo Diesel</t>
        </is>
      </c>
      <c r="G483" t="inlineStr">
        <is>
          <t>Oil</t>
        </is>
      </c>
      <c r="H483" t="n">
        <v>0.4</v>
      </c>
      <c r="J483" t="inlineStr">
        <is>
          <t>Región Aisén del Gral.Carlos Ibáñez del Campo</t>
        </is>
      </c>
    </row>
    <row r="484">
      <c r="A484" t="inlineStr">
        <is>
          <t>EL TRARO PROVISORIA</t>
        </is>
      </c>
      <c r="B484" t="inlineStr">
        <is>
          <t>SEA</t>
        </is>
      </c>
      <c r="C484" t="inlineStr">
        <is>
          <t>GENERAL CARRERA</t>
        </is>
      </c>
      <c r="D484" t="inlineStr">
        <is>
          <t>En Operacion</t>
        </is>
      </c>
      <c r="E484" s="4" t="n">
        <v>44562</v>
      </c>
      <c r="F484" t="inlineStr">
        <is>
          <t>Petróleo Diesel</t>
        </is>
      </c>
      <c r="G484" t="inlineStr">
        <is>
          <t>Oil</t>
        </is>
      </c>
      <c r="H484" t="n">
        <v>0.4</v>
      </c>
      <c r="J484" t="inlineStr">
        <is>
          <t>Región Aisén del Gral.Carlos Ibáñez del Campo</t>
        </is>
      </c>
    </row>
    <row r="485">
      <c r="A485" t="inlineStr">
        <is>
          <t>EL TRARO</t>
        </is>
      </c>
      <c r="B485" t="inlineStr">
        <is>
          <t>SEA</t>
        </is>
      </c>
      <c r="C485" t="inlineStr">
        <is>
          <t>GENERAL CARRERA</t>
        </is>
      </c>
      <c r="D485" t="inlineStr">
        <is>
          <t>En Operacion</t>
        </is>
      </c>
      <c r="E485" s="4" t="n">
        <v>39083</v>
      </c>
      <c r="F485" t="inlineStr">
        <is>
          <t>Petróleo Diesel</t>
        </is>
      </c>
      <c r="G485" t="inlineStr">
        <is>
          <t>Oil</t>
        </is>
      </c>
      <c r="H485" t="n">
        <v>0.4</v>
      </c>
      <c r="J485" t="inlineStr">
        <is>
          <t>Región Aisén del Gral.Carlos Ibáñez del Campo</t>
        </is>
      </c>
    </row>
    <row r="486">
      <c r="A486" t="inlineStr">
        <is>
          <t>FUTALEUFU</t>
        </is>
      </c>
      <c r="B486" t="inlineStr">
        <is>
          <t>SEA</t>
        </is>
      </c>
      <c r="C486" t="inlineStr">
        <is>
          <t>PALENA</t>
        </is>
      </c>
      <c r="D486" t="inlineStr">
        <is>
          <t>En Operacion</t>
        </is>
      </c>
      <c r="E486" s="4" t="n">
        <v>27760</v>
      </c>
      <c r="F486" t="inlineStr">
        <is>
          <t>Petróleo Diesel</t>
        </is>
      </c>
      <c r="G486" t="inlineStr">
        <is>
          <t>Oil</t>
        </is>
      </c>
      <c r="H486" t="n">
        <v>0.4</v>
      </c>
      <c r="J486" t="inlineStr">
        <is>
          <t>Región de Los Lagos</t>
        </is>
      </c>
    </row>
    <row r="487">
      <c r="A487" t="inlineStr">
        <is>
          <t>TRANQUILO</t>
        </is>
      </c>
      <c r="B487" t="inlineStr">
        <is>
          <t>SEA</t>
        </is>
      </c>
      <c r="C487" t="inlineStr">
        <is>
          <t>GENERAL CARRERA</t>
        </is>
      </c>
      <c r="D487" t="inlineStr">
        <is>
          <t>En Operacion</t>
        </is>
      </c>
      <c r="E487" s="4" t="n">
        <v>43466</v>
      </c>
      <c r="F487" t="inlineStr">
        <is>
          <t>Petróleo Diesel</t>
        </is>
      </c>
      <c r="G487" t="inlineStr">
        <is>
          <t>Oil</t>
        </is>
      </c>
      <c r="H487" t="n">
        <v>0.4</v>
      </c>
      <c r="J487" t="inlineStr">
        <is>
          <t>Región Aisén del Gral.Carlos Ibáñez del Campo</t>
        </is>
      </c>
    </row>
    <row r="488">
      <c r="A488" t="inlineStr">
        <is>
          <t>PUERTO IBÁÑEZ</t>
        </is>
      </c>
      <c r="B488" t="inlineStr">
        <is>
          <t>SEA</t>
        </is>
      </c>
      <c r="C488" t="inlineStr">
        <is>
          <t>AYSEN</t>
        </is>
      </c>
      <c r="D488" t="inlineStr">
        <is>
          <t>En Operacion</t>
        </is>
      </c>
      <c r="E488" s="4" t="n">
        <v>42005</v>
      </c>
      <c r="F488" t="inlineStr">
        <is>
          <t>Petróleo Diesel</t>
        </is>
      </c>
      <c r="G488" t="inlineStr">
        <is>
          <t>Oil</t>
        </is>
      </c>
      <c r="H488" t="n">
        <v>0.364</v>
      </c>
      <c r="J488" t="inlineStr">
        <is>
          <t>Región Aisén del Gral.Carlos Ibáñez del Campo</t>
        </is>
      </c>
    </row>
    <row r="489">
      <c r="A489" t="inlineStr">
        <is>
          <t>PORVENIR</t>
        </is>
      </c>
      <c r="B489" t="inlineStr">
        <is>
          <t>SEM</t>
        </is>
      </c>
      <c r="C489" t="inlineStr">
        <is>
          <t>PORVENIR</t>
        </is>
      </c>
      <c r="D489" t="inlineStr">
        <is>
          <t>En Operacion</t>
        </is>
      </c>
      <c r="E489" s="4" t="n">
        <v>26665</v>
      </c>
      <c r="F489" t="inlineStr">
        <is>
          <t>Petróleo Diesel</t>
        </is>
      </c>
      <c r="G489" t="inlineStr">
        <is>
          <t>Oil</t>
        </is>
      </c>
      <c r="H489" t="n">
        <v>0.36</v>
      </c>
      <c r="J489" t="inlineStr">
        <is>
          <t>Región de Magallanes y de la Antártica Chilena</t>
        </is>
      </c>
    </row>
    <row r="490">
      <c r="A490" t="inlineStr">
        <is>
          <t>SANTA BARBARA</t>
        </is>
      </c>
      <c r="B490" t="inlineStr">
        <is>
          <t>SEA</t>
        </is>
      </c>
      <c r="C490" t="inlineStr">
        <is>
          <t>PALENA</t>
        </is>
      </c>
      <c r="D490" t="inlineStr">
        <is>
          <t>En Operacion</t>
        </is>
      </c>
      <c r="E490" s="4" t="n">
        <v>40179</v>
      </c>
      <c r="F490" t="inlineStr">
        <is>
          <t>Petróleo Diesel</t>
        </is>
      </c>
      <c r="G490" t="inlineStr">
        <is>
          <t>Oil</t>
        </is>
      </c>
      <c r="H490" t="n">
        <v>0.36</v>
      </c>
      <c r="J490" t="inlineStr">
        <is>
          <t>Región de Los Lagos</t>
        </is>
      </c>
    </row>
    <row r="491">
      <c r="A491" t="inlineStr">
        <is>
          <t>PALENA</t>
        </is>
      </c>
      <c r="B491" t="inlineStr">
        <is>
          <t>SEA</t>
        </is>
      </c>
      <c r="C491" t="inlineStr">
        <is>
          <t>PALENA</t>
        </is>
      </c>
      <c r="D491" t="inlineStr">
        <is>
          <t>En Operacion</t>
        </is>
      </c>
      <c r="E491" s="4" t="n">
        <v>41275</v>
      </c>
      <c r="F491" t="inlineStr">
        <is>
          <t>Petróleo Diesel</t>
        </is>
      </c>
      <c r="G491" t="inlineStr">
        <is>
          <t>Oil</t>
        </is>
      </c>
      <c r="H491" t="n">
        <v>0.292</v>
      </c>
      <c r="J491" t="inlineStr">
        <is>
          <t>Región de Los Lagos</t>
        </is>
      </c>
    </row>
    <row r="492">
      <c r="A492" t="inlineStr">
        <is>
          <t>PALENA</t>
        </is>
      </c>
      <c r="B492" t="inlineStr">
        <is>
          <t>SEA</t>
        </is>
      </c>
      <c r="C492" t="inlineStr">
        <is>
          <t>PALENA</t>
        </is>
      </c>
      <c r="D492" t="inlineStr">
        <is>
          <t>En Operacion</t>
        </is>
      </c>
      <c r="E492" s="4" t="n">
        <v>41275</v>
      </c>
      <c r="F492" t="inlineStr">
        <is>
          <t>Petróleo Diesel</t>
        </is>
      </c>
      <c r="G492" t="inlineStr">
        <is>
          <t>Oil</t>
        </is>
      </c>
      <c r="H492" t="n">
        <v>0.292</v>
      </c>
      <c r="J492" t="inlineStr">
        <is>
          <t>Región de Los Lagos</t>
        </is>
      </c>
    </row>
    <row r="493">
      <c r="A493" t="inlineStr">
        <is>
          <t>PUYUHUAPI</t>
        </is>
      </c>
      <c r="B493" t="inlineStr">
        <is>
          <t>SEA</t>
        </is>
      </c>
      <c r="C493" t="inlineStr">
        <is>
          <t>PALENA</t>
        </is>
      </c>
      <c r="D493" t="inlineStr">
        <is>
          <t>En Operacion</t>
        </is>
      </c>
      <c r="E493" s="4" t="n">
        <v>39448</v>
      </c>
      <c r="F493" t="inlineStr">
        <is>
          <t>Petróleo Diesel</t>
        </is>
      </c>
      <c r="G493" t="inlineStr">
        <is>
          <t>Oil</t>
        </is>
      </c>
      <c r="H493" t="n">
        <v>0.292</v>
      </c>
      <c r="J493" t="inlineStr">
        <is>
          <t>Región Aisén del Gral.Carlos Ibáñez del Campo</t>
        </is>
      </c>
    </row>
    <row r="494">
      <c r="A494" t="inlineStr">
        <is>
          <t>CHILE CHICO</t>
        </is>
      </c>
      <c r="B494" t="inlineStr">
        <is>
          <t>SEA</t>
        </is>
      </c>
      <c r="C494" t="inlineStr">
        <is>
          <t>GENERAL CARRERA</t>
        </is>
      </c>
      <c r="D494" t="inlineStr">
        <is>
          <t>En Operacion</t>
        </is>
      </c>
      <c r="E494" s="4" t="n">
        <v>23743</v>
      </c>
      <c r="F494" t="inlineStr">
        <is>
          <t>Petróleo Diesel</t>
        </is>
      </c>
      <c r="G494" t="inlineStr">
        <is>
          <t>Oil</t>
        </is>
      </c>
      <c r="H494" t="n">
        <v>0.282</v>
      </c>
      <c r="J494" t="inlineStr">
        <is>
          <t>Región Aisén del Gral.Carlos Ibáñez del Campo</t>
        </is>
      </c>
    </row>
    <row r="495">
      <c r="A495" t="inlineStr">
        <is>
          <t>NUEVO REINO</t>
        </is>
      </c>
      <c r="B495" t="inlineStr">
        <is>
          <t>SEA</t>
        </is>
      </c>
      <c r="C495" t="inlineStr">
        <is>
          <t>CISNES</t>
        </is>
      </c>
      <c r="D495" t="inlineStr">
        <is>
          <t>En Operacion</t>
        </is>
      </c>
      <c r="E495" s="4" t="n">
        <v>31778</v>
      </c>
      <c r="F495" t="inlineStr">
        <is>
          <t>Petróleo Diesel</t>
        </is>
      </c>
      <c r="G495" t="inlineStr">
        <is>
          <t>Oil</t>
        </is>
      </c>
      <c r="H495" t="n">
        <v>0.282</v>
      </c>
      <c r="J495" t="inlineStr">
        <is>
          <t>Región Aisén del Gral.Carlos Ibáñez del Campo</t>
        </is>
      </c>
    </row>
    <row r="496">
      <c r="A496" t="inlineStr">
        <is>
          <t>PUERTO NATALES</t>
        </is>
      </c>
      <c r="B496" t="inlineStr">
        <is>
          <t>SEM</t>
        </is>
      </c>
      <c r="C496" t="inlineStr">
        <is>
          <t>PUERTO NATALES</t>
        </is>
      </c>
      <c r="D496" t="inlineStr">
        <is>
          <t>En Operacion</t>
        </is>
      </c>
      <c r="E496" s="4" t="n">
        <v>22282</v>
      </c>
      <c r="F496" t="inlineStr">
        <is>
          <t>Petróleo Diesel</t>
        </is>
      </c>
      <c r="G496" t="inlineStr">
        <is>
          <t>Oil</t>
        </is>
      </c>
      <c r="H496" t="n">
        <v>0.27</v>
      </c>
      <c r="J496" t="inlineStr">
        <is>
          <t>Región de Magallanes y de la Antártica Chilena</t>
        </is>
      </c>
    </row>
    <row r="497">
      <c r="A497" t="inlineStr">
        <is>
          <t>FUTALEUFU</t>
        </is>
      </c>
      <c r="B497" t="inlineStr">
        <is>
          <t>SEA</t>
        </is>
      </c>
      <c r="C497" t="inlineStr">
        <is>
          <t>PALENA</t>
        </is>
      </c>
      <c r="D497" t="inlineStr">
        <is>
          <t>En Operacion</t>
        </is>
      </c>
      <c r="E497" s="4" t="n">
        <v>27760</v>
      </c>
      <c r="F497" t="inlineStr">
        <is>
          <t>Petróleo Diesel</t>
        </is>
      </c>
      <c r="G497" t="inlineStr">
        <is>
          <t>Oil</t>
        </is>
      </c>
      <c r="H497" t="n">
        <v>0.256</v>
      </c>
      <c r="J497" t="inlineStr">
        <is>
          <t>Región de Los Lagos</t>
        </is>
      </c>
    </row>
    <row r="498">
      <c r="A498" t="inlineStr">
        <is>
          <t>PUERTO WILLIAMS</t>
        </is>
      </c>
      <c r="B498" t="inlineStr">
        <is>
          <t>SEM</t>
        </is>
      </c>
      <c r="C498" t="inlineStr">
        <is>
          <t>PUERTO WILLIAMS</t>
        </is>
      </c>
      <c r="D498" t="inlineStr">
        <is>
          <t>En Operacion</t>
        </is>
      </c>
      <c r="E498" s="4" t="n">
        <v>38353</v>
      </c>
      <c r="F498" t="inlineStr">
        <is>
          <t>Petróleo Diesel</t>
        </is>
      </c>
      <c r="G498" t="inlineStr">
        <is>
          <t>Oil</t>
        </is>
      </c>
      <c r="H498" t="n">
        <v>0.225</v>
      </c>
      <c r="J498" t="inlineStr">
        <is>
          <t>Región de Magallanes y de la Antártica Chilena</t>
        </is>
      </c>
    </row>
    <row r="499">
      <c r="A499" t="inlineStr">
        <is>
          <t>PUERTO WILLIAMS</t>
        </is>
      </c>
      <c r="B499" t="inlineStr">
        <is>
          <t>SEM</t>
        </is>
      </c>
      <c r="C499" t="inlineStr">
        <is>
          <t>PUERTO WILLIAMS</t>
        </is>
      </c>
      <c r="D499" t="inlineStr">
        <is>
          <t>En Operacion</t>
        </is>
      </c>
      <c r="E499" s="4" t="n">
        <v>38353</v>
      </c>
      <c r="F499" t="inlineStr">
        <is>
          <t>Petróleo Diesel</t>
        </is>
      </c>
      <c r="G499" t="inlineStr">
        <is>
          <t>Oil</t>
        </is>
      </c>
      <c r="H499" t="n">
        <v>0.225</v>
      </c>
      <c r="J499" t="inlineStr">
        <is>
          <t>Región de Magallanes y de la Antártica Chilena</t>
        </is>
      </c>
    </row>
    <row r="500">
      <c r="A500" t="inlineStr">
        <is>
          <t>PUERTO WILLIAMS</t>
        </is>
      </c>
      <c r="B500" t="inlineStr">
        <is>
          <t>SEM</t>
        </is>
      </c>
      <c r="C500" t="inlineStr">
        <is>
          <t>PUERTO WILLIAMS</t>
        </is>
      </c>
      <c r="D500" t="inlineStr">
        <is>
          <t>En Operacion</t>
        </is>
      </c>
      <c r="E500" s="4" t="n">
        <v>38353</v>
      </c>
      <c r="F500" t="inlineStr">
        <is>
          <t>Petróleo Diesel</t>
        </is>
      </c>
      <c r="G500" t="inlineStr">
        <is>
          <t>Oil</t>
        </is>
      </c>
      <c r="H500" t="n">
        <v>0.225</v>
      </c>
      <c r="J500" t="inlineStr">
        <is>
          <t>Región de Magallanes y de la Antártica Chilena</t>
        </is>
      </c>
    </row>
    <row r="501">
      <c r="A501" t="inlineStr">
        <is>
          <t>LAGO VERDE</t>
        </is>
      </c>
      <c r="B501" t="inlineStr">
        <is>
          <t>SEA</t>
        </is>
      </c>
      <c r="C501" t="inlineStr">
        <is>
          <t>PALENA</t>
        </is>
      </c>
      <c r="D501" t="inlineStr">
        <is>
          <t>En Operacion</t>
        </is>
      </c>
      <c r="E501" s="4" t="n">
        <v>38718</v>
      </c>
      <c r="F501" t="inlineStr">
        <is>
          <t>Petróleo Diesel</t>
        </is>
      </c>
      <c r="G501" t="inlineStr">
        <is>
          <t>Oil</t>
        </is>
      </c>
      <c r="H501" t="n">
        <v>0.2</v>
      </c>
      <c r="J501" t="inlineStr">
        <is>
          <t>Región Aisén del Gral.Carlos Ibáñez del Campo</t>
        </is>
      </c>
    </row>
    <row r="502">
      <c r="A502" t="inlineStr">
        <is>
          <t>PORVENIR</t>
        </is>
      </c>
      <c r="B502" t="inlineStr">
        <is>
          <t>SEM</t>
        </is>
      </c>
      <c r="C502" t="inlineStr">
        <is>
          <t>PORVENIR</t>
        </is>
      </c>
      <c r="D502" t="inlineStr">
        <is>
          <t>En Operacion</t>
        </is>
      </c>
      <c r="E502" s="4" t="n">
        <v>26665</v>
      </c>
      <c r="F502" t="inlineStr">
        <is>
          <t>Petróleo Diesel</t>
        </is>
      </c>
      <c r="G502" t="inlineStr">
        <is>
          <t>Oil</t>
        </is>
      </c>
      <c r="H502" t="n">
        <v>0.18</v>
      </c>
      <c r="J502" t="inlineStr">
        <is>
          <t>Región de Magallanes y de la Antártica Chilena</t>
        </is>
      </c>
    </row>
    <row r="503">
      <c r="A503" t="inlineStr">
        <is>
          <t>PORVENIR</t>
        </is>
      </c>
      <c r="B503" t="inlineStr">
        <is>
          <t>SEM</t>
        </is>
      </c>
      <c r="C503" t="inlineStr">
        <is>
          <t>PORVENIR</t>
        </is>
      </c>
      <c r="D503" t="inlineStr">
        <is>
          <t>En Operacion</t>
        </is>
      </c>
      <c r="E503" s="4" t="n">
        <v>26665</v>
      </c>
      <c r="F503" t="inlineStr">
        <is>
          <t>Petróleo Diesel</t>
        </is>
      </c>
      <c r="G503" t="inlineStr">
        <is>
          <t>Oil</t>
        </is>
      </c>
      <c r="H503" t="n">
        <v>0.18</v>
      </c>
      <c r="J503" t="inlineStr">
        <is>
          <t>Región de Magallanes y de la Antártica Chilena</t>
        </is>
      </c>
    </row>
    <row r="504">
      <c r="A504" t="inlineStr">
        <is>
          <t>PUERTO NATALES</t>
        </is>
      </c>
      <c r="B504" t="inlineStr">
        <is>
          <t>SEM</t>
        </is>
      </c>
      <c r="C504" t="inlineStr">
        <is>
          <t>PUERTO NATALES</t>
        </is>
      </c>
      <c r="D504" t="inlineStr">
        <is>
          <t>En Operacion</t>
        </is>
      </c>
      <c r="E504" s="4" t="n">
        <v>22282</v>
      </c>
      <c r="F504" t="inlineStr">
        <is>
          <t>Petróleo Diesel</t>
        </is>
      </c>
      <c r="G504" t="inlineStr">
        <is>
          <t>Oil</t>
        </is>
      </c>
      <c r="H504" t="n">
        <v>0.135</v>
      </c>
      <c r="J504" t="inlineStr">
        <is>
          <t>Región de Magallanes y de la Antártica Chilena</t>
        </is>
      </c>
    </row>
    <row r="505">
      <c r="A505" t="inlineStr">
        <is>
          <t>TER VELADERO</t>
        </is>
      </c>
      <c r="B505" t="inlineStr">
        <is>
          <t>SEN</t>
        </is>
      </c>
      <c r="C505" t="inlineStr">
        <is>
          <t>SIC</t>
        </is>
      </c>
      <c r="D505" t="inlineStr">
        <is>
          <t>En Pruebas</t>
        </is>
      </c>
      <c r="F505" t="inlineStr">
        <is>
          <t>Petróleo Diesel</t>
        </is>
      </c>
      <c r="G505" t="inlineStr">
        <is>
          <t>Oil</t>
        </is>
      </c>
      <c r="H505" t="n">
        <v>0</v>
      </c>
      <c r="J505" t="inlineStr">
        <is>
          <t>Región de Coquimbo</t>
        </is>
      </c>
    </row>
    <row r="506">
      <c r="A506" t="inlineStr">
        <is>
          <t>GEO CERRO PABELLON</t>
        </is>
      </c>
      <c r="B506" t="inlineStr">
        <is>
          <t>SEN</t>
        </is>
      </c>
      <c r="C506" t="inlineStr">
        <is>
          <t>SING</t>
        </is>
      </c>
      <c r="D506" t="inlineStr">
        <is>
          <t>En Operacion</t>
        </is>
      </c>
      <c r="E506" s="4" t="n">
        <v>43616</v>
      </c>
      <c r="F506" t="inlineStr">
        <is>
          <t>Geotérmica</t>
        </is>
      </c>
      <c r="G506" t="inlineStr">
        <is>
          <t>Other</t>
        </is>
      </c>
      <c r="H506" t="n">
        <v>83.58</v>
      </c>
      <c r="J506" t="inlineStr">
        <is>
          <t>Región de Antofagasta</t>
        </is>
      </c>
    </row>
    <row r="507">
      <c r="A507" t="inlineStr">
        <is>
          <t>TER PLANTA DE ACIDO SULFURICO MEJILLONES</t>
        </is>
      </c>
      <c r="B507" t="inlineStr">
        <is>
          <t>SEN</t>
        </is>
      </c>
      <c r="C507" t="inlineStr">
        <is>
          <t>SING</t>
        </is>
      </c>
      <c r="D507" t="inlineStr">
        <is>
          <t>En Operacion</t>
        </is>
      </c>
      <c r="E507" s="4" t="n">
        <v>41209</v>
      </c>
      <c r="F507" t="inlineStr">
        <is>
          <t>Cogeneración</t>
        </is>
      </c>
      <c r="G507" t="inlineStr">
        <is>
          <t>Other</t>
        </is>
      </c>
      <c r="H507" t="n">
        <v>20.0682</v>
      </c>
      <c r="J507" t="inlineStr">
        <is>
          <t>Región de Antofagasta</t>
        </is>
      </c>
    </row>
    <row r="508">
      <c r="A508" t="inlineStr">
        <is>
          <t>PFV CEME 1</t>
        </is>
      </c>
      <c r="B508" t="inlineStr">
        <is>
          <t>SEN</t>
        </is>
      </c>
      <c r="C508" t="inlineStr">
        <is>
          <t>SING</t>
        </is>
      </c>
      <c r="D508" t="inlineStr">
        <is>
          <t>En Operacion</t>
        </is>
      </c>
      <c r="E508" s="4" t="n">
        <v>45478</v>
      </c>
      <c r="F508" t="inlineStr">
        <is>
          <t>Solar</t>
        </is>
      </c>
      <c r="G508" t="inlineStr">
        <is>
          <t>Solar</t>
        </is>
      </c>
      <c r="H508" t="n">
        <v>403.0398</v>
      </c>
      <c r="J508" t="inlineStr">
        <is>
          <t>Región de Antofagasta</t>
        </is>
      </c>
    </row>
    <row r="509">
      <c r="A509" t="inlineStr">
        <is>
          <t>PFV GUANCHOI</t>
        </is>
      </c>
      <c r="B509" t="inlineStr">
        <is>
          <t>SEN</t>
        </is>
      </c>
      <c r="C509" t="inlineStr">
        <is>
          <t>SIC</t>
        </is>
      </c>
      <c r="D509" t="inlineStr">
        <is>
          <t>En Operacion</t>
        </is>
      </c>
      <c r="E509" s="4" t="n">
        <v>45103</v>
      </c>
      <c r="F509" t="inlineStr">
        <is>
          <t>Solar</t>
        </is>
      </c>
      <c r="G509" t="inlineStr">
        <is>
          <t>Solar</t>
        </is>
      </c>
      <c r="H509" t="n">
        <v>369.6</v>
      </c>
      <c r="J509" t="inlineStr">
        <is>
          <t>Región de Atacama</t>
        </is>
      </c>
    </row>
    <row r="510">
      <c r="A510" t="inlineStr">
        <is>
          <t>PFV CAMPOS DEL SOL</t>
        </is>
      </c>
      <c r="B510" t="inlineStr">
        <is>
          <t>SEN</t>
        </is>
      </c>
      <c r="C510" t="inlineStr">
        <is>
          <t>SIC</t>
        </is>
      </c>
      <c r="D510" t="inlineStr">
        <is>
          <t>En Operacion</t>
        </is>
      </c>
      <c r="E510" s="4" t="n">
        <v>44944</v>
      </c>
      <c r="F510" t="inlineStr">
        <is>
          <t>Solar</t>
        </is>
      </c>
      <c r="G510" t="inlineStr">
        <is>
          <t>Solar</t>
        </is>
      </c>
      <c r="H510" t="n">
        <v>363.7962</v>
      </c>
      <c r="J510" t="inlineStr">
        <is>
          <t>Región de Atacama</t>
        </is>
      </c>
    </row>
    <row r="511">
      <c r="A511" t="inlineStr">
        <is>
          <t>PFV DESIERTO DE ATACAMA</t>
        </is>
      </c>
      <c r="B511" t="inlineStr">
        <is>
          <t>SEN</t>
        </is>
      </c>
      <c r="C511" t="inlineStr">
        <is>
          <t>SIC</t>
        </is>
      </c>
      <c r="D511" t="inlineStr">
        <is>
          <t>En Operacion</t>
        </is>
      </c>
      <c r="E511" s="4" t="n">
        <v>45917</v>
      </c>
      <c r="F511" t="inlineStr">
        <is>
          <t>Solar</t>
        </is>
      </c>
      <c r="G511" t="inlineStr">
        <is>
          <t>Solar</t>
        </is>
      </c>
      <c r="H511" t="n">
        <v>262.7018</v>
      </c>
      <c r="J511" t="inlineStr">
        <is>
          <t>Región de Atacama</t>
        </is>
      </c>
    </row>
    <row r="512">
      <c r="A512" t="inlineStr">
        <is>
          <t>PFV FINIS TERRAE</t>
        </is>
      </c>
      <c r="B512" t="inlineStr">
        <is>
          <t>SEN</t>
        </is>
      </c>
      <c r="C512" t="inlineStr">
        <is>
          <t>SING</t>
        </is>
      </c>
      <c r="D512" t="inlineStr">
        <is>
          <t>En Operacion</t>
        </is>
      </c>
      <c r="E512" s="4" t="n">
        <v>42843</v>
      </c>
      <c r="F512" t="inlineStr">
        <is>
          <t>Solar</t>
        </is>
      </c>
      <c r="G512" t="inlineStr">
        <is>
          <t>Solar</t>
        </is>
      </c>
      <c r="H512" t="n">
        <v>241.394</v>
      </c>
      <c r="J512" t="inlineStr">
        <is>
          <t>Región de Antofagasta</t>
        </is>
      </c>
    </row>
    <row r="513">
      <c r="A513" t="inlineStr">
        <is>
          <t>PFV SOL DEL DESIERTO</t>
        </is>
      </c>
      <c r="B513" t="inlineStr">
        <is>
          <t>SEN</t>
        </is>
      </c>
      <c r="C513" t="inlineStr">
        <is>
          <t>SING</t>
        </is>
      </c>
      <c r="D513" t="inlineStr">
        <is>
          <t>En Operacion</t>
        </is>
      </c>
      <c r="E513" s="4" t="n">
        <v>44589</v>
      </c>
      <c r="F513" t="inlineStr">
        <is>
          <t>Solar</t>
        </is>
      </c>
      <c r="G513" t="inlineStr">
        <is>
          <t>Solar</t>
        </is>
      </c>
      <c r="H513" t="n">
        <v>225.51</v>
      </c>
      <c r="J513" t="inlineStr">
        <is>
          <t>Región de Antofagasta</t>
        </is>
      </c>
    </row>
    <row r="514">
      <c r="A514" t="inlineStr">
        <is>
          <t>PFV GABRIELA</t>
        </is>
      </c>
      <c r="B514" t="inlineStr">
        <is>
          <t>SEN</t>
        </is>
      </c>
      <c r="C514" t="inlineStr">
        <is>
          <t>SING</t>
        </is>
      </c>
      <c r="D514" t="inlineStr">
        <is>
          <t>En Operacion</t>
        </is>
      </c>
      <c r="E514" s="4" t="n">
        <v>46234</v>
      </c>
      <c r="F514" t="inlineStr">
        <is>
          <t>Solar</t>
        </is>
      </c>
      <c r="G514" t="inlineStr">
        <is>
          <t>Solar</t>
        </is>
      </c>
      <c r="H514" t="n">
        <v>219.864</v>
      </c>
      <c r="J514" t="inlineStr">
        <is>
          <t>Región de Antofagasta</t>
        </is>
      </c>
    </row>
    <row r="515">
      <c r="A515" t="inlineStr">
        <is>
          <t>PFV DIEGO DE ALMAGRO SUR</t>
        </is>
      </c>
      <c r="B515" t="inlineStr">
        <is>
          <t>SEN</t>
        </is>
      </c>
      <c r="C515" t="inlineStr">
        <is>
          <t>SIC</t>
        </is>
      </c>
      <c r="D515" t="inlineStr">
        <is>
          <t>En Operacion</t>
        </is>
      </c>
      <c r="E515" s="4" t="n">
        <v>44782</v>
      </c>
      <c r="F515" t="inlineStr">
        <is>
          <t>Solar</t>
        </is>
      </c>
      <c r="G515" t="inlineStr">
        <is>
          <t>Solar</t>
        </is>
      </c>
      <c r="H515" t="n">
        <v>208.945</v>
      </c>
      <c r="J515" t="inlineStr">
        <is>
          <t>Región de Atacama</t>
        </is>
      </c>
    </row>
    <row r="516">
      <c r="A516" t="inlineStr">
        <is>
          <t>PFV DOMEYKO</t>
        </is>
      </c>
      <c r="B516" t="inlineStr">
        <is>
          <t>SEN</t>
        </is>
      </c>
      <c r="C516" t="inlineStr">
        <is>
          <t>SING</t>
        </is>
      </c>
      <c r="D516" t="inlineStr">
        <is>
          <t>En Operacion</t>
        </is>
      </c>
      <c r="E516" s="4" t="n">
        <v>44924</v>
      </c>
      <c r="F516" t="inlineStr">
        <is>
          <t>Solar</t>
        </is>
      </c>
      <c r="G516" t="inlineStr">
        <is>
          <t>Solar</t>
        </is>
      </c>
      <c r="H516" t="n">
        <v>201.61</v>
      </c>
      <c r="J516" t="inlineStr">
        <is>
          <t>Región de Antofagasta</t>
        </is>
      </c>
    </row>
    <row r="517">
      <c r="A517" t="inlineStr">
        <is>
          <t>PFV MALGARIDA</t>
        </is>
      </c>
      <c r="B517" t="inlineStr">
        <is>
          <t>SEN</t>
        </is>
      </c>
      <c r="C517" t="inlineStr">
        <is>
          <t>SIC</t>
        </is>
      </c>
      <c r="D517" t="inlineStr">
        <is>
          <t>En Operacion</t>
        </is>
      </c>
      <c r="E517" s="4" t="n">
        <v>44366</v>
      </c>
      <c r="F517" t="inlineStr">
        <is>
          <t>Solar</t>
        </is>
      </c>
      <c r="G517" t="inlineStr">
        <is>
          <t>Solar</t>
        </is>
      </c>
      <c r="H517" t="n">
        <v>200.68</v>
      </c>
      <c r="J517" t="inlineStr">
        <is>
          <t>Región de Atacama</t>
        </is>
      </c>
    </row>
    <row r="518">
      <c r="A518" t="inlineStr">
        <is>
          <t>PFV TAIRA</t>
        </is>
      </c>
      <c r="B518" t="inlineStr">
        <is>
          <t>SEN</t>
        </is>
      </c>
      <c r="C518" t="inlineStr">
        <is>
          <t>SING</t>
        </is>
      </c>
      <c r="D518" t="inlineStr">
        <is>
          <t>En Operacion</t>
        </is>
      </c>
      <c r="E518" s="4" t="n">
        <v>45306</v>
      </c>
      <c r="F518" t="inlineStr">
        <is>
          <t>Solar</t>
        </is>
      </c>
      <c r="G518" t="inlineStr">
        <is>
          <t>Solar</t>
        </is>
      </c>
      <c r="H518" t="n">
        <v>200.3316</v>
      </c>
      <c r="J518" t="inlineStr">
        <is>
          <t>Región de Antofagasta</t>
        </is>
      </c>
    </row>
    <row r="519">
      <c r="A519" t="inlineStr">
        <is>
          <t>PFV GRAN TENO</t>
        </is>
      </c>
      <c r="B519" t="inlineStr">
        <is>
          <t>SEN</t>
        </is>
      </c>
      <c r="C519" t="inlineStr">
        <is>
          <t>SIC</t>
        </is>
      </c>
      <c r="D519" t="inlineStr">
        <is>
          <t>En Operacion</t>
        </is>
      </c>
      <c r="E519" s="4" t="n">
        <v>45513</v>
      </c>
      <c r="F519" t="inlineStr">
        <is>
          <t>Solar</t>
        </is>
      </c>
      <c r="G519" t="inlineStr">
        <is>
          <t>Solar</t>
        </is>
      </c>
      <c r="H519" t="n">
        <v>199.5618</v>
      </c>
      <c r="J519" t="inlineStr">
        <is>
          <t>Región del Maule</t>
        </is>
      </c>
    </row>
    <row r="520">
      <c r="A520" t="inlineStr">
        <is>
          <t>PFV LAS SALINAS</t>
        </is>
      </c>
      <c r="B520" t="inlineStr">
        <is>
          <t>SEN</t>
        </is>
      </c>
      <c r="C520" t="inlineStr">
        <is>
          <t>SING</t>
        </is>
      </c>
      <c r="D520" t="inlineStr">
        <is>
          <t>En Operacion</t>
        </is>
      </c>
      <c r="E520" s="4" t="n">
        <v>45334</v>
      </c>
      <c r="F520" t="inlineStr">
        <is>
          <t>Solar</t>
        </is>
      </c>
      <c r="G520" t="inlineStr">
        <is>
          <t>Solar</t>
        </is>
      </c>
      <c r="H520" t="n">
        <v>198.1912</v>
      </c>
      <c r="J520" t="inlineStr">
        <is>
          <t>Región de Antofagasta</t>
        </is>
      </c>
    </row>
    <row r="521">
      <c r="A521" t="inlineStr">
        <is>
          <t>PFV EL ROMERO</t>
        </is>
      </c>
      <c r="B521" t="inlineStr">
        <is>
          <t>SEN</t>
        </is>
      </c>
      <c r="C521" t="inlineStr">
        <is>
          <t>SIC</t>
        </is>
      </c>
      <c r="D521" t="inlineStr">
        <is>
          <t>En Operacion</t>
        </is>
      </c>
      <c r="E521" s="4" t="n">
        <v>42797</v>
      </c>
      <c r="F521" t="inlineStr">
        <is>
          <t>Solar</t>
        </is>
      </c>
      <c r="G521" t="inlineStr">
        <is>
          <t>Solar</t>
        </is>
      </c>
      <c r="H521" t="n">
        <v>196</v>
      </c>
      <c r="J521" t="inlineStr">
        <is>
          <t>Región de Atacama</t>
        </is>
      </c>
    </row>
    <row r="522">
      <c r="A522" t="inlineStr">
        <is>
          <t>PFV ESTEPA SOLAR</t>
        </is>
      </c>
      <c r="B522" t="inlineStr">
        <is>
          <t>SEN</t>
        </is>
      </c>
      <c r="C522" t="inlineStr">
        <is>
          <t>SING</t>
        </is>
      </c>
      <c r="D522" t="inlineStr">
        <is>
          <t>En Operacion</t>
        </is>
      </c>
      <c r="E522" s="4" t="n">
        <v>46231</v>
      </c>
      <c r="F522" t="inlineStr">
        <is>
          <t>Solar</t>
        </is>
      </c>
      <c r="G522" t="inlineStr">
        <is>
          <t>Solar</t>
        </is>
      </c>
      <c r="H522" t="n">
        <v>190.128</v>
      </c>
      <c r="J522" t="inlineStr">
        <is>
          <t>Región de Antofagasta</t>
        </is>
      </c>
    </row>
    <row r="523">
      <c r="A523" t="inlineStr">
        <is>
          <t>PFV COYA</t>
        </is>
      </c>
      <c r="B523" t="inlineStr">
        <is>
          <t>SEN</t>
        </is>
      </c>
      <c r="C523" t="inlineStr">
        <is>
          <t>SING</t>
        </is>
      </c>
      <c r="D523" t="inlineStr">
        <is>
          <t>En Operacion</t>
        </is>
      </c>
      <c r="E523" s="4" t="n">
        <v>45009</v>
      </c>
      <c r="F523" t="inlineStr">
        <is>
          <t>Solar</t>
        </is>
      </c>
      <c r="G523" t="inlineStr">
        <is>
          <t>Solar</t>
        </is>
      </c>
      <c r="H523" t="n">
        <v>182.373</v>
      </c>
      <c r="J523" t="inlineStr">
        <is>
          <t>Región de Antofagasta</t>
        </is>
      </c>
    </row>
    <row r="524">
      <c r="A524" t="inlineStr">
        <is>
          <t>PFV VICTOR JARA</t>
        </is>
      </c>
      <c r="B524" t="inlineStr">
        <is>
          <t>SEN</t>
        </is>
      </c>
      <c r="C524" t="inlineStr">
        <is>
          <t>SING</t>
        </is>
      </c>
      <c r="D524" t="inlineStr">
        <is>
          <t>En Operacion</t>
        </is>
      </c>
      <c r="E524" s="4" t="n">
        <v>46104</v>
      </c>
      <c r="F524" t="inlineStr">
        <is>
          <t>Solar</t>
        </is>
      </c>
      <c r="G524" t="inlineStr">
        <is>
          <t>Solar</t>
        </is>
      </c>
      <c r="H524" t="n">
        <v>179.8516</v>
      </c>
      <c r="J524" t="inlineStr">
        <is>
          <t>Región de Tarapacá</t>
        </is>
      </c>
    </row>
    <row r="525">
      <c r="A525" t="inlineStr">
        <is>
          <t>PFV SANTA ISABEL</t>
        </is>
      </c>
      <c r="B525" t="inlineStr">
        <is>
          <t>SEN</t>
        </is>
      </c>
      <c r="C525" t="inlineStr">
        <is>
          <t>SING</t>
        </is>
      </c>
      <c r="D525" t="inlineStr">
        <is>
          <t>En Operacion</t>
        </is>
      </c>
      <c r="E525" s="4" t="n">
        <v>44424</v>
      </c>
      <c r="F525" t="inlineStr">
        <is>
          <t>Solar</t>
        </is>
      </c>
      <c r="G525" t="inlineStr">
        <is>
          <t>Solar</t>
        </is>
      </c>
      <c r="H525" t="n">
        <v>165.79</v>
      </c>
      <c r="J525" t="inlineStr">
        <is>
          <t>Región de Antofagasta</t>
        </is>
      </c>
    </row>
    <row r="526">
      <c r="A526" t="inlineStr">
        <is>
          <t>PFV RIO ESCONDIDO</t>
        </is>
      </c>
      <c r="B526" t="inlineStr">
        <is>
          <t>SEN</t>
        </is>
      </c>
      <c r="C526" t="inlineStr">
        <is>
          <t>SIC</t>
        </is>
      </c>
      <c r="D526" t="inlineStr">
        <is>
          <t>En Operacion</t>
        </is>
      </c>
      <c r="E526" s="4" t="n">
        <v>44531</v>
      </c>
      <c r="F526" t="inlineStr">
        <is>
          <t>Solar</t>
        </is>
      </c>
      <c r="G526" t="inlineStr">
        <is>
          <t>Solar</t>
        </is>
      </c>
      <c r="H526" t="n">
        <v>157.96</v>
      </c>
      <c r="J526" t="inlineStr">
        <is>
          <t>Región de Atacama</t>
        </is>
      </c>
    </row>
    <row r="527">
      <c r="A527" t="inlineStr">
        <is>
          <t>PFV ANDES SOLAR III</t>
        </is>
      </c>
      <c r="B527" t="inlineStr">
        <is>
          <t>SEN</t>
        </is>
      </c>
      <c r="C527" t="inlineStr">
        <is>
          <t>SING</t>
        </is>
      </c>
      <c r="D527" t="inlineStr">
        <is>
          <t>En Operacion</t>
        </is>
      </c>
      <c r="E527" s="4" t="n">
        <v>46112</v>
      </c>
      <c r="F527" t="inlineStr">
        <is>
          <t>Solar</t>
        </is>
      </c>
      <c r="G527" t="inlineStr">
        <is>
          <t>Solar</t>
        </is>
      </c>
      <c r="H527" t="n">
        <v>153.226</v>
      </c>
      <c r="J527" t="inlineStr">
        <is>
          <t>Región de Antofagasta</t>
        </is>
      </c>
    </row>
    <row r="528">
      <c r="A528" t="inlineStr">
        <is>
          <t>PFV TAMARICO</t>
        </is>
      </c>
      <c r="B528" t="inlineStr">
        <is>
          <t>SEN</t>
        </is>
      </c>
      <c r="C528" t="inlineStr">
        <is>
          <t>SIC</t>
        </is>
      </c>
      <c r="D528" t="inlineStr">
        <is>
          <t>En Operacion</t>
        </is>
      </c>
      <c r="E528" s="4" t="n">
        <v>45672</v>
      </c>
      <c r="F528" t="inlineStr">
        <is>
          <t>Solar</t>
        </is>
      </c>
      <c r="G528" t="inlineStr">
        <is>
          <t>Solar</t>
        </is>
      </c>
      <c r="H528" t="n">
        <v>152.3</v>
      </c>
      <c r="J528" t="inlineStr">
        <is>
          <t>Región de Atacama</t>
        </is>
      </c>
    </row>
    <row r="529">
      <c r="A529" t="inlineStr">
        <is>
          <t>PFV ATACAMA SOLAR II</t>
        </is>
      </c>
      <c r="B529" t="inlineStr">
        <is>
          <t>SEN</t>
        </is>
      </c>
      <c r="C529" t="inlineStr">
        <is>
          <t>SING</t>
        </is>
      </c>
      <c r="D529" t="inlineStr">
        <is>
          <t>En Operacion</t>
        </is>
      </c>
      <c r="E529" s="4" t="n">
        <v>44315</v>
      </c>
      <c r="F529" t="inlineStr">
        <is>
          <t>Solar</t>
        </is>
      </c>
      <c r="G529" t="inlineStr">
        <is>
          <t>Solar</t>
        </is>
      </c>
      <c r="H529" t="n">
        <v>149.98</v>
      </c>
      <c r="J529" t="inlineStr">
        <is>
          <t>Región de Tarapacá</t>
        </is>
      </c>
    </row>
    <row r="530">
      <c r="A530" t="inlineStr">
        <is>
          <t>PFV VALLE DEL SOL</t>
        </is>
      </c>
      <c r="B530" t="inlineStr">
        <is>
          <t>SEN</t>
        </is>
      </c>
      <c r="C530" t="inlineStr">
        <is>
          <t>SING</t>
        </is>
      </c>
      <c r="D530" t="inlineStr">
        <is>
          <t>En Operacion</t>
        </is>
      </c>
      <c r="E530" s="4" t="n">
        <v>45033</v>
      </c>
      <c r="F530" t="inlineStr">
        <is>
          <t>Solar</t>
        </is>
      </c>
      <c r="G530" t="inlineStr">
        <is>
          <t>Solar</t>
        </is>
      </c>
      <c r="H530" t="n">
        <v>149.55</v>
      </c>
      <c r="J530" t="inlineStr">
        <is>
          <t>Región de Antofagasta</t>
        </is>
      </c>
    </row>
    <row r="531">
      <c r="A531" t="inlineStr">
        <is>
          <t>PFV SOL DE LILA</t>
        </is>
      </c>
      <c r="B531" t="inlineStr">
        <is>
          <t>SEN</t>
        </is>
      </c>
      <c r="C531" t="inlineStr">
        <is>
          <t>SING</t>
        </is>
      </c>
      <c r="D531" t="inlineStr">
        <is>
          <t>En Operacion</t>
        </is>
      </c>
      <c r="E531" s="4" t="n">
        <v>44805</v>
      </c>
      <c r="F531" t="inlineStr">
        <is>
          <t>Solar</t>
        </is>
      </c>
      <c r="G531" t="inlineStr">
        <is>
          <t>Solar</t>
        </is>
      </c>
      <c r="H531" t="n">
        <v>149.23</v>
      </c>
      <c r="J531" t="inlineStr">
        <is>
          <t>Región de Antofagasta</t>
        </is>
      </c>
    </row>
    <row r="532">
      <c r="A532" t="inlineStr">
        <is>
          <t>PFV MESETA DE LOS ANDES</t>
        </is>
      </c>
      <c r="B532" t="inlineStr">
        <is>
          <t>SEN</t>
        </is>
      </c>
      <c r="C532" t="inlineStr">
        <is>
          <t>SIC</t>
        </is>
      </c>
      <c r="D532" t="inlineStr">
        <is>
          <t>En Operacion</t>
        </is>
      </c>
      <c r="E532" s="4" t="n">
        <v>45267</v>
      </c>
      <c r="F532" t="inlineStr">
        <is>
          <t>Solar</t>
        </is>
      </c>
      <c r="G532" t="inlineStr">
        <is>
          <t>Solar</t>
        </is>
      </c>
      <c r="H532" t="n">
        <v>148.8953</v>
      </c>
      <c r="J532" t="inlineStr">
        <is>
          <t>Región de Valparaíso</t>
        </is>
      </c>
    </row>
    <row r="533">
      <c r="A533" t="inlineStr">
        <is>
          <t>PFV LUZ DEL NORTE</t>
        </is>
      </c>
      <c r="B533" t="inlineStr">
        <is>
          <t>SEN</t>
        </is>
      </c>
      <c r="C533" t="inlineStr">
        <is>
          <t>SIC</t>
        </is>
      </c>
      <c r="D533" t="inlineStr">
        <is>
          <t>En Operacion</t>
        </is>
      </c>
      <c r="E533" s="4" t="n">
        <v>42424</v>
      </c>
      <c r="F533" t="inlineStr">
        <is>
          <t>Solar</t>
        </is>
      </c>
      <c r="G533" t="inlineStr">
        <is>
          <t>Solar</t>
        </is>
      </c>
      <c r="H533" t="n">
        <v>141.04</v>
      </c>
      <c r="J533" t="inlineStr">
        <is>
          <t>Región de Atacama</t>
        </is>
      </c>
    </row>
    <row r="534">
      <c r="A534" t="inlineStr">
        <is>
          <t>PFV ANDES SOLAR II-B</t>
        </is>
      </c>
      <c r="B534" t="inlineStr">
        <is>
          <t>SEN</t>
        </is>
      </c>
      <c r="C534" t="inlineStr">
        <is>
          <t>SING</t>
        </is>
      </c>
      <c r="D534" t="inlineStr">
        <is>
          <t>En Operacion</t>
        </is>
      </c>
      <c r="E534" s="4" t="n">
        <v>45124</v>
      </c>
      <c r="F534" t="inlineStr">
        <is>
          <t>Solar</t>
        </is>
      </c>
      <c r="G534" t="inlineStr">
        <is>
          <t>Solar</t>
        </is>
      </c>
      <c r="H534" t="n">
        <v>129.7287</v>
      </c>
      <c r="J534" t="inlineStr">
        <is>
          <t>Región de Antofagasta</t>
        </is>
      </c>
    </row>
    <row r="535">
      <c r="A535" t="inlineStr">
        <is>
          <t>PFV ANDES SOLAR IV</t>
        </is>
      </c>
      <c r="B535" t="inlineStr">
        <is>
          <t>SEN</t>
        </is>
      </c>
      <c r="C535" t="inlineStr">
        <is>
          <t>SING</t>
        </is>
      </c>
      <c r="D535" t="inlineStr">
        <is>
          <t>En Operacion</t>
        </is>
      </c>
      <c r="E535" s="4" t="n">
        <v>45565</v>
      </c>
      <c r="F535" t="inlineStr">
        <is>
          <t>Solar</t>
        </is>
      </c>
      <c r="G535" t="inlineStr">
        <is>
          <t>Solar</t>
        </is>
      </c>
      <c r="H535" t="n">
        <v>129.7222</v>
      </c>
      <c r="J535" t="inlineStr">
        <is>
          <t>Región de Antofagasta</t>
        </is>
      </c>
    </row>
    <row r="536">
      <c r="A536" t="inlineStr">
        <is>
          <t>PFV BOLERO</t>
        </is>
      </c>
      <c r="B536" t="inlineStr">
        <is>
          <t>SEN</t>
        </is>
      </c>
      <c r="C536" t="inlineStr">
        <is>
          <t>SING</t>
        </is>
      </c>
      <c r="D536" t="inlineStr">
        <is>
          <t>En Operacion</t>
        </is>
      </c>
      <c r="E536" s="4" t="n">
        <v>43196</v>
      </c>
      <c r="F536" t="inlineStr">
        <is>
          <t>Solar</t>
        </is>
      </c>
      <c r="G536" t="inlineStr">
        <is>
          <t>Solar</t>
        </is>
      </c>
      <c r="H536" t="n">
        <v>122.0386</v>
      </c>
      <c r="J536" t="inlineStr">
        <is>
          <t>Región de Antofagasta</t>
        </is>
      </c>
    </row>
    <row r="537">
      <c r="A537" t="inlineStr">
        <is>
          <t>PFV TAMAYA SOLAR</t>
        </is>
      </c>
      <c r="B537" t="inlineStr">
        <is>
          <t>SEN</t>
        </is>
      </c>
      <c r="C537" t="inlineStr">
        <is>
          <t>SING</t>
        </is>
      </c>
      <c r="D537" t="inlineStr">
        <is>
          <t>En Operacion</t>
        </is>
      </c>
      <c r="E537" s="4" t="n">
        <v>44575</v>
      </c>
      <c r="F537" t="inlineStr">
        <is>
          <t>Solar</t>
        </is>
      </c>
      <c r="G537" t="inlineStr">
        <is>
          <t>Solar</t>
        </is>
      </c>
      <c r="H537" t="n">
        <v>112.89</v>
      </c>
      <c r="J537" t="inlineStr">
        <is>
          <t>Región de Antofagasta</t>
        </is>
      </c>
    </row>
    <row r="538">
      <c r="A538" t="inlineStr">
        <is>
          <t>PFV QUILAPILUN</t>
        </is>
      </c>
      <c r="B538" t="inlineStr">
        <is>
          <t>SEN</t>
        </is>
      </c>
      <c r="C538" t="inlineStr">
        <is>
          <t>SIC</t>
        </is>
      </c>
      <c r="D538" t="inlineStr">
        <is>
          <t>En Operacion</t>
        </is>
      </c>
      <c r="E538" s="4" t="n">
        <v>42803</v>
      </c>
      <c r="F538" t="inlineStr">
        <is>
          <t>Solar</t>
        </is>
      </c>
      <c r="G538" t="inlineStr">
        <is>
          <t>Solar</t>
        </is>
      </c>
      <c r="H538" t="n">
        <v>112.385</v>
      </c>
      <c r="J538" t="inlineStr">
        <is>
          <t>Región Metropolitana de Santiago</t>
        </is>
      </c>
    </row>
    <row r="539">
      <c r="A539" t="inlineStr">
        <is>
          <t>PFV GRANJA SOLAR</t>
        </is>
      </c>
      <c r="B539" t="inlineStr">
        <is>
          <t>SEN</t>
        </is>
      </c>
      <c r="C539" t="inlineStr">
        <is>
          <t>SING</t>
        </is>
      </c>
      <c r="D539" t="inlineStr">
        <is>
          <t>En Operacion</t>
        </is>
      </c>
      <c r="E539" s="4" t="n">
        <v>44012</v>
      </c>
      <c r="F539" t="inlineStr">
        <is>
          <t>Solar</t>
        </is>
      </c>
      <c r="G539" t="inlineStr">
        <is>
          <t>Solar</t>
        </is>
      </c>
      <c r="H539" t="n">
        <v>109.59</v>
      </c>
      <c r="J539" t="inlineStr">
        <is>
          <t>Región de Tarapacá</t>
        </is>
      </c>
    </row>
    <row r="540">
      <c r="A540" t="inlineStr">
        <is>
          <t>PFV NUEVO QUILLAGUA II</t>
        </is>
      </c>
      <c r="B540" t="inlineStr">
        <is>
          <t>SEN</t>
        </is>
      </c>
      <c r="C540" t="inlineStr">
        <is>
          <t>SING</t>
        </is>
      </c>
      <c r="D540" t="inlineStr">
        <is>
          <t>En Operacion</t>
        </is>
      </c>
      <c r="E540" s="4" t="n">
        <v>45895</v>
      </c>
      <c r="F540" t="inlineStr">
        <is>
          <t>Solar</t>
        </is>
      </c>
      <c r="G540" t="inlineStr">
        <is>
          <t>Solar</t>
        </is>
      </c>
      <c r="H540" t="n">
        <v>108.9602</v>
      </c>
      <c r="J540" t="inlineStr">
        <is>
          <t>Región de Antofagasta</t>
        </is>
      </c>
    </row>
    <row r="541">
      <c r="A541" t="inlineStr">
        <is>
          <t>CSP CERRO DOMINADOR</t>
        </is>
      </c>
      <c r="B541" t="inlineStr">
        <is>
          <t>SEN</t>
        </is>
      </c>
      <c r="C541" t="inlineStr">
        <is>
          <t>SING</t>
        </is>
      </c>
      <c r="D541" t="inlineStr">
        <is>
          <t>En Operacion</t>
        </is>
      </c>
      <c r="E541" s="4" t="n">
        <v>44469</v>
      </c>
      <c r="F541" t="inlineStr">
        <is>
          <t>Solar-CSP</t>
        </is>
      </c>
      <c r="G541" t="inlineStr">
        <is>
          <t>Solar</t>
        </is>
      </c>
      <c r="H541" t="n">
        <v>108.27</v>
      </c>
      <c r="J541" t="inlineStr">
        <is>
          <t>Región de Antofagasta</t>
        </is>
      </c>
    </row>
    <row r="542">
      <c r="A542" t="inlineStr">
        <is>
          <t>PFV VALLE ESCONDIDO</t>
        </is>
      </c>
      <c r="B542" t="inlineStr">
        <is>
          <t>SEN</t>
        </is>
      </c>
      <c r="C542" t="inlineStr">
        <is>
          <t>SIC</t>
        </is>
      </c>
      <c r="D542" t="inlineStr">
        <is>
          <t>En Operacion</t>
        </is>
      </c>
      <c r="E542" s="4" t="n">
        <v>44825</v>
      </c>
      <c r="F542" t="inlineStr">
        <is>
          <t>Solar</t>
        </is>
      </c>
      <c r="G542" t="inlineStr">
        <is>
          <t>Solar</t>
        </is>
      </c>
      <c r="H542" t="n">
        <v>106.23</v>
      </c>
      <c r="J542" t="inlineStr">
        <is>
          <t>Región de Atacama</t>
        </is>
      </c>
    </row>
    <row r="543">
      <c r="A543" t="inlineStr">
        <is>
          <t>PE LA CABAÑA</t>
        </is>
      </c>
      <c r="B543" t="inlineStr">
        <is>
          <t>SEN</t>
        </is>
      </c>
      <c r="C543" t="inlineStr">
        <is>
          <t>SIC</t>
        </is>
      </c>
      <c r="D543" t="inlineStr">
        <is>
          <t>En Operacion</t>
        </is>
      </c>
      <c r="E543" s="4" t="n">
        <v>45330</v>
      </c>
      <c r="F543" t="inlineStr">
        <is>
          <t>Solar</t>
        </is>
      </c>
      <c r="G543" t="inlineStr">
        <is>
          <t>Solar</t>
        </is>
      </c>
      <c r="H543" t="n">
        <v>105.23</v>
      </c>
      <c r="J543" t="inlineStr">
        <is>
          <t>Región de La Araucanía</t>
        </is>
      </c>
    </row>
    <row r="544">
      <c r="A544" t="inlineStr">
        <is>
          <t>PFV EL PELICANO</t>
        </is>
      </c>
      <c r="B544" t="inlineStr">
        <is>
          <t>SEN</t>
        </is>
      </c>
      <c r="C544" t="inlineStr">
        <is>
          <t>SIC</t>
        </is>
      </c>
      <c r="D544" t="inlineStr">
        <is>
          <t>En Operacion</t>
        </is>
      </c>
      <c r="E544" s="4" t="n">
        <v>43356</v>
      </c>
      <c r="F544" t="inlineStr">
        <is>
          <t>Solar</t>
        </is>
      </c>
      <c r="G544" t="inlineStr">
        <is>
          <t>Solar</t>
        </is>
      </c>
      <c r="H544" t="n">
        <v>105.032</v>
      </c>
      <c r="J544" t="inlineStr">
        <is>
          <t>Región de Coquimbo</t>
        </is>
      </c>
    </row>
    <row r="545">
      <c r="A545" t="inlineStr">
        <is>
          <t>PFV CONEJO SOLAR</t>
        </is>
      </c>
      <c r="B545" t="inlineStr">
        <is>
          <t>SEN</t>
        </is>
      </c>
      <c r="C545" t="inlineStr">
        <is>
          <t>SIC</t>
        </is>
      </c>
      <c r="D545" t="inlineStr">
        <is>
          <t>En Operacion</t>
        </is>
      </c>
      <c r="E545" s="4" t="n">
        <v>42621</v>
      </c>
      <c r="F545" t="inlineStr">
        <is>
          <t>Solar</t>
        </is>
      </c>
      <c r="G545" t="inlineStr">
        <is>
          <t>Solar</t>
        </is>
      </c>
      <c r="H545" t="n">
        <v>102.5864</v>
      </c>
      <c r="J545" t="inlineStr">
        <is>
          <t>Región de Antofagasta</t>
        </is>
      </c>
    </row>
    <row r="546">
      <c r="A546" t="inlineStr">
        <is>
          <t>PFV SAN PEDRO</t>
        </is>
      </c>
      <c r="B546" t="inlineStr">
        <is>
          <t>SEN</t>
        </is>
      </c>
      <c r="C546" t="inlineStr">
        <is>
          <t>SING</t>
        </is>
      </c>
      <c r="D546" t="inlineStr">
        <is>
          <t>En Operacion</t>
        </is>
      </c>
      <c r="E546" s="4" t="n">
        <v>44245</v>
      </c>
      <c r="F546" t="inlineStr">
        <is>
          <t>Solar</t>
        </is>
      </c>
      <c r="G546" t="inlineStr">
        <is>
          <t>Solar</t>
        </is>
      </c>
      <c r="H546" t="n">
        <v>102.2</v>
      </c>
      <c r="J546" t="inlineStr">
        <is>
          <t>Región de Antofagasta</t>
        </is>
      </c>
    </row>
    <row r="547">
      <c r="A547" t="inlineStr">
        <is>
          <t>PFV PAMPA TIGRE</t>
        </is>
      </c>
      <c r="B547" t="inlineStr">
        <is>
          <t>SEN</t>
        </is>
      </c>
      <c r="C547" t="inlineStr">
        <is>
          <t>SING</t>
        </is>
      </c>
      <c r="D547" t="inlineStr">
        <is>
          <t>En Operacion</t>
        </is>
      </c>
      <c r="E547" s="4" t="n">
        <v>44805</v>
      </c>
      <c r="F547" t="inlineStr">
        <is>
          <t>Solar</t>
        </is>
      </c>
      <c r="G547" t="inlineStr">
        <is>
          <t>Solar</t>
        </is>
      </c>
      <c r="H547" t="n">
        <v>101.892</v>
      </c>
      <c r="J547" t="inlineStr">
        <is>
          <t>Región de Antofagasta</t>
        </is>
      </c>
    </row>
    <row r="548">
      <c r="A548" t="inlineStr">
        <is>
          <t>PFV LLANO DE LLAMPOS</t>
        </is>
      </c>
      <c r="B548" t="inlineStr">
        <is>
          <t>SEN</t>
        </is>
      </c>
      <c r="C548" t="inlineStr">
        <is>
          <t>SIC</t>
        </is>
      </c>
      <c r="D548" t="inlineStr">
        <is>
          <t>En Operacion</t>
        </is>
      </c>
      <c r="E548" s="4" t="n">
        <v>41759</v>
      </c>
      <c r="F548" t="inlineStr">
        <is>
          <t>Solar</t>
        </is>
      </c>
      <c r="G548" t="inlineStr">
        <is>
          <t>Solar</t>
        </is>
      </c>
      <c r="H548" t="n">
        <v>101.02</v>
      </c>
      <c r="J548" t="inlineStr">
        <is>
          <t>Región de Atacama</t>
        </is>
      </c>
    </row>
    <row r="549">
      <c r="A549" t="inlineStr">
        <is>
          <t>PFV CERRO DOMINADOR</t>
        </is>
      </c>
      <c r="B549" t="inlineStr">
        <is>
          <t>SEN</t>
        </is>
      </c>
      <c r="C549" t="inlineStr">
        <is>
          <t>SING</t>
        </is>
      </c>
      <c r="D549" t="inlineStr">
        <is>
          <t>En Operacion</t>
        </is>
      </c>
      <c r="E549" s="4" t="n">
        <v>43285</v>
      </c>
      <c r="F549" t="inlineStr">
        <is>
          <t>Solar</t>
        </is>
      </c>
      <c r="G549" t="inlineStr">
        <is>
          <t>Solar</t>
        </is>
      </c>
      <c r="H549" t="n">
        <v>99.90000000000001</v>
      </c>
      <c r="J549" t="inlineStr">
        <is>
          <t>Región de Antofagasta</t>
        </is>
      </c>
    </row>
    <row r="550">
      <c r="A550" t="inlineStr">
        <is>
          <t>PFV WILLKA</t>
        </is>
      </c>
      <c r="B550" t="inlineStr">
        <is>
          <t>SEN</t>
        </is>
      </c>
      <c r="C550" t="inlineStr">
        <is>
          <t>SING</t>
        </is>
      </c>
      <c r="D550" t="inlineStr">
        <is>
          <t>En Operacion</t>
        </is>
      </c>
      <c r="E550" s="4" t="n">
        <v>45328</v>
      </c>
      <c r="F550" t="inlineStr">
        <is>
          <t>Solar</t>
        </is>
      </c>
      <c r="G550" t="inlineStr">
        <is>
          <t>Solar</t>
        </is>
      </c>
      <c r="H550" t="n">
        <v>97.99979999999999</v>
      </c>
      <c r="J550" t="inlineStr">
        <is>
          <t>Región de Arica y Parinacota</t>
        </is>
      </c>
    </row>
    <row r="551">
      <c r="A551" t="inlineStr">
        <is>
          <t>PFV NUEVO QUILLAGUA</t>
        </is>
      </c>
      <c r="B551" t="inlineStr">
        <is>
          <t>SEN</t>
        </is>
      </c>
      <c r="C551" t="inlineStr">
        <is>
          <t>SING</t>
        </is>
      </c>
      <c r="D551" t="inlineStr">
        <is>
          <t>En Operacion</t>
        </is>
      </c>
      <c r="E551" s="4" t="n">
        <v>44307</v>
      </c>
      <c r="F551" t="inlineStr">
        <is>
          <t>Solar</t>
        </is>
      </c>
      <c r="G551" t="inlineStr">
        <is>
          <t>Solar</t>
        </is>
      </c>
      <c r="H551" t="n">
        <v>95.05200000000001</v>
      </c>
      <c r="J551" t="inlineStr">
        <is>
          <t>Región de Antofagasta</t>
        </is>
      </c>
    </row>
    <row r="552">
      <c r="A552" t="inlineStr">
        <is>
          <t>PFV MANZANO</t>
        </is>
      </c>
      <c r="B552" t="inlineStr">
        <is>
          <t>SEN</t>
        </is>
      </c>
      <c r="C552" t="inlineStr">
        <is>
          <t>SIC</t>
        </is>
      </c>
      <c r="D552" t="inlineStr">
        <is>
          <t>En Operacion</t>
        </is>
      </c>
      <c r="E552" s="4" t="n">
        <v>45295</v>
      </c>
      <c r="F552" t="inlineStr">
        <is>
          <t>Solar</t>
        </is>
      </c>
      <c r="G552" t="inlineStr">
        <is>
          <t>Solar</t>
        </is>
      </c>
      <c r="H552" t="n">
        <v>91.73999999999999</v>
      </c>
      <c r="J552" t="inlineStr">
        <is>
          <t>Región Metropolitana de Santiago</t>
        </is>
      </c>
    </row>
    <row r="553">
      <c r="A553" t="inlineStr">
        <is>
          <t>PFV SANTIAGO SOLAR</t>
        </is>
      </c>
      <c r="B553" t="inlineStr">
        <is>
          <t>SEN</t>
        </is>
      </c>
      <c r="C553" t="inlineStr">
        <is>
          <t>SIC</t>
        </is>
      </c>
      <c r="D553" t="inlineStr">
        <is>
          <t>En Operacion</t>
        </is>
      </c>
      <c r="E553" s="4" t="n">
        <v>43131</v>
      </c>
      <c r="F553" t="inlineStr">
        <is>
          <t>Solar</t>
        </is>
      </c>
      <c r="G553" t="inlineStr">
        <is>
          <t>Solar</t>
        </is>
      </c>
      <c r="H553" t="n">
        <v>90.83</v>
      </c>
      <c r="J553" t="inlineStr">
        <is>
          <t>Región Metropolitana de Santiago</t>
        </is>
      </c>
    </row>
    <row r="554">
      <c r="A554" t="inlineStr">
        <is>
          <t>PFV CARRERA PINTO</t>
        </is>
      </c>
      <c r="B554" t="inlineStr">
        <is>
          <t>SEN</t>
        </is>
      </c>
      <c r="C554" t="inlineStr">
        <is>
          <t>SIC</t>
        </is>
      </c>
      <c r="D554" t="inlineStr">
        <is>
          <t>En Operacion</t>
        </is>
      </c>
      <c r="E554" s="4" t="n">
        <v>42493</v>
      </c>
      <c r="F554" t="inlineStr">
        <is>
          <t>Solar</t>
        </is>
      </c>
      <c r="G554" t="inlineStr">
        <is>
          <t>Solar</t>
        </is>
      </c>
      <c r="H554" t="n">
        <v>90.675</v>
      </c>
      <c r="J554" t="inlineStr">
        <is>
          <t>Región de Atacama</t>
        </is>
      </c>
    </row>
    <row r="555">
      <c r="A555" t="inlineStr">
        <is>
          <t>PFV SOL DE LOS ANDES</t>
        </is>
      </c>
      <c r="B555" t="inlineStr">
        <is>
          <t>SEN</t>
        </is>
      </c>
      <c r="C555" t="inlineStr">
        <is>
          <t>SIC</t>
        </is>
      </c>
      <c r="D555" t="inlineStr">
        <is>
          <t>En Operacion</t>
        </is>
      </c>
      <c r="E555" s="4" t="n">
        <v>44592</v>
      </c>
      <c r="F555" t="inlineStr">
        <is>
          <t>Solar</t>
        </is>
      </c>
      <c r="G555" t="inlineStr">
        <is>
          <t>Solar</t>
        </is>
      </c>
      <c r="H555" t="n">
        <v>89.71550000000001</v>
      </c>
      <c r="J555" t="inlineStr">
        <is>
          <t>Región de Atacama</t>
        </is>
      </c>
    </row>
    <row r="556">
      <c r="A556" t="inlineStr">
        <is>
          <t>PFV CAPRICORNIO</t>
        </is>
      </c>
      <c r="B556" t="inlineStr">
        <is>
          <t>SEN</t>
        </is>
      </c>
      <c r="C556" t="inlineStr">
        <is>
          <t>SING</t>
        </is>
      </c>
      <c r="D556" t="inlineStr">
        <is>
          <t>En Operacion</t>
        </is>
      </c>
      <c r="E556" s="4" t="n">
        <v>44886</v>
      </c>
      <c r="F556" t="inlineStr">
        <is>
          <t>Solar</t>
        </is>
      </c>
      <c r="G556" t="inlineStr">
        <is>
          <t>Solar</t>
        </is>
      </c>
      <c r="H556" t="n">
        <v>88.6173</v>
      </c>
      <c r="J556" t="inlineStr">
        <is>
          <t>Región de Antofagasta</t>
        </is>
      </c>
    </row>
    <row r="557">
      <c r="A557" t="inlineStr">
        <is>
          <t>PFV HUATACONDO</t>
        </is>
      </c>
      <c r="B557" t="inlineStr">
        <is>
          <t>SEN</t>
        </is>
      </c>
      <c r="C557" t="inlineStr">
        <is>
          <t>SING</t>
        </is>
      </c>
      <c r="D557" t="inlineStr">
        <is>
          <t>En Operacion</t>
        </is>
      </c>
      <c r="E557" s="4" t="n">
        <v>43713</v>
      </c>
      <c r="F557" t="inlineStr">
        <is>
          <t>Solar</t>
        </is>
      </c>
      <c r="G557" t="inlineStr">
        <is>
          <t>Solar</t>
        </is>
      </c>
      <c r="H557" t="n">
        <v>88.09999999999999</v>
      </c>
      <c r="J557" t="inlineStr">
        <is>
          <t>Región de Tarapacá</t>
        </is>
      </c>
    </row>
    <row r="558">
      <c r="A558" t="inlineStr">
        <is>
          <t>PFV ANDES SOLAR II</t>
        </is>
      </c>
      <c r="B558" t="inlineStr">
        <is>
          <t>SEN</t>
        </is>
      </c>
      <c r="C558" t="inlineStr">
        <is>
          <t>SING</t>
        </is>
      </c>
      <c r="D558" t="inlineStr">
        <is>
          <t>En Operacion</t>
        </is>
      </c>
      <c r="E558" s="4" t="n">
        <v>44056</v>
      </c>
      <c r="F558" t="inlineStr">
        <is>
          <t>Solar</t>
        </is>
      </c>
      <c r="G558" t="inlineStr">
        <is>
          <t>Solar</t>
        </is>
      </c>
      <c r="H558" t="n">
        <v>86.31999999999999</v>
      </c>
      <c r="J558" t="inlineStr">
        <is>
          <t>Región de Antofagasta</t>
        </is>
      </c>
    </row>
    <row r="559">
      <c r="A559" t="inlineStr">
        <is>
          <t>PFV LA HUELLA</t>
        </is>
      </c>
      <c r="B559" t="inlineStr">
        <is>
          <t>SEN</t>
        </is>
      </c>
      <c r="C559" t="inlineStr">
        <is>
          <t>SIC</t>
        </is>
      </c>
      <c r="D559" t="inlineStr">
        <is>
          <t>En Operacion</t>
        </is>
      </c>
      <c r="E559" s="4" t="n">
        <v>44400</v>
      </c>
      <c r="F559" t="inlineStr">
        <is>
          <t>Solar</t>
        </is>
      </c>
      <c r="G559" t="inlineStr">
        <is>
          <t>Solar</t>
        </is>
      </c>
      <c r="H559" t="n">
        <v>84</v>
      </c>
      <c r="J559" t="inlineStr">
        <is>
          <t>Región de Coquimbo</t>
        </is>
      </c>
    </row>
    <row r="560">
      <c r="A560" t="inlineStr">
        <is>
          <t>PFV DON HUMBERTO</t>
        </is>
      </c>
      <c r="B560" t="inlineStr">
        <is>
          <t>SEN</t>
        </is>
      </c>
      <c r="C560" t="inlineStr">
        <is>
          <t>SIC</t>
        </is>
      </c>
      <c r="D560" t="inlineStr">
        <is>
          <t>En Operacion</t>
        </is>
      </c>
      <c r="E560" s="4" t="n">
        <v>45603</v>
      </c>
      <c r="F560" t="inlineStr">
        <is>
          <t>Solar</t>
        </is>
      </c>
      <c r="G560" t="inlineStr">
        <is>
          <t>Solar</t>
        </is>
      </c>
      <c r="H560" t="n">
        <v>80.8036</v>
      </c>
      <c r="J560" t="inlineStr">
        <is>
          <t>Región Metropolitana de Santiago</t>
        </is>
      </c>
    </row>
    <row r="561">
      <c r="A561" t="inlineStr">
        <is>
          <t>PFV LEYDA</t>
        </is>
      </c>
      <c r="B561" t="inlineStr">
        <is>
          <t>SEN</t>
        </is>
      </c>
      <c r="C561" t="inlineStr">
        <is>
          <t>SIC</t>
        </is>
      </c>
      <c r="D561" t="inlineStr">
        <is>
          <t>En Operacion</t>
        </is>
      </c>
      <c r="E561" s="4" t="n">
        <v>45897</v>
      </c>
      <c r="F561" t="inlineStr">
        <is>
          <t>Solar</t>
        </is>
      </c>
      <c r="G561" t="inlineStr">
        <is>
          <t>Solar</t>
        </is>
      </c>
      <c r="H561" t="n">
        <v>80</v>
      </c>
      <c r="J561" t="inlineStr">
        <is>
          <t>Región de Valparaíso</t>
        </is>
      </c>
    </row>
    <row r="562">
      <c r="A562" t="inlineStr">
        <is>
          <t>PFV DOÑA ANTONIA</t>
        </is>
      </c>
      <c r="B562" t="inlineStr">
        <is>
          <t>SEN</t>
        </is>
      </c>
      <c r="C562" t="inlineStr">
        <is>
          <t>SIC</t>
        </is>
      </c>
      <c r="D562" t="inlineStr">
        <is>
          <t>En Operacion</t>
        </is>
      </c>
      <c r="E562" s="4" t="n">
        <v>45532</v>
      </c>
      <c r="F562" t="inlineStr">
        <is>
          <t>Solar</t>
        </is>
      </c>
      <c r="G562" t="inlineStr">
        <is>
          <t>Solar</t>
        </is>
      </c>
      <c r="H562" t="n">
        <v>79.3579</v>
      </c>
      <c r="J562" t="inlineStr">
        <is>
          <t>Región de Coquimbo</t>
        </is>
      </c>
    </row>
    <row r="563">
      <c r="A563" t="inlineStr">
        <is>
          <t>PFV MARIA ELENA</t>
        </is>
      </c>
      <c r="B563" t="inlineStr">
        <is>
          <t>SEN</t>
        </is>
      </c>
      <c r="C563" t="inlineStr">
        <is>
          <t>SING</t>
        </is>
      </c>
      <c r="D563" t="inlineStr">
        <is>
          <t>En Operacion</t>
        </is>
      </c>
      <c r="E563" s="4" t="n">
        <v>42025</v>
      </c>
      <c r="F563" t="inlineStr">
        <is>
          <t>Solar</t>
        </is>
      </c>
      <c r="G563" t="inlineStr">
        <is>
          <t>Solar</t>
        </is>
      </c>
      <c r="H563" t="n">
        <v>67.8</v>
      </c>
      <c r="J563" t="inlineStr">
        <is>
          <t>Región de Antofagasta</t>
        </is>
      </c>
    </row>
    <row r="564">
      <c r="A564" t="inlineStr">
        <is>
          <t>PFV SALVADOR</t>
        </is>
      </c>
      <c r="B564" t="inlineStr">
        <is>
          <t>SEN</t>
        </is>
      </c>
      <c r="C564" t="inlineStr">
        <is>
          <t>SIC</t>
        </is>
      </c>
      <c r="D564" t="inlineStr">
        <is>
          <t>En Operacion</t>
        </is>
      </c>
      <c r="E564" s="4" t="n">
        <v>42192</v>
      </c>
      <c r="F564" t="inlineStr">
        <is>
          <t>Solar</t>
        </is>
      </c>
      <c r="G564" t="inlineStr">
        <is>
          <t>Solar</t>
        </is>
      </c>
      <c r="H564" t="n">
        <v>67.79600000000001</v>
      </c>
      <c r="J564" t="inlineStr">
        <is>
          <t>Región de Atacama</t>
        </is>
      </c>
    </row>
    <row r="565">
      <c r="A565" t="inlineStr">
        <is>
          <t>PFV ELENA</t>
        </is>
      </c>
      <c r="B565" t="inlineStr">
        <is>
          <t>SEN</t>
        </is>
      </c>
      <c r="C565" t="inlineStr">
        <is>
          <t>SING</t>
        </is>
      </c>
      <c r="D565" t="inlineStr">
        <is>
          <t>En Operacion</t>
        </is>
      </c>
      <c r="E565" s="4" t="n">
        <v>45252</v>
      </c>
      <c r="F565" t="inlineStr">
        <is>
          <t>Solar</t>
        </is>
      </c>
      <c r="G565" t="inlineStr">
        <is>
          <t>Solar</t>
        </is>
      </c>
      <c r="H565" t="n">
        <v>66.44199999999999</v>
      </c>
      <c r="J565" t="inlineStr">
        <is>
          <t>Región de Antofagasta</t>
        </is>
      </c>
    </row>
    <row r="566">
      <c r="A566" t="inlineStr">
        <is>
          <t>PFV PAMPA SOLAR NORTE</t>
        </is>
      </c>
      <c r="B566" t="inlineStr">
        <is>
          <t>SEN</t>
        </is>
      </c>
      <c r="C566" t="inlineStr">
        <is>
          <t>SIC</t>
        </is>
      </c>
      <c r="D566" t="inlineStr">
        <is>
          <t>En Operacion</t>
        </is>
      </c>
      <c r="E566" s="4" t="n">
        <v>42662</v>
      </c>
      <c r="F566" t="inlineStr">
        <is>
          <t>Solar</t>
        </is>
      </c>
      <c r="G566" t="inlineStr">
        <is>
          <t>Solar</t>
        </is>
      </c>
      <c r="H566" t="n">
        <v>65.8652</v>
      </c>
      <c r="J566" t="inlineStr">
        <is>
          <t>Región de Antofagasta</t>
        </is>
      </c>
    </row>
    <row r="567">
      <c r="A567" t="inlineStr">
        <is>
          <t>PFV JAVIERA</t>
        </is>
      </c>
      <c r="B567" t="inlineStr">
        <is>
          <t>SEN</t>
        </is>
      </c>
      <c r="C567" t="inlineStr">
        <is>
          <t>SIC</t>
        </is>
      </c>
      <c r="D567" t="inlineStr">
        <is>
          <t>En Operacion</t>
        </is>
      </c>
      <c r="E567" s="4" t="n">
        <v>42143</v>
      </c>
      <c r="F567" t="inlineStr">
        <is>
          <t>Solar</t>
        </is>
      </c>
      <c r="G567" t="inlineStr">
        <is>
          <t>Solar</t>
        </is>
      </c>
      <c r="H567" t="n">
        <v>63.3</v>
      </c>
      <c r="J567" t="inlineStr">
        <is>
          <t>Región de Atacama</t>
        </is>
      </c>
    </row>
    <row r="568">
      <c r="A568" t="inlineStr">
        <is>
          <t>PFV AZABACHE</t>
        </is>
      </c>
      <c r="B568" t="inlineStr">
        <is>
          <t>SEN</t>
        </is>
      </c>
      <c r="C568" t="inlineStr">
        <is>
          <t>SING</t>
        </is>
      </c>
      <c r="D568" t="inlineStr">
        <is>
          <t>En Operacion</t>
        </is>
      </c>
      <c r="E568" s="4" t="n">
        <v>44782</v>
      </c>
      <c r="F568" t="inlineStr">
        <is>
          <t>Solar</t>
        </is>
      </c>
      <c r="G568" t="inlineStr">
        <is>
          <t>Solar</t>
        </is>
      </c>
      <c r="H568" t="n">
        <v>58.0703</v>
      </c>
      <c r="J568" t="inlineStr">
        <is>
          <t>Región de Antofagasta</t>
        </is>
      </c>
    </row>
    <row r="569">
      <c r="A569" t="inlineStr">
        <is>
          <t>PFV ALMEYDA</t>
        </is>
      </c>
      <c r="B569" t="inlineStr">
        <is>
          <t>SEN</t>
        </is>
      </c>
      <c r="C569" t="inlineStr">
        <is>
          <t>SIC</t>
        </is>
      </c>
      <c r="D569" t="inlineStr">
        <is>
          <t>En Operacion</t>
        </is>
      </c>
      <c r="E569" s="4" t="n">
        <v>43956</v>
      </c>
      <c r="F569" t="inlineStr">
        <is>
          <t>Solar</t>
        </is>
      </c>
      <c r="G569" t="inlineStr">
        <is>
          <t>Solar</t>
        </is>
      </c>
      <c r="H569" t="n">
        <v>56</v>
      </c>
      <c r="J569" t="inlineStr">
        <is>
          <t>Región de Atacama</t>
        </is>
      </c>
    </row>
    <row r="570">
      <c r="A570" t="inlineStr">
        <is>
          <t>PFV USYA</t>
        </is>
      </c>
      <c r="B570" t="inlineStr">
        <is>
          <t>SEN</t>
        </is>
      </c>
      <c r="C570" t="inlineStr">
        <is>
          <t>SING</t>
        </is>
      </c>
      <c r="D570" t="inlineStr">
        <is>
          <t>En Operacion</t>
        </is>
      </c>
      <c r="E570" s="4" t="n">
        <v>44172</v>
      </c>
      <c r="F570" t="inlineStr">
        <is>
          <t>Solar</t>
        </is>
      </c>
      <c r="G570" t="inlineStr">
        <is>
          <t>Solar</t>
        </is>
      </c>
      <c r="H570" t="n">
        <v>55</v>
      </c>
      <c r="J570" t="inlineStr">
        <is>
          <t>Región de Antofagasta</t>
        </is>
      </c>
    </row>
    <row r="571">
      <c r="A571" t="inlineStr">
        <is>
          <t>PFV LALACKAMA</t>
        </is>
      </c>
      <c r="B571" t="inlineStr">
        <is>
          <t>SEN</t>
        </is>
      </c>
      <c r="C571" t="inlineStr">
        <is>
          <t>SIC</t>
        </is>
      </c>
      <c r="D571" t="inlineStr">
        <is>
          <t>En Operacion</t>
        </is>
      </c>
      <c r="E571" s="4" t="n">
        <v>42157</v>
      </c>
      <c r="F571" t="inlineStr">
        <is>
          <t>Solar</t>
        </is>
      </c>
      <c r="G571" t="inlineStr">
        <is>
          <t>Solar</t>
        </is>
      </c>
      <c r="H571" t="n">
        <v>54.835</v>
      </c>
      <c r="J571" t="inlineStr">
        <is>
          <t>Región de Antofagasta</t>
        </is>
      </c>
    </row>
    <row r="572">
      <c r="A572" t="inlineStr">
        <is>
          <t>PFV URIBE SOLAR</t>
        </is>
      </c>
      <c r="B572" t="inlineStr">
        <is>
          <t>SEN</t>
        </is>
      </c>
      <c r="C572" t="inlineStr">
        <is>
          <t>SING</t>
        </is>
      </c>
      <c r="D572" t="inlineStr">
        <is>
          <t>En Operacion</t>
        </is>
      </c>
      <c r="E572" s="4" t="n">
        <v>42824</v>
      </c>
      <c r="F572" t="inlineStr">
        <is>
          <t>Solar</t>
        </is>
      </c>
      <c r="G572" t="inlineStr">
        <is>
          <t>Solar</t>
        </is>
      </c>
      <c r="H572" t="n">
        <v>52.75</v>
      </c>
      <c r="J572" t="inlineStr">
        <is>
          <t>Región de Antofagasta</t>
        </is>
      </c>
    </row>
    <row r="573">
      <c r="A573" t="inlineStr">
        <is>
          <t>PFV LA CRUZ SOLAR</t>
        </is>
      </c>
      <c r="B573" t="inlineStr">
        <is>
          <t>SEN</t>
        </is>
      </c>
      <c r="C573" t="inlineStr">
        <is>
          <t>SING</t>
        </is>
      </c>
      <c r="D573" t="inlineStr">
        <is>
          <t>En Operacion</t>
        </is>
      </c>
      <c r="E573" s="4" t="n">
        <v>44658</v>
      </c>
      <c r="F573" t="inlineStr">
        <is>
          <t>Solar</t>
        </is>
      </c>
      <c r="G573" t="inlineStr">
        <is>
          <t>Solar</t>
        </is>
      </c>
      <c r="H573" t="n">
        <v>52.0201</v>
      </c>
      <c r="J573" t="inlineStr">
        <is>
          <t>Región de Antofagasta</t>
        </is>
      </c>
    </row>
    <row r="574">
      <c r="A574" t="inlineStr">
        <is>
          <t>PFV JAMA</t>
        </is>
      </c>
      <c r="B574" t="inlineStr">
        <is>
          <t>SEN</t>
        </is>
      </c>
      <c r="C574" t="inlineStr">
        <is>
          <t>SING</t>
        </is>
      </c>
      <c r="D574" t="inlineStr">
        <is>
          <t>En Operacion</t>
        </is>
      </c>
      <c r="E574" s="4" t="n">
        <v>42637</v>
      </c>
      <c r="F574" t="inlineStr">
        <is>
          <t>Solar</t>
        </is>
      </c>
      <c r="G574" t="inlineStr">
        <is>
          <t>Solar</t>
        </is>
      </c>
      <c r="H574" t="n">
        <v>51</v>
      </c>
      <c r="J574" t="inlineStr">
        <is>
          <t>Región de Antofagasta</t>
        </is>
      </c>
    </row>
    <row r="575">
      <c r="A575" t="inlineStr">
        <is>
          <t>PFV SAN ANDRES</t>
        </is>
      </c>
      <c r="B575" t="inlineStr">
        <is>
          <t>SEN</t>
        </is>
      </c>
      <c r="C575" t="inlineStr">
        <is>
          <t>SIC</t>
        </is>
      </c>
      <c r="D575" t="inlineStr">
        <is>
          <t>En Operacion</t>
        </is>
      </c>
      <c r="E575" s="4" t="n">
        <v>41759</v>
      </c>
      <c r="F575" t="inlineStr">
        <is>
          <t>Solar</t>
        </is>
      </c>
      <c r="G575" t="inlineStr">
        <is>
          <t>Solar</t>
        </is>
      </c>
      <c r="H575" t="n">
        <v>50.6</v>
      </c>
      <c r="J575" t="inlineStr">
        <is>
          <t>Región de Atacama</t>
        </is>
      </c>
    </row>
    <row r="576">
      <c r="A576" t="inlineStr">
        <is>
          <t>PFV LOS LOROS</t>
        </is>
      </c>
      <c r="B576" t="inlineStr">
        <is>
          <t>SEN</t>
        </is>
      </c>
      <c r="C576" t="inlineStr">
        <is>
          <t>SIC</t>
        </is>
      </c>
      <c r="D576" t="inlineStr">
        <is>
          <t>En Operacion</t>
        </is>
      </c>
      <c r="E576" s="4" t="n">
        <v>42599</v>
      </c>
      <c r="F576" t="inlineStr">
        <is>
          <t>Solar</t>
        </is>
      </c>
      <c r="G576" t="inlineStr">
        <is>
          <t>Solar</t>
        </is>
      </c>
      <c r="H576" t="n">
        <v>45.8467</v>
      </c>
      <c r="J576" t="inlineStr">
        <is>
          <t>Región de Atacama</t>
        </is>
      </c>
    </row>
    <row r="577">
      <c r="A577" t="inlineStr">
        <is>
          <t>PFV TAMANGO</t>
        </is>
      </c>
      <c r="B577" t="inlineStr">
        <is>
          <t>SEN</t>
        </is>
      </c>
      <c r="C577" t="inlineStr">
        <is>
          <t>SIC</t>
        </is>
      </c>
      <c r="D577" t="inlineStr">
        <is>
          <t>En Operacion</t>
        </is>
      </c>
      <c r="E577" s="4" t="n">
        <v>45518</v>
      </c>
      <c r="F577" t="inlineStr">
        <is>
          <t>Solar</t>
        </is>
      </c>
      <c r="G577" t="inlineStr">
        <is>
          <t>Solar</t>
        </is>
      </c>
      <c r="H577" t="n">
        <v>45.836</v>
      </c>
      <c r="J577" t="inlineStr">
        <is>
          <t>Región del Maule</t>
        </is>
      </c>
    </row>
    <row r="578">
      <c r="A578" t="inlineStr">
        <is>
          <t>PFV CHAÑARES</t>
        </is>
      </c>
      <c r="B578" t="inlineStr">
        <is>
          <t>SEN</t>
        </is>
      </c>
      <c r="C578" t="inlineStr">
        <is>
          <t>SIC</t>
        </is>
      </c>
      <c r="D578" t="inlineStr">
        <is>
          <t>En Operacion</t>
        </is>
      </c>
      <c r="E578" s="4" t="n">
        <v>42152</v>
      </c>
      <c r="F578" t="inlineStr">
        <is>
          <t>Solar</t>
        </is>
      </c>
      <c r="G578" t="inlineStr">
        <is>
          <t>Solar</t>
        </is>
      </c>
      <c r="H578" t="n">
        <v>35.892</v>
      </c>
      <c r="J578" t="inlineStr">
        <is>
          <t>Región de Atacama</t>
        </is>
      </c>
    </row>
    <row r="579">
      <c r="A579" t="inlineStr">
        <is>
          <t>PFV DOÑA CARMEN SOLAR</t>
        </is>
      </c>
      <c r="B579" t="inlineStr">
        <is>
          <t>SEN</t>
        </is>
      </c>
      <c r="C579" t="inlineStr">
        <is>
          <t>SIC</t>
        </is>
      </c>
      <c r="D579" t="inlineStr">
        <is>
          <t>En Operacion</t>
        </is>
      </c>
      <c r="E579" s="4" t="n">
        <v>43068</v>
      </c>
      <c r="F579" t="inlineStr">
        <is>
          <t>Solar</t>
        </is>
      </c>
      <c r="G579" t="inlineStr">
        <is>
          <t>Solar</t>
        </is>
      </c>
      <c r="H579" t="n">
        <v>34.542</v>
      </c>
      <c r="J579" t="inlineStr">
        <is>
          <t>Región de Valparaíso</t>
        </is>
      </c>
    </row>
    <row r="580">
      <c r="A580" t="inlineStr">
        <is>
          <t>PFV DIEGO DE ALMAGRO</t>
        </is>
      </c>
      <c r="B580" t="inlineStr">
        <is>
          <t>SEN</t>
        </is>
      </c>
      <c r="C580" t="inlineStr">
        <is>
          <t>SIC</t>
        </is>
      </c>
      <c r="D580" t="inlineStr">
        <is>
          <t>En Operacion</t>
        </is>
      </c>
      <c r="E580" s="4" t="n">
        <v>41984</v>
      </c>
      <c r="F580" t="inlineStr">
        <is>
          <t>Solar</t>
        </is>
      </c>
      <c r="G580" t="inlineStr">
        <is>
          <t>Solar</t>
        </is>
      </c>
      <c r="H580" t="n">
        <v>31.914</v>
      </c>
      <c r="J580" t="inlineStr">
        <is>
          <t>Región de Atacama</t>
        </is>
      </c>
    </row>
    <row r="581">
      <c r="A581" t="inlineStr">
        <is>
          <t>PFV LA HUAYCA II</t>
        </is>
      </c>
      <c r="B581" t="inlineStr">
        <is>
          <t>SEN</t>
        </is>
      </c>
      <c r="C581" t="inlineStr">
        <is>
          <t>SING</t>
        </is>
      </c>
      <c r="D581" t="inlineStr">
        <is>
          <t>En Operacion</t>
        </is>
      </c>
      <c r="E581" s="4" t="n">
        <v>43255</v>
      </c>
      <c r="F581" t="inlineStr">
        <is>
          <t>Solar</t>
        </is>
      </c>
      <c r="G581" t="inlineStr">
        <is>
          <t>Solar</t>
        </is>
      </c>
      <c r="H581" t="n">
        <v>25.05</v>
      </c>
      <c r="J581" t="inlineStr">
        <is>
          <t>Región de Tarapacá</t>
        </is>
      </c>
    </row>
    <row r="582">
      <c r="A582" t="inlineStr">
        <is>
          <t>PFV ANDES SOLAR</t>
        </is>
      </c>
      <c r="B582" t="inlineStr">
        <is>
          <t>SEN</t>
        </is>
      </c>
      <c r="C582" t="inlineStr">
        <is>
          <t>SING</t>
        </is>
      </c>
      <c r="D582" t="inlineStr">
        <is>
          <t>En Operacion</t>
        </is>
      </c>
      <c r="E582" s="4" t="n">
        <v>42518</v>
      </c>
      <c r="F582" t="inlineStr">
        <is>
          <t>Solar</t>
        </is>
      </c>
      <c r="G582" t="inlineStr">
        <is>
          <t>Solar</t>
        </is>
      </c>
      <c r="H582" t="n">
        <v>21.425</v>
      </c>
      <c r="J582" t="inlineStr">
        <is>
          <t>Región de Antofagasta</t>
        </is>
      </c>
    </row>
    <row r="583">
      <c r="A583" t="inlineStr">
        <is>
          <t>PFV LALACKAMA II</t>
        </is>
      </c>
      <c r="B583" t="inlineStr">
        <is>
          <t>SEN</t>
        </is>
      </c>
      <c r="C583" t="inlineStr">
        <is>
          <t>SIC</t>
        </is>
      </c>
      <c r="D583" t="inlineStr">
        <is>
          <t>En Operacion</t>
        </is>
      </c>
      <c r="E583" s="4" t="n">
        <v>42247</v>
      </c>
      <c r="F583" t="inlineStr">
        <is>
          <t>Solar</t>
        </is>
      </c>
      <c r="G583" t="inlineStr">
        <is>
          <t>Solar</t>
        </is>
      </c>
      <c r="H583" t="n">
        <v>16.4505</v>
      </c>
      <c r="J583" t="inlineStr">
        <is>
          <t>Región de Antofagasta</t>
        </is>
      </c>
    </row>
    <row r="584">
      <c r="A584" t="inlineStr">
        <is>
          <t>PFV POZO ALMONTE SOLAR III</t>
        </is>
      </c>
      <c r="B584" t="inlineStr">
        <is>
          <t>SEN</t>
        </is>
      </c>
      <c r="C584" t="inlineStr">
        <is>
          <t>SING</t>
        </is>
      </c>
      <c r="D584" t="inlineStr">
        <is>
          <t>En Operacion</t>
        </is>
      </c>
      <c r="E584" s="4" t="n">
        <v>41797</v>
      </c>
      <c r="F584" t="inlineStr">
        <is>
          <t>Solar</t>
        </is>
      </c>
      <c r="G584" t="inlineStr">
        <is>
          <t>Solar</t>
        </is>
      </c>
      <c r="H584" t="n">
        <v>15.998</v>
      </c>
      <c r="J584" t="inlineStr">
        <is>
          <t>Región de Tarapacá</t>
        </is>
      </c>
    </row>
    <row r="585">
      <c r="A585" t="inlineStr">
        <is>
          <t>PMGD PFV TAMARAMA</t>
        </is>
      </c>
      <c r="B585" t="inlineStr">
        <is>
          <t>SEN</t>
        </is>
      </c>
      <c r="C585" t="inlineStr">
        <is>
          <t>SIC</t>
        </is>
      </c>
      <c r="D585" t="inlineStr">
        <is>
          <t>En Operacion</t>
        </is>
      </c>
      <c r="E585" s="4" t="n">
        <v>44960</v>
      </c>
      <c r="F585" t="inlineStr">
        <is>
          <t>Solar</t>
        </is>
      </c>
      <c r="G585" t="inlineStr">
        <is>
          <t>Solar</t>
        </is>
      </c>
      <c r="H585" t="n">
        <v>9.15</v>
      </c>
      <c r="I585" t="inlineStr">
        <is>
          <t>PMGD</t>
        </is>
      </c>
      <c r="J585" t="inlineStr">
        <is>
          <t>Región de Coquimbo</t>
        </is>
      </c>
    </row>
    <row r="586">
      <c r="A586" t="inlineStr">
        <is>
          <t>PMGD PFV LILIUM</t>
        </is>
      </c>
      <c r="B586" t="inlineStr">
        <is>
          <t>SEN</t>
        </is>
      </c>
      <c r="C586" t="inlineStr">
        <is>
          <t>SIC</t>
        </is>
      </c>
      <c r="D586" t="inlineStr">
        <is>
          <t>En Operacion</t>
        </is>
      </c>
      <c r="E586" s="4" t="n">
        <v>46021</v>
      </c>
      <c r="F586" t="inlineStr">
        <is>
          <t>Solar</t>
        </is>
      </c>
      <c r="G586" t="inlineStr">
        <is>
          <t>Solar</t>
        </is>
      </c>
      <c r="H586" t="n">
        <v>9.144</v>
      </c>
      <c r="I586" t="inlineStr">
        <is>
          <t>PMGD</t>
        </is>
      </c>
      <c r="J586" t="inlineStr">
        <is>
          <t>Región del Libertador Gral. Bernardo O’Higgins</t>
        </is>
      </c>
    </row>
    <row r="587">
      <c r="A587" t="inlineStr">
        <is>
          <t>PMGD PFV COLLANCO</t>
        </is>
      </c>
      <c r="B587" t="inlineStr">
        <is>
          <t>SEN</t>
        </is>
      </c>
      <c r="C587" t="inlineStr">
        <is>
          <t>SIC</t>
        </is>
      </c>
      <c r="D587" t="inlineStr">
        <is>
          <t>En Operacion</t>
        </is>
      </c>
      <c r="E587" s="4" t="n">
        <v>45741</v>
      </c>
      <c r="F587" t="inlineStr">
        <is>
          <t>Solar</t>
        </is>
      </c>
      <c r="G587" t="inlineStr">
        <is>
          <t>Solar</t>
        </is>
      </c>
      <c r="H587" t="n">
        <v>9.09</v>
      </c>
      <c r="I587" t="inlineStr">
        <is>
          <t>PMGD</t>
        </is>
      </c>
      <c r="J587" t="inlineStr">
        <is>
          <t>Región del Maule</t>
        </is>
      </c>
    </row>
    <row r="588">
      <c r="A588" t="inlineStr">
        <is>
          <t>PFV PATAGUILLA</t>
        </is>
      </c>
      <c r="B588" t="inlineStr">
        <is>
          <t>SEN</t>
        </is>
      </c>
      <c r="C588" t="inlineStr">
        <is>
          <t>SIC</t>
        </is>
      </c>
      <c r="D588" t="inlineStr">
        <is>
          <t>En Operacion</t>
        </is>
      </c>
      <c r="E588" s="4" t="n">
        <v>45693</v>
      </c>
      <c r="F588" t="inlineStr">
        <is>
          <t>Solar</t>
        </is>
      </c>
      <c r="G588" t="inlineStr">
        <is>
          <t>Solar</t>
        </is>
      </c>
      <c r="H588" t="n">
        <v>9.0883</v>
      </c>
      <c r="I588" t="inlineStr">
        <is>
          <t>PMG</t>
        </is>
      </c>
      <c r="J588" t="inlineStr">
        <is>
          <t>Región Metropolitana de Santiago</t>
        </is>
      </c>
    </row>
    <row r="589">
      <c r="A589" t="inlineStr">
        <is>
          <t>PFV CARACAS II</t>
        </is>
      </c>
      <c r="B589" t="inlineStr">
        <is>
          <t>SEN</t>
        </is>
      </c>
      <c r="C589" t="inlineStr">
        <is>
          <t>SIC</t>
        </is>
      </c>
      <c r="D589" t="inlineStr">
        <is>
          <t>En Operacion</t>
        </is>
      </c>
      <c r="E589" s="4" t="n">
        <v>45147</v>
      </c>
      <c r="F589" t="inlineStr">
        <is>
          <t>Solar</t>
        </is>
      </c>
      <c r="G589" t="inlineStr">
        <is>
          <t>Solar</t>
        </is>
      </c>
      <c r="H589" t="n">
        <v>9.0686</v>
      </c>
      <c r="I589" t="inlineStr">
        <is>
          <t>PMG</t>
        </is>
      </c>
      <c r="J589" t="inlineStr">
        <is>
          <t>Región de Coquimbo</t>
        </is>
      </c>
    </row>
    <row r="590">
      <c r="A590" t="inlineStr">
        <is>
          <t>PFV ALTO DEL SOL</t>
        </is>
      </c>
      <c r="B590" t="inlineStr">
        <is>
          <t>SEN</t>
        </is>
      </c>
      <c r="C590" t="inlineStr">
        <is>
          <t>SIC</t>
        </is>
      </c>
      <c r="D590" t="inlineStr">
        <is>
          <t>En Operacion</t>
        </is>
      </c>
      <c r="E590" s="4" t="n">
        <v>45810</v>
      </c>
      <c r="F590" t="inlineStr">
        <is>
          <t>Solar</t>
        </is>
      </c>
      <c r="G590" t="inlineStr">
        <is>
          <t>Solar</t>
        </is>
      </c>
      <c r="H590" t="n">
        <v>9.018000000000001</v>
      </c>
      <c r="I590" t="inlineStr">
        <is>
          <t>PMG</t>
        </is>
      </c>
      <c r="J590" t="inlineStr">
        <is>
          <t>Región de Ñuble</t>
        </is>
      </c>
    </row>
    <row r="591">
      <c r="A591" t="inlineStr">
        <is>
          <t>PFV VILLA LONGAVI</t>
        </is>
      </c>
      <c r="B591" t="inlineStr">
        <is>
          <t>SEN</t>
        </is>
      </c>
      <c r="C591" t="inlineStr">
        <is>
          <t>SIC</t>
        </is>
      </c>
      <c r="D591" t="inlineStr">
        <is>
          <t>En Operacion</t>
        </is>
      </c>
      <c r="E591" s="4" t="n">
        <v>45840</v>
      </c>
      <c r="F591" t="inlineStr">
        <is>
          <t>Solar</t>
        </is>
      </c>
      <c r="G591" t="inlineStr">
        <is>
          <t>Solar</t>
        </is>
      </c>
      <c r="H591" t="n">
        <v>9.010899999999999</v>
      </c>
      <c r="I591" t="inlineStr">
        <is>
          <t>PMG</t>
        </is>
      </c>
      <c r="J591" t="inlineStr">
        <is>
          <t>Región del Maule</t>
        </is>
      </c>
    </row>
    <row r="592">
      <c r="A592" t="inlineStr">
        <is>
          <t>PFV  DON OSCAR</t>
        </is>
      </c>
      <c r="B592" t="inlineStr">
        <is>
          <t>SEN</t>
        </is>
      </c>
      <c r="C592" t="inlineStr">
        <is>
          <t>SIC</t>
        </is>
      </c>
      <c r="D592" t="inlineStr">
        <is>
          <t>En Operacion</t>
        </is>
      </c>
      <c r="E592" s="4" t="n">
        <v>45537</v>
      </c>
      <c r="F592" t="inlineStr">
        <is>
          <t>Solar</t>
        </is>
      </c>
      <c r="G592" t="inlineStr">
        <is>
          <t>Solar</t>
        </is>
      </c>
      <c r="H592" t="n">
        <v>9</v>
      </c>
      <c r="I592" t="inlineStr">
        <is>
          <t>PMG</t>
        </is>
      </c>
      <c r="J592" t="inlineStr">
        <is>
          <t>Región de Coquimbo</t>
        </is>
      </c>
    </row>
    <row r="593">
      <c r="A593" t="inlineStr">
        <is>
          <t>PFV ANTAY</t>
        </is>
      </c>
      <c r="B593" t="inlineStr">
        <is>
          <t>SEN</t>
        </is>
      </c>
      <c r="C593" t="inlineStr">
        <is>
          <t>SIC</t>
        </is>
      </c>
      <c r="D593" t="inlineStr">
        <is>
          <t>En Operacion</t>
        </is>
      </c>
      <c r="E593" s="4" t="n">
        <v>43042</v>
      </c>
      <c r="F593" t="inlineStr">
        <is>
          <t>Solar</t>
        </is>
      </c>
      <c r="G593" t="inlineStr">
        <is>
          <t>Solar</t>
        </is>
      </c>
      <c r="H593" t="n">
        <v>9</v>
      </c>
      <c r="I593" t="inlineStr">
        <is>
          <t>PMG</t>
        </is>
      </c>
      <c r="J593" t="inlineStr">
        <is>
          <t>Región de Atacama</t>
        </is>
      </c>
    </row>
    <row r="594">
      <c r="A594" t="inlineStr">
        <is>
          <t>PFV LUCAS SOLAR</t>
        </is>
      </c>
      <c r="B594" t="inlineStr">
        <is>
          <t>SEN</t>
        </is>
      </c>
      <c r="C594" t="inlineStr">
        <is>
          <t>SIC</t>
        </is>
      </c>
      <c r="D594" t="inlineStr">
        <is>
          <t>En Operacion</t>
        </is>
      </c>
      <c r="E594" s="4" t="n">
        <v>45390</v>
      </c>
      <c r="F594" t="inlineStr">
        <is>
          <t>Solar</t>
        </is>
      </c>
      <c r="G594" t="inlineStr">
        <is>
          <t>Solar</t>
        </is>
      </c>
      <c r="H594" t="n">
        <v>9</v>
      </c>
      <c r="I594" t="inlineStr">
        <is>
          <t>PMG</t>
        </is>
      </c>
      <c r="J594" t="inlineStr">
        <is>
          <t>Región de Coquimbo</t>
        </is>
      </c>
    </row>
    <row r="595">
      <c r="A595" t="inlineStr">
        <is>
          <t>PFV MACHICURA</t>
        </is>
      </c>
      <c r="B595" t="inlineStr">
        <is>
          <t>SEN</t>
        </is>
      </c>
      <c r="C595" t="inlineStr">
        <is>
          <t>SIC</t>
        </is>
      </c>
      <c r="D595" t="inlineStr">
        <is>
          <t>En Operacion</t>
        </is>
      </c>
      <c r="E595" s="4" t="n">
        <v>44915</v>
      </c>
      <c r="F595" t="inlineStr">
        <is>
          <t>Solar</t>
        </is>
      </c>
      <c r="G595" t="inlineStr">
        <is>
          <t>Solar</t>
        </is>
      </c>
      <c r="H595" t="n">
        <v>9</v>
      </c>
      <c r="I595" t="inlineStr">
        <is>
          <t>PMG</t>
        </is>
      </c>
      <c r="J595" t="inlineStr">
        <is>
          <t>Región del Maule</t>
        </is>
      </c>
    </row>
    <row r="596">
      <c r="A596" t="inlineStr">
        <is>
          <t>PFV PMG NORTH WEST</t>
        </is>
      </c>
      <c r="B596" t="inlineStr">
        <is>
          <t>SEN</t>
        </is>
      </c>
      <c r="C596" t="inlineStr">
        <is>
          <t>SIC</t>
        </is>
      </c>
      <c r="D596" t="inlineStr">
        <is>
          <t>En Operacion</t>
        </is>
      </c>
      <c r="E596" s="4" t="n">
        <v>45341</v>
      </c>
      <c r="F596" t="inlineStr">
        <is>
          <t>Solar</t>
        </is>
      </c>
      <c r="G596" t="inlineStr">
        <is>
          <t>Solar</t>
        </is>
      </c>
      <c r="H596" t="n">
        <v>9</v>
      </c>
      <c r="I596" t="inlineStr">
        <is>
          <t>PMG</t>
        </is>
      </c>
      <c r="J596" t="inlineStr">
        <is>
          <t>Región de Atacama</t>
        </is>
      </c>
    </row>
    <row r="597">
      <c r="A597" t="inlineStr">
        <is>
          <t>PFV QUILMO</t>
        </is>
      </c>
      <c r="B597" t="inlineStr">
        <is>
          <t>SEN</t>
        </is>
      </c>
      <c r="C597" t="inlineStr">
        <is>
          <t>SIC</t>
        </is>
      </c>
      <c r="D597" t="inlineStr">
        <is>
          <t>En Operacion</t>
        </is>
      </c>
      <c r="E597" s="4" t="n">
        <v>45337</v>
      </c>
      <c r="F597" t="inlineStr">
        <is>
          <t>Solar</t>
        </is>
      </c>
      <c r="G597" t="inlineStr">
        <is>
          <t>Solar</t>
        </is>
      </c>
      <c r="H597" t="n">
        <v>9</v>
      </c>
      <c r="I597" t="inlineStr">
        <is>
          <t>PMG</t>
        </is>
      </c>
      <c r="J597" t="inlineStr">
        <is>
          <t>Región de Ñuble</t>
        </is>
      </c>
    </row>
    <row r="598">
      <c r="A598" t="inlineStr">
        <is>
          <t>PFV RUCASOL</t>
        </is>
      </c>
      <c r="B598" t="inlineStr">
        <is>
          <t>SEN</t>
        </is>
      </c>
      <c r="C598" t="inlineStr">
        <is>
          <t>SIC</t>
        </is>
      </c>
      <c r="D598" t="inlineStr">
        <is>
          <t>En Operacion</t>
        </is>
      </c>
      <c r="E598" s="4" t="n">
        <v>45804</v>
      </c>
      <c r="F598" t="inlineStr">
        <is>
          <t>Solar</t>
        </is>
      </c>
      <c r="G598" t="inlineStr">
        <is>
          <t>Solar</t>
        </is>
      </c>
      <c r="H598" t="n">
        <v>9</v>
      </c>
      <c r="I598" t="inlineStr">
        <is>
          <t>PMG</t>
        </is>
      </c>
      <c r="J598" t="inlineStr">
        <is>
          <t>Región Metropolitana de Santiago</t>
        </is>
      </c>
    </row>
    <row r="599">
      <c r="A599" t="inlineStr">
        <is>
          <t>PFV VENEZIA SOLAR</t>
        </is>
      </c>
      <c r="B599" t="inlineStr">
        <is>
          <t>SEN</t>
        </is>
      </c>
      <c r="C599" t="inlineStr">
        <is>
          <t>SIC</t>
        </is>
      </c>
      <c r="D599" t="inlineStr">
        <is>
          <t>En Operacion</t>
        </is>
      </c>
      <c r="E599" s="4" t="n">
        <v>45820</v>
      </c>
      <c r="F599" t="inlineStr">
        <is>
          <t>Solar</t>
        </is>
      </c>
      <c r="G599" t="inlineStr">
        <is>
          <t>Solar</t>
        </is>
      </c>
      <c r="H599" t="n">
        <v>9</v>
      </c>
      <c r="I599" t="inlineStr">
        <is>
          <t>PMG</t>
        </is>
      </c>
      <c r="J599" t="inlineStr">
        <is>
          <t>Región del Maule</t>
        </is>
      </c>
    </row>
    <row r="600">
      <c r="A600" t="inlineStr">
        <is>
          <t>PMGD PFV AGUAS CLARAS</t>
        </is>
      </c>
      <c r="B600" t="inlineStr">
        <is>
          <t>SEN</t>
        </is>
      </c>
      <c r="C600" t="inlineStr">
        <is>
          <t>SIC</t>
        </is>
      </c>
      <c r="D600" t="inlineStr">
        <is>
          <t>En Operacion</t>
        </is>
      </c>
      <c r="E600" s="4" t="n">
        <v>46150</v>
      </c>
      <c r="F600" t="inlineStr">
        <is>
          <t>Solar</t>
        </is>
      </c>
      <c r="G600" t="inlineStr">
        <is>
          <t>Solar</t>
        </is>
      </c>
      <c r="H600" t="n">
        <v>9</v>
      </c>
      <c r="I600" t="inlineStr">
        <is>
          <t>PMGD</t>
        </is>
      </c>
      <c r="J600" t="inlineStr">
        <is>
          <t>Región Metropolitana de Santiago</t>
        </is>
      </c>
    </row>
    <row r="601">
      <c r="A601" t="inlineStr">
        <is>
          <t>PMGD PFV AHE BUENAS YERBAS</t>
        </is>
      </c>
      <c r="B601" t="inlineStr">
        <is>
          <t>SEN</t>
        </is>
      </c>
      <c r="C601" t="inlineStr">
        <is>
          <t>SIC</t>
        </is>
      </c>
      <c r="D601" t="inlineStr">
        <is>
          <t>En Operacion</t>
        </is>
      </c>
      <c r="E601" s="4" t="n">
        <v>45453</v>
      </c>
      <c r="F601" t="inlineStr">
        <is>
          <t>Solar</t>
        </is>
      </c>
      <c r="G601" t="inlineStr">
        <is>
          <t>Solar</t>
        </is>
      </c>
      <c r="H601" t="n">
        <v>9</v>
      </c>
      <c r="I601" t="inlineStr">
        <is>
          <t>PMGD</t>
        </is>
      </c>
      <c r="J601" t="inlineStr">
        <is>
          <t>Región Metropolitana de Santiago</t>
        </is>
      </c>
    </row>
    <row r="602">
      <c r="A602" t="inlineStr">
        <is>
          <t>PMGD PFV ALAMEDA</t>
        </is>
      </c>
      <c r="B602" t="inlineStr">
        <is>
          <t>SEN</t>
        </is>
      </c>
      <c r="C602" t="inlineStr">
        <is>
          <t>SIC</t>
        </is>
      </c>
      <c r="D602" t="inlineStr">
        <is>
          <t>En Operacion</t>
        </is>
      </c>
      <c r="E602" s="4" t="n">
        <v>45286</v>
      </c>
      <c r="F602" t="inlineStr">
        <is>
          <t>Solar</t>
        </is>
      </c>
      <c r="G602" t="inlineStr">
        <is>
          <t>Solar</t>
        </is>
      </c>
      <c r="H602" t="n">
        <v>9</v>
      </c>
      <c r="I602" t="inlineStr">
        <is>
          <t>PMGD</t>
        </is>
      </c>
      <c r="J602" t="inlineStr">
        <is>
          <t>Región del Libertador Gral. Bernardo O’Higgins</t>
        </is>
      </c>
    </row>
    <row r="603">
      <c r="A603" t="inlineStr">
        <is>
          <t>PMGD PFV ALCAZAR</t>
        </is>
      </c>
      <c r="B603" t="inlineStr">
        <is>
          <t>SEN</t>
        </is>
      </c>
      <c r="C603" t="inlineStr">
        <is>
          <t>SIC</t>
        </is>
      </c>
      <c r="D603" t="inlineStr">
        <is>
          <t>En Operacion</t>
        </is>
      </c>
      <c r="E603" s="4" t="n">
        <v>45903</v>
      </c>
      <c r="F603" t="inlineStr">
        <is>
          <t>Solar</t>
        </is>
      </c>
      <c r="G603" t="inlineStr">
        <is>
          <t>Solar</t>
        </is>
      </c>
      <c r="H603" t="n">
        <v>9</v>
      </c>
      <c r="I603" t="inlineStr">
        <is>
          <t>PMGD</t>
        </is>
      </c>
      <c r="J603" t="inlineStr">
        <is>
          <t>Región del Biobío</t>
        </is>
      </c>
    </row>
    <row r="604">
      <c r="A604" t="inlineStr">
        <is>
          <t>PMGD PFV ALIANZA</t>
        </is>
      </c>
      <c r="B604" t="inlineStr">
        <is>
          <t>SEN</t>
        </is>
      </c>
      <c r="C604" t="inlineStr">
        <is>
          <t>SIC</t>
        </is>
      </c>
      <c r="D604" t="inlineStr">
        <is>
          <t>En Operacion</t>
        </is>
      </c>
      <c r="E604" s="4" t="n">
        <v>45546</v>
      </c>
      <c r="F604" t="inlineStr">
        <is>
          <t>Solar</t>
        </is>
      </c>
      <c r="G604" t="inlineStr">
        <is>
          <t>Solar</t>
        </is>
      </c>
      <c r="H604" t="n">
        <v>9</v>
      </c>
      <c r="I604" t="inlineStr">
        <is>
          <t>PMGD</t>
        </is>
      </c>
      <c r="J604" t="inlineStr">
        <is>
          <t>Región de Atacama</t>
        </is>
      </c>
    </row>
    <row r="605">
      <c r="A605" t="inlineStr">
        <is>
          <t>PMGD PFV ANAKENA</t>
        </is>
      </c>
      <c r="B605" t="inlineStr">
        <is>
          <t>SEN</t>
        </is>
      </c>
      <c r="C605" t="inlineStr">
        <is>
          <t>SIC</t>
        </is>
      </c>
      <c r="D605" t="inlineStr">
        <is>
          <t>En Operacion</t>
        </is>
      </c>
      <c r="E605" s="4" t="n">
        <v>44691</v>
      </c>
      <c r="F605" t="inlineStr">
        <is>
          <t>Solar</t>
        </is>
      </c>
      <c r="G605" t="inlineStr">
        <is>
          <t>Solar</t>
        </is>
      </c>
      <c r="H605" t="n">
        <v>9</v>
      </c>
      <c r="I605" t="inlineStr">
        <is>
          <t>PMGD</t>
        </is>
      </c>
      <c r="J605" t="inlineStr">
        <is>
          <t>Región de Coquimbo</t>
        </is>
      </c>
    </row>
    <row r="606">
      <c r="A606" t="inlineStr">
        <is>
          <t>PMGD PFV ANCAHUAL SOLAR</t>
        </is>
      </c>
      <c r="B606" t="inlineStr">
        <is>
          <t>SEN</t>
        </is>
      </c>
      <c r="C606" t="inlineStr">
        <is>
          <t>SIC</t>
        </is>
      </c>
      <c r="D606" t="inlineStr">
        <is>
          <t>En Operacion</t>
        </is>
      </c>
      <c r="E606" s="4" t="n">
        <v>45491</v>
      </c>
      <c r="F606" t="inlineStr">
        <is>
          <t>Solar</t>
        </is>
      </c>
      <c r="G606" t="inlineStr">
        <is>
          <t>Solar</t>
        </is>
      </c>
      <c r="H606" t="n">
        <v>9</v>
      </c>
      <c r="I606" t="inlineStr">
        <is>
          <t>PMGD</t>
        </is>
      </c>
      <c r="J606" t="inlineStr">
        <is>
          <t>Región de La Araucanía</t>
        </is>
      </c>
    </row>
    <row r="607">
      <c r="A607" t="inlineStr">
        <is>
          <t>PMGD PFV ARICA</t>
        </is>
      </c>
      <c r="B607" t="inlineStr">
        <is>
          <t>SEN</t>
        </is>
      </c>
      <c r="C607" t="inlineStr">
        <is>
          <t>SING</t>
        </is>
      </c>
      <c r="D607" t="inlineStr">
        <is>
          <t>En Operacion</t>
        </is>
      </c>
      <c r="E607" s="4" t="n">
        <v>45071</v>
      </c>
      <c r="F607" t="inlineStr">
        <is>
          <t>Solar</t>
        </is>
      </c>
      <c r="G607" t="inlineStr">
        <is>
          <t>Solar</t>
        </is>
      </c>
      <c r="H607" t="n">
        <v>9</v>
      </c>
      <c r="I607" t="inlineStr">
        <is>
          <t>PMGD</t>
        </is>
      </c>
      <c r="J607" t="inlineStr">
        <is>
          <t>Región de Arica y Parinacota</t>
        </is>
      </c>
    </row>
    <row r="608">
      <c r="A608" t="inlineStr">
        <is>
          <t>PMGD PFV ASTILLAS</t>
        </is>
      </c>
      <c r="B608" t="inlineStr">
        <is>
          <t>SEN</t>
        </is>
      </c>
      <c r="C608" t="inlineStr">
        <is>
          <t>SIC</t>
        </is>
      </c>
      <c r="D608" t="inlineStr">
        <is>
          <t>En Operacion</t>
        </is>
      </c>
      <c r="E608" s="4" t="n">
        <v>44875</v>
      </c>
      <c r="F608" t="inlineStr">
        <is>
          <t>Solar</t>
        </is>
      </c>
      <c r="G608" t="inlineStr">
        <is>
          <t>Solar</t>
        </is>
      </c>
      <c r="H608" t="n">
        <v>9</v>
      </c>
      <c r="I608" t="inlineStr">
        <is>
          <t>PMGD</t>
        </is>
      </c>
      <c r="J608" t="inlineStr">
        <is>
          <t>Región de Atacama</t>
        </is>
      </c>
    </row>
    <row r="609">
      <c r="A609" t="inlineStr">
        <is>
          <t>PMGD PFV AVEL SOLAR</t>
        </is>
      </c>
      <c r="B609" t="inlineStr">
        <is>
          <t>SEN</t>
        </is>
      </c>
      <c r="C609" t="inlineStr">
        <is>
          <t>SIC</t>
        </is>
      </c>
      <c r="D609" t="inlineStr">
        <is>
          <t>En Operacion</t>
        </is>
      </c>
      <c r="E609" s="4" t="n">
        <v>44746</v>
      </c>
      <c r="F609" t="inlineStr">
        <is>
          <t>Solar</t>
        </is>
      </c>
      <c r="G609" t="inlineStr">
        <is>
          <t>Solar</t>
        </is>
      </c>
      <c r="H609" t="n">
        <v>9</v>
      </c>
      <c r="I609" t="inlineStr">
        <is>
          <t>PMGD</t>
        </is>
      </c>
      <c r="J609" t="inlineStr">
        <is>
          <t>Región del Biobío</t>
        </is>
      </c>
    </row>
    <row r="610">
      <c r="A610" t="inlineStr">
        <is>
          <t>PMGD PFV AYLA SOLAR</t>
        </is>
      </c>
      <c r="B610" t="inlineStr">
        <is>
          <t>SEN</t>
        </is>
      </c>
      <c r="C610" t="inlineStr">
        <is>
          <t>SIC</t>
        </is>
      </c>
      <c r="D610" t="inlineStr">
        <is>
          <t>En Operacion</t>
        </is>
      </c>
      <c r="E610" s="4" t="n">
        <v>45029</v>
      </c>
      <c r="F610" t="inlineStr">
        <is>
          <t>Solar</t>
        </is>
      </c>
      <c r="G610" t="inlineStr">
        <is>
          <t>Solar</t>
        </is>
      </c>
      <c r="H610" t="n">
        <v>9</v>
      </c>
      <c r="I610" t="inlineStr">
        <is>
          <t>PMGD</t>
        </is>
      </c>
      <c r="J610" t="inlineStr">
        <is>
          <t>Región del Libertador Gral. Bernardo O’Higgins</t>
        </is>
      </c>
    </row>
    <row r="611">
      <c r="A611" t="inlineStr">
        <is>
          <t>PMGD PFV BARCELONA</t>
        </is>
      </c>
      <c r="B611" t="inlineStr">
        <is>
          <t>SEN</t>
        </is>
      </c>
      <c r="C611" t="inlineStr">
        <is>
          <t>SIC</t>
        </is>
      </c>
      <c r="D611" t="inlineStr">
        <is>
          <t>En Operacion</t>
        </is>
      </c>
      <c r="E611" s="4" t="n">
        <v>45583</v>
      </c>
      <c r="F611" t="inlineStr">
        <is>
          <t>Solar</t>
        </is>
      </c>
      <c r="G611" t="inlineStr">
        <is>
          <t>Solar</t>
        </is>
      </c>
      <c r="H611" t="n">
        <v>9</v>
      </c>
      <c r="I611" t="inlineStr">
        <is>
          <t>PMGD</t>
        </is>
      </c>
      <c r="J611" t="inlineStr">
        <is>
          <t>Región del Maule</t>
        </is>
      </c>
    </row>
    <row r="612">
      <c r="A612" t="inlineStr">
        <is>
          <t>PMGD PFV BELENOS TIL TIL</t>
        </is>
      </c>
      <c r="B612" t="inlineStr">
        <is>
          <t>SEN</t>
        </is>
      </c>
      <c r="C612" t="inlineStr">
        <is>
          <t>SIC</t>
        </is>
      </c>
      <c r="D612" t="inlineStr">
        <is>
          <t>En Operacion</t>
        </is>
      </c>
      <c r="E612" s="4" t="n">
        <v>45534</v>
      </c>
      <c r="F612" t="inlineStr">
        <is>
          <t>Solar</t>
        </is>
      </c>
      <c r="G612" t="inlineStr">
        <is>
          <t>Solar</t>
        </is>
      </c>
      <c r="H612" t="n">
        <v>9</v>
      </c>
      <c r="I612" t="inlineStr">
        <is>
          <t>PMGD</t>
        </is>
      </c>
      <c r="J612" t="inlineStr">
        <is>
          <t>Región Metropolitana de Santiago</t>
        </is>
      </c>
    </row>
    <row r="613">
      <c r="A613" t="inlineStr">
        <is>
          <t>PMGD PFV BULNES SOLAR</t>
        </is>
      </c>
      <c r="B613" t="inlineStr">
        <is>
          <t>SEN</t>
        </is>
      </c>
      <c r="C613" t="inlineStr">
        <is>
          <t>SIC</t>
        </is>
      </c>
      <c r="D613" t="inlineStr">
        <is>
          <t>En Operacion</t>
        </is>
      </c>
      <c r="E613" s="4" t="n">
        <v>45580</v>
      </c>
      <c r="F613" t="inlineStr">
        <is>
          <t>Solar</t>
        </is>
      </c>
      <c r="G613" t="inlineStr">
        <is>
          <t>Solar</t>
        </is>
      </c>
      <c r="H613" t="n">
        <v>9</v>
      </c>
      <c r="I613" t="inlineStr">
        <is>
          <t>PMGD</t>
        </is>
      </c>
      <c r="J613" t="inlineStr">
        <is>
          <t>Región de Ñuble</t>
        </is>
      </c>
    </row>
    <row r="614">
      <c r="A614" t="inlineStr">
        <is>
          <t>PMGD PFV CABILDO SUNLIGHT</t>
        </is>
      </c>
      <c r="B614" t="inlineStr">
        <is>
          <t>SEN</t>
        </is>
      </c>
      <c r="C614" t="inlineStr">
        <is>
          <t>SIC</t>
        </is>
      </c>
      <c r="D614" t="inlineStr">
        <is>
          <t>En Operacion</t>
        </is>
      </c>
      <c r="E614" s="4" t="n">
        <v>44701</v>
      </c>
      <c r="F614" t="inlineStr">
        <is>
          <t>Solar</t>
        </is>
      </c>
      <c r="G614" t="inlineStr">
        <is>
          <t>Solar</t>
        </is>
      </c>
      <c r="H614" t="n">
        <v>9</v>
      </c>
      <c r="I614" t="inlineStr">
        <is>
          <t>PMGD</t>
        </is>
      </c>
      <c r="J614" t="inlineStr">
        <is>
          <t>Región de Valparaíso</t>
        </is>
      </c>
    </row>
    <row r="615">
      <c r="A615" t="inlineStr">
        <is>
          <t>PMGD PFV CABRERO SOLAR</t>
        </is>
      </c>
      <c r="B615" t="inlineStr">
        <is>
          <t>SEN</t>
        </is>
      </c>
      <c r="C615" t="inlineStr">
        <is>
          <t>SIC</t>
        </is>
      </c>
      <c r="D615" t="inlineStr">
        <is>
          <t>En Operacion</t>
        </is>
      </c>
      <c r="E615" s="4" t="n">
        <v>45008</v>
      </c>
      <c r="F615" t="inlineStr">
        <is>
          <t>Solar</t>
        </is>
      </c>
      <c r="G615" t="inlineStr">
        <is>
          <t>Solar</t>
        </is>
      </c>
      <c r="H615" t="n">
        <v>9</v>
      </c>
      <c r="I615" t="inlineStr">
        <is>
          <t>PMGD</t>
        </is>
      </c>
      <c r="J615" t="inlineStr">
        <is>
          <t>Región del Biobío</t>
        </is>
      </c>
    </row>
    <row r="616">
      <c r="A616" t="inlineStr">
        <is>
          <t>PMGD PFV CALAMA SOLAR</t>
        </is>
      </c>
      <c r="B616" t="inlineStr">
        <is>
          <t>SEN</t>
        </is>
      </c>
      <c r="C616" t="inlineStr">
        <is>
          <t>SING</t>
        </is>
      </c>
      <c r="D616" t="inlineStr">
        <is>
          <t>En Operacion</t>
        </is>
      </c>
      <c r="E616" s="4" t="n">
        <v>42867</v>
      </c>
      <c r="F616" t="inlineStr">
        <is>
          <t>Solar</t>
        </is>
      </c>
      <c r="G616" t="inlineStr">
        <is>
          <t>Solar</t>
        </is>
      </c>
      <c r="H616" t="n">
        <v>9</v>
      </c>
      <c r="I616" t="inlineStr">
        <is>
          <t>PMGD</t>
        </is>
      </c>
      <c r="J616" t="inlineStr">
        <is>
          <t>Región de Antofagasta</t>
        </is>
      </c>
    </row>
    <row r="617">
      <c r="A617" t="inlineStr">
        <is>
          <t>PMGD PFV CAUCE SOLAR</t>
        </is>
      </c>
      <c r="B617" t="inlineStr">
        <is>
          <t>SEN</t>
        </is>
      </c>
      <c r="C617" t="inlineStr">
        <is>
          <t>SING</t>
        </is>
      </c>
      <c r="D617" t="inlineStr">
        <is>
          <t>En Operacion</t>
        </is>
      </c>
      <c r="E617" s="4" t="n">
        <v>45750</v>
      </c>
      <c r="F617" t="inlineStr">
        <is>
          <t>Solar</t>
        </is>
      </c>
      <c r="G617" t="inlineStr">
        <is>
          <t>Solar</t>
        </is>
      </c>
      <c r="H617" t="n">
        <v>9</v>
      </c>
      <c r="I617" t="inlineStr">
        <is>
          <t>PMGD</t>
        </is>
      </c>
      <c r="J617" t="inlineStr">
        <is>
          <t>Región de Antofagasta</t>
        </is>
      </c>
    </row>
    <row r="618">
      <c r="A618" t="inlineStr">
        <is>
          <t>PMGD PFV CAÑONES SUNLIGHT</t>
        </is>
      </c>
      <c r="B618" t="inlineStr">
        <is>
          <t>SEN</t>
        </is>
      </c>
      <c r="C618" t="inlineStr">
        <is>
          <t>SIC</t>
        </is>
      </c>
      <c r="D618" t="inlineStr">
        <is>
          <t>En Operacion</t>
        </is>
      </c>
      <c r="E618" s="4" t="n">
        <v>44910</v>
      </c>
      <c r="F618" t="inlineStr">
        <is>
          <t>Solar</t>
        </is>
      </c>
      <c r="G618" t="inlineStr">
        <is>
          <t>Solar</t>
        </is>
      </c>
      <c r="H618" t="n">
        <v>9</v>
      </c>
      <c r="I618" t="inlineStr">
        <is>
          <t>PMGD</t>
        </is>
      </c>
      <c r="J618" t="inlineStr">
        <is>
          <t>Región de Valparaíso</t>
        </is>
      </c>
    </row>
    <row r="619">
      <c r="A619" t="inlineStr">
        <is>
          <t>PMGD PFV CERES SOLAR</t>
        </is>
      </c>
      <c r="B619" t="inlineStr">
        <is>
          <t>SEN</t>
        </is>
      </c>
      <c r="C619" t="inlineStr">
        <is>
          <t>SIC</t>
        </is>
      </c>
      <c r="D619" t="inlineStr">
        <is>
          <t>En Operacion</t>
        </is>
      </c>
      <c r="E619" s="4" t="n">
        <v>45996</v>
      </c>
      <c r="F619" t="inlineStr">
        <is>
          <t>Solar</t>
        </is>
      </c>
      <c r="G619" t="inlineStr">
        <is>
          <t>Solar</t>
        </is>
      </c>
      <c r="H619" t="n">
        <v>9</v>
      </c>
      <c r="I619" t="inlineStr">
        <is>
          <t>PMGD</t>
        </is>
      </c>
      <c r="J619" t="inlineStr">
        <is>
          <t>Región de Valparaíso</t>
        </is>
      </c>
    </row>
    <row r="620">
      <c r="A620" t="inlineStr">
        <is>
          <t>PMGD PFV CHACAICO</t>
        </is>
      </c>
      <c r="B620" t="inlineStr">
        <is>
          <t>SEN</t>
        </is>
      </c>
      <c r="C620" t="inlineStr">
        <is>
          <t>SIC</t>
        </is>
      </c>
      <c r="D620" t="inlineStr">
        <is>
          <t>En Operacion</t>
        </is>
      </c>
      <c r="E620" s="4" t="n">
        <v>45618</v>
      </c>
      <c r="F620" t="inlineStr">
        <is>
          <t>Solar</t>
        </is>
      </c>
      <c r="G620" t="inlineStr">
        <is>
          <t>Solar</t>
        </is>
      </c>
      <c r="H620" t="n">
        <v>9</v>
      </c>
      <c r="I620" t="inlineStr">
        <is>
          <t>PMGD</t>
        </is>
      </c>
      <c r="J620" t="inlineStr">
        <is>
          <t>Región del Biobío</t>
        </is>
      </c>
    </row>
    <row r="621">
      <c r="A621" t="inlineStr">
        <is>
          <t>PMGD PFV CHAMONATE SOLAR</t>
        </is>
      </c>
      <c r="B621" t="inlineStr">
        <is>
          <t>SEN</t>
        </is>
      </c>
      <c r="C621" t="inlineStr">
        <is>
          <t>SIC</t>
        </is>
      </c>
      <c r="D621" t="inlineStr">
        <is>
          <t>En Operacion</t>
        </is>
      </c>
      <c r="E621" s="4" t="n">
        <v>45793</v>
      </c>
      <c r="F621" t="inlineStr">
        <is>
          <t>Solar</t>
        </is>
      </c>
      <c r="G621" t="inlineStr">
        <is>
          <t>Solar</t>
        </is>
      </c>
      <c r="H621" t="n">
        <v>9</v>
      </c>
      <c r="I621" t="inlineStr">
        <is>
          <t>PMGD</t>
        </is>
      </c>
      <c r="J621" t="inlineStr">
        <is>
          <t>Región de Atacama</t>
        </is>
      </c>
    </row>
    <row r="622">
      <c r="A622" t="inlineStr">
        <is>
          <t>PMGD PFV CHEQUEN SOLAR</t>
        </is>
      </c>
      <c r="B622" t="inlineStr">
        <is>
          <t>SEN</t>
        </is>
      </c>
      <c r="C622" t="inlineStr">
        <is>
          <t>SIC</t>
        </is>
      </c>
      <c r="D622" t="inlineStr">
        <is>
          <t>En Operacion</t>
        </is>
      </c>
      <c r="E622" s="4" t="n">
        <v>45364</v>
      </c>
      <c r="F622" t="inlineStr">
        <is>
          <t>Solar</t>
        </is>
      </c>
      <c r="G622" t="inlineStr">
        <is>
          <t>Solar</t>
        </is>
      </c>
      <c r="H622" t="n">
        <v>9</v>
      </c>
      <c r="I622" t="inlineStr">
        <is>
          <t>PMGD</t>
        </is>
      </c>
      <c r="J622" t="inlineStr">
        <is>
          <t>Región Metropolitana de Santiago</t>
        </is>
      </c>
    </row>
    <row r="623">
      <c r="A623" t="inlineStr">
        <is>
          <t>PMGD PFV CIPRES</t>
        </is>
      </c>
      <c r="B623" t="inlineStr">
        <is>
          <t>SEN</t>
        </is>
      </c>
      <c r="C623" t="inlineStr">
        <is>
          <t>SIC</t>
        </is>
      </c>
      <c r="D623" t="inlineStr">
        <is>
          <t>En Operacion</t>
        </is>
      </c>
      <c r="E623" s="4" t="n">
        <v>44215</v>
      </c>
      <c r="F623" t="inlineStr">
        <is>
          <t>Solar</t>
        </is>
      </c>
      <c r="G623" t="inlineStr">
        <is>
          <t>Solar</t>
        </is>
      </c>
      <c r="H623" t="n">
        <v>9</v>
      </c>
      <c r="I623" t="inlineStr">
        <is>
          <t>PMGD</t>
        </is>
      </c>
      <c r="J623" t="inlineStr">
        <is>
          <t>Región del Maule</t>
        </is>
      </c>
    </row>
    <row r="624">
      <c r="A624" t="inlineStr">
        <is>
          <t>PMGD PFV CKILIR</t>
        </is>
      </c>
      <c r="B624" t="inlineStr">
        <is>
          <t>SEN</t>
        </is>
      </c>
      <c r="C624" t="inlineStr">
        <is>
          <t>SING</t>
        </is>
      </c>
      <c r="D624" t="inlineStr">
        <is>
          <t>En Operacion</t>
        </is>
      </c>
      <c r="E624" s="4" t="n">
        <v>44791</v>
      </c>
      <c r="F624" t="inlineStr">
        <is>
          <t>Solar</t>
        </is>
      </c>
      <c r="G624" t="inlineStr">
        <is>
          <t>Solar</t>
        </is>
      </c>
      <c r="H624" t="n">
        <v>9</v>
      </c>
      <c r="I624" t="inlineStr">
        <is>
          <t>PMGD</t>
        </is>
      </c>
      <c r="J624" t="inlineStr">
        <is>
          <t>Región de Antofagasta</t>
        </is>
      </c>
    </row>
    <row r="625">
      <c r="A625" t="inlineStr">
        <is>
          <t>PMGD PFV COLINA</t>
        </is>
      </c>
      <c r="B625" t="inlineStr">
        <is>
          <t>SEN</t>
        </is>
      </c>
      <c r="C625" t="inlineStr">
        <is>
          <t>SIC</t>
        </is>
      </c>
      <c r="D625" t="inlineStr">
        <is>
          <t>En Operacion</t>
        </is>
      </c>
      <c r="E625" s="4" t="n">
        <v>44961</v>
      </c>
      <c r="F625" t="inlineStr">
        <is>
          <t>Solar</t>
        </is>
      </c>
      <c r="G625" t="inlineStr">
        <is>
          <t>Solar</t>
        </is>
      </c>
      <c r="H625" t="n">
        <v>9</v>
      </c>
      <c r="I625" t="inlineStr">
        <is>
          <t>PMGD</t>
        </is>
      </c>
      <c r="J625" t="inlineStr">
        <is>
          <t>Región Metropolitana de Santiago</t>
        </is>
      </c>
    </row>
    <row r="626">
      <c r="A626" t="inlineStr">
        <is>
          <t>PMGD PFV CORSO</t>
        </is>
      </c>
      <c r="B626" t="inlineStr">
        <is>
          <t>SEN</t>
        </is>
      </c>
      <c r="C626" t="inlineStr">
        <is>
          <t>SIC</t>
        </is>
      </c>
      <c r="D626" t="inlineStr">
        <is>
          <t>En Operacion</t>
        </is>
      </c>
      <c r="E626" s="4" t="n">
        <v>45243</v>
      </c>
      <c r="F626" t="inlineStr">
        <is>
          <t>Solar</t>
        </is>
      </c>
      <c r="G626" t="inlineStr">
        <is>
          <t>Solar</t>
        </is>
      </c>
      <c r="H626" t="n">
        <v>9</v>
      </c>
      <c r="I626" t="inlineStr">
        <is>
          <t>PMGD</t>
        </is>
      </c>
      <c r="J626" t="inlineStr">
        <is>
          <t>Región de Atacama</t>
        </is>
      </c>
    </row>
    <row r="627">
      <c r="A627" t="inlineStr">
        <is>
          <t>PMGD PFV CORTIJO</t>
        </is>
      </c>
      <c r="B627" t="inlineStr">
        <is>
          <t>SEN</t>
        </is>
      </c>
      <c r="C627" t="inlineStr">
        <is>
          <t>SIC</t>
        </is>
      </c>
      <c r="D627" t="inlineStr">
        <is>
          <t>En Operacion</t>
        </is>
      </c>
      <c r="E627" s="4" t="n">
        <v>44448</v>
      </c>
      <c r="F627" t="inlineStr">
        <is>
          <t>Solar</t>
        </is>
      </c>
      <c r="G627" t="inlineStr">
        <is>
          <t>Solar</t>
        </is>
      </c>
      <c r="H627" t="n">
        <v>9</v>
      </c>
      <c r="I627" t="inlineStr">
        <is>
          <t>PMGD</t>
        </is>
      </c>
      <c r="J627" t="inlineStr">
        <is>
          <t>Región del Biobío</t>
        </is>
      </c>
    </row>
    <row r="628">
      <c r="A628" t="inlineStr">
        <is>
          <t>PMGD PFV CURACO</t>
        </is>
      </c>
      <c r="B628" t="inlineStr">
        <is>
          <t>SEN</t>
        </is>
      </c>
      <c r="C628" t="inlineStr">
        <is>
          <t>SIC</t>
        </is>
      </c>
      <c r="D628" t="inlineStr">
        <is>
          <t>En Operacion</t>
        </is>
      </c>
      <c r="E628" s="4" t="n">
        <v>45475</v>
      </c>
      <c r="F628" t="inlineStr">
        <is>
          <t>Solar</t>
        </is>
      </c>
      <c r="G628" t="inlineStr">
        <is>
          <t>Solar</t>
        </is>
      </c>
      <c r="H628" t="n">
        <v>9</v>
      </c>
      <c r="I628" t="inlineStr">
        <is>
          <t>PMGD</t>
        </is>
      </c>
      <c r="J628" t="inlineStr">
        <is>
          <t>Región del Libertador Gral. Bernardo O’Higgins</t>
        </is>
      </c>
    </row>
    <row r="629">
      <c r="A629" t="inlineStr">
        <is>
          <t>PMGD PFV DON ENRIQUE</t>
        </is>
      </c>
      <c r="B629" t="inlineStr">
        <is>
          <t>SEN</t>
        </is>
      </c>
      <c r="C629" t="inlineStr">
        <is>
          <t>SIC</t>
        </is>
      </c>
      <c r="D629" t="inlineStr">
        <is>
          <t>En Operacion</t>
        </is>
      </c>
      <c r="E629" s="4" t="n">
        <v>44797</v>
      </c>
      <c r="F629" t="inlineStr">
        <is>
          <t>Solar</t>
        </is>
      </c>
      <c r="G629" t="inlineStr">
        <is>
          <t>Solar</t>
        </is>
      </c>
      <c r="H629" t="n">
        <v>9</v>
      </c>
      <c r="I629" t="inlineStr">
        <is>
          <t>PMGD</t>
        </is>
      </c>
      <c r="J629" t="inlineStr">
        <is>
          <t>Región de Coquimbo</t>
        </is>
      </c>
    </row>
    <row r="630">
      <c r="A630" t="inlineStr">
        <is>
          <t>PMGD PFV DRUX</t>
        </is>
      </c>
      <c r="B630" t="inlineStr">
        <is>
          <t>SEN</t>
        </is>
      </c>
      <c r="C630" t="inlineStr">
        <is>
          <t>SIC</t>
        </is>
      </c>
      <c r="D630" t="inlineStr">
        <is>
          <t>En Operacion</t>
        </is>
      </c>
      <c r="E630" s="4" t="n">
        <v>46057</v>
      </c>
      <c r="F630" t="inlineStr">
        <is>
          <t>Solar</t>
        </is>
      </c>
      <c r="G630" t="inlineStr">
        <is>
          <t>Solar</t>
        </is>
      </c>
      <c r="H630" t="n">
        <v>9</v>
      </c>
      <c r="I630" t="inlineStr">
        <is>
          <t>PMGD</t>
        </is>
      </c>
      <c r="J630" t="inlineStr">
        <is>
          <t>Región del Maule</t>
        </is>
      </c>
    </row>
    <row r="631">
      <c r="A631" t="inlineStr">
        <is>
          <t>PMGD PFV DUQUECO SOLAR</t>
        </is>
      </c>
      <c r="B631" t="inlineStr">
        <is>
          <t>SEN</t>
        </is>
      </c>
      <c r="C631" t="inlineStr">
        <is>
          <t>SIC</t>
        </is>
      </c>
      <c r="D631" t="inlineStr">
        <is>
          <t>En Operacion</t>
        </is>
      </c>
      <c r="E631" s="4" t="n">
        <v>44789</v>
      </c>
      <c r="F631" t="inlineStr">
        <is>
          <t>Solar</t>
        </is>
      </c>
      <c r="G631" t="inlineStr">
        <is>
          <t>Solar</t>
        </is>
      </c>
      <c r="H631" t="n">
        <v>9</v>
      </c>
      <c r="I631" t="inlineStr">
        <is>
          <t>PMGD</t>
        </is>
      </c>
      <c r="J631" t="inlineStr">
        <is>
          <t>Región del Biobío</t>
        </is>
      </c>
    </row>
    <row r="632">
      <c r="A632" t="inlineStr">
        <is>
          <t>PMGD PFV EL CAIQUEN</t>
        </is>
      </c>
      <c r="B632" t="inlineStr">
        <is>
          <t>SEN</t>
        </is>
      </c>
      <c r="C632" t="inlineStr">
        <is>
          <t>SIC</t>
        </is>
      </c>
      <c r="D632" t="inlineStr">
        <is>
          <t>En Operacion</t>
        </is>
      </c>
      <c r="E632" s="4" t="n">
        <v>45343</v>
      </c>
      <c r="F632" t="inlineStr">
        <is>
          <t>Solar</t>
        </is>
      </c>
      <c r="G632" t="inlineStr">
        <is>
          <t>Solar</t>
        </is>
      </c>
      <c r="H632" t="n">
        <v>9</v>
      </c>
      <c r="I632" t="inlineStr">
        <is>
          <t>PMGD</t>
        </is>
      </c>
      <c r="J632" t="inlineStr">
        <is>
          <t>Región del Maule</t>
        </is>
      </c>
    </row>
    <row r="633">
      <c r="A633" t="inlineStr">
        <is>
          <t>PMGD PFV EL CHERCAN</t>
        </is>
      </c>
      <c r="B633" t="inlineStr">
        <is>
          <t>SEN</t>
        </is>
      </c>
      <c r="C633" t="inlineStr">
        <is>
          <t>SIC</t>
        </is>
      </c>
      <c r="D633" t="inlineStr">
        <is>
          <t>En Operacion</t>
        </is>
      </c>
      <c r="E633" s="4" t="n">
        <v>45128</v>
      </c>
      <c r="F633" t="inlineStr">
        <is>
          <t>Solar</t>
        </is>
      </c>
      <c r="G633" t="inlineStr">
        <is>
          <t>Solar</t>
        </is>
      </c>
      <c r="H633" t="n">
        <v>9</v>
      </c>
      <c r="I633" t="inlineStr">
        <is>
          <t>PMGD</t>
        </is>
      </c>
      <c r="J633" t="inlineStr">
        <is>
          <t>Región del Maule</t>
        </is>
      </c>
    </row>
    <row r="634">
      <c r="A634" t="inlineStr">
        <is>
          <t>PMGD PFV EL FLAMENCO</t>
        </is>
      </c>
      <c r="B634" t="inlineStr">
        <is>
          <t>SEN</t>
        </is>
      </c>
      <c r="C634" t="inlineStr">
        <is>
          <t>SIC</t>
        </is>
      </c>
      <c r="D634" t="inlineStr">
        <is>
          <t>En Operacion</t>
        </is>
      </c>
      <c r="E634" s="4" t="n">
        <v>44775</v>
      </c>
      <c r="F634" t="inlineStr">
        <is>
          <t>Solar</t>
        </is>
      </c>
      <c r="G634" t="inlineStr">
        <is>
          <t>Solar</t>
        </is>
      </c>
      <c r="H634" t="n">
        <v>9</v>
      </c>
      <c r="I634" t="inlineStr">
        <is>
          <t>PMGD</t>
        </is>
      </c>
      <c r="J634" t="inlineStr">
        <is>
          <t>Región del Maule</t>
        </is>
      </c>
    </row>
    <row r="635">
      <c r="A635" t="inlineStr">
        <is>
          <t>PMGD PFV EL GAVIOTIN</t>
        </is>
      </c>
      <c r="B635" t="inlineStr">
        <is>
          <t>SEN</t>
        </is>
      </c>
      <c r="C635" t="inlineStr">
        <is>
          <t>SIC</t>
        </is>
      </c>
      <c r="D635" t="inlineStr">
        <is>
          <t>En Operacion</t>
        </is>
      </c>
      <c r="E635" s="4" t="n">
        <v>45014</v>
      </c>
      <c r="F635" t="inlineStr">
        <is>
          <t>Solar</t>
        </is>
      </c>
      <c r="G635" t="inlineStr">
        <is>
          <t>Solar</t>
        </is>
      </c>
      <c r="H635" t="n">
        <v>9</v>
      </c>
      <c r="I635" t="inlineStr">
        <is>
          <t>PMGD</t>
        </is>
      </c>
      <c r="J635" t="inlineStr">
        <is>
          <t>Región de Coquimbo</t>
        </is>
      </c>
    </row>
    <row r="636">
      <c r="A636" t="inlineStr">
        <is>
          <t>PMGD PFV EL GUANACO SOLAR</t>
        </is>
      </c>
      <c r="B636" t="inlineStr">
        <is>
          <t>SEN</t>
        </is>
      </c>
      <c r="C636" t="inlineStr">
        <is>
          <t>SIC</t>
        </is>
      </c>
      <c r="D636" t="inlineStr">
        <is>
          <t>En Operacion</t>
        </is>
      </c>
      <c r="E636" s="4" t="n">
        <v>44083</v>
      </c>
      <c r="F636" t="inlineStr">
        <is>
          <t>Solar</t>
        </is>
      </c>
      <c r="G636" t="inlineStr">
        <is>
          <t>Solar</t>
        </is>
      </c>
      <c r="H636" t="n">
        <v>9</v>
      </c>
      <c r="I636" t="inlineStr">
        <is>
          <t>PMGD</t>
        </is>
      </c>
      <c r="J636" t="inlineStr">
        <is>
          <t>Región Metropolitana de Santiago</t>
        </is>
      </c>
    </row>
    <row r="637">
      <c r="A637" t="inlineStr">
        <is>
          <t>PMGD PFV EL LITRE SOLAR</t>
        </is>
      </c>
      <c r="B637" t="inlineStr">
        <is>
          <t>SEN</t>
        </is>
      </c>
      <c r="C637" t="inlineStr">
        <is>
          <t>SIC</t>
        </is>
      </c>
      <c r="D637" t="inlineStr">
        <is>
          <t>En Operacion</t>
        </is>
      </c>
      <c r="E637" s="4" t="n">
        <v>44002</v>
      </c>
      <c r="F637" t="inlineStr">
        <is>
          <t>Solar</t>
        </is>
      </c>
      <c r="G637" t="inlineStr">
        <is>
          <t>Solar</t>
        </is>
      </c>
      <c r="H637" t="n">
        <v>9</v>
      </c>
      <c r="I637" t="inlineStr">
        <is>
          <t>PMGD</t>
        </is>
      </c>
      <c r="J637" t="inlineStr">
        <is>
          <t>Región Metropolitana de Santiago</t>
        </is>
      </c>
    </row>
    <row r="638">
      <c r="A638" t="inlineStr">
        <is>
          <t>PMGD PFV EL LORO CHOROY</t>
        </is>
      </c>
      <c r="B638" t="inlineStr">
        <is>
          <t>SEN</t>
        </is>
      </c>
      <c r="C638" t="inlineStr">
        <is>
          <t>SIC</t>
        </is>
      </c>
      <c r="D638" t="inlineStr">
        <is>
          <t>En Operacion</t>
        </is>
      </c>
      <c r="E638" s="4" t="n">
        <v>45436</v>
      </c>
      <c r="F638" t="inlineStr">
        <is>
          <t>Solar</t>
        </is>
      </c>
      <c r="G638" t="inlineStr">
        <is>
          <t>Solar</t>
        </is>
      </c>
      <c r="H638" t="n">
        <v>9</v>
      </c>
      <c r="I638" t="inlineStr">
        <is>
          <t>PMGD</t>
        </is>
      </c>
      <c r="J638" t="inlineStr">
        <is>
          <t>Región del Maule</t>
        </is>
      </c>
    </row>
    <row r="639">
      <c r="A639" t="inlineStr">
        <is>
          <t>PMGD PFV EL RAYADOR</t>
        </is>
      </c>
      <c r="B639" t="inlineStr">
        <is>
          <t>SEN</t>
        </is>
      </c>
      <c r="C639" t="inlineStr">
        <is>
          <t>SIC</t>
        </is>
      </c>
      <c r="D639" t="inlineStr">
        <is>
          <t>En Operacion</t>
        </is>
      </c>
      <c r="E639" s="4" t="n">
        <v>45200</v>
      </c>
      <c r="F639" t="inlineStr">
        <is>
          <t>Solar</t>
        </is>
      </c>
      <c r="G639" t="inlineStr">
        <is>
          <t>Solar</t>
        </is>
      </c>
      <c r="H639" t="n">
        <v>9</v>
      </c>
      <c r="I639" t="inlineStr">
        <is>
          <t>PMGD</t>
        </is>
      </c>
      <c r="J639" t="inlineStr">
        <is>
          <t>Región de Coquimbo</t>
        </is>
      </c>
    </row>
    <row r="640">
      <c r="A640" t="inlineStr">
        <is>
          <t>PMGD PFV EL TRILE</t>
        </is>
      </c>
      <c r="B640" t="inlineStr">
        <is>
          <t>SEN</t>
        </is>
      </c>
      <c r="C640" t="inlineStr">
        <is>
          <t>SIC</t>
        </is>
      </c>
      <c r="D640" t="inlineStr">
        <is>
          <t>En Operacion</t>
        </is>
      </c>
      <c r="E640" s="4" t="n">
        <v>45402</v>
      </c>
      <c r="F640" t="inlineStr">
        <is>
          <t>Solar</t>
        </is>
      </c>
      <c r="G640" t="inlineStr">
        <is>
          <t>Solar</t>
        </is>
      </c>
      <c r="H640" t="n">
        <v>9</v>
      </c>
      <c r="I640" t="inlineStr">
        <is>
          <t>PMGD</t>
        </is>
      </c>
      <c r="J640" t="inlineStr">
        <is>
          <t>Región del Maule</t>
        </is>
      </c>
    </row>
    <row r="641">
      <c r="A641" t="inlineStr">
        <is>
          <t>PMGD PFV FENIX</t>
        </is>
      </c>
      <c r="B641" t="inlineStr">
        <is>
          <t>SEN</t>
        </is>
      </c>
      <c r="C641" t="inlineStr">
        <is>
          <t>SIC</t>
        </is>
      </c>
      <c r="D641" t="inlineStr">
        <is>
          <t>En Pruebas</t>
        </is>
      </c>
      <c r="F641" t="inlineStr">
        <is>
          <t>Solar</t>
        </is>
      </c>
      <c r="G641" t="inlineStr">
        <is>
          <t>Solar</t>
        </is>
      </c>
      <c r="H641" t="n">
        <v>9</v>
      </c>
      <c r="I641" t="inlineStr">
        <is>
          <t>PMGD</t>
        </is>
      </c>
      <c r="J641" t="inlineStr">
        <is>
          <t>Región Metropolitana de Santiago</t>
        </is>
      </c>
    </row>
    <row r="642">
      <c r="A642" t="inlineStr">
        <is>
          <t>PMGD PFV FLORENCIA SOLAR</t>
        </is>
      </c>
      <c r="B642" t="inlineStr">
        <is>
          <t>SEN</t>
        </is>
      </c>
      <c r="C642" t="inlineStr">
        <is>
          <t>SIC</t>
        </is>
      </c>
      <c r="D642" t="inlineStr">
        <is>
          <t>En Operacion</t>
        </is>
      </c>
      <c r="E642" s="4" t="n">
        <v>44721</v>
      </c>
      <c r="F642" t="inlineStr">
        <is>
          <t>Solar</t>
        </is>
      </c>
      <c r="G642" t="inlineStr">
        <is>
          <t>Solar</t>
        </is>
      </c>
      <c r="H642" t="n">
        <v>9</v>
      </c>
      <c r="I642" t="inlineStr">
        <is>
          <t>PMGD</t>
        </is>
      </c>
      <c r="J642" t="inlineStr">
        <is>
          <t>Región de Coquimbo</t>
        </is>
      </c>
    </row>
    <row r="643">
      <c r="A643" t="inlineStr">
        <is>
          <t>PMGD PFV FUSTER DEL VERANO</t>
        </is>
      </c>
      <c r="B643" t="inlineStr">
        <is>
          <t>SEN</t>
        </is>
      </c>
      <c r="C643" t="inlineStr">
        <is>
          <t>SIC</t>
        </is>
      </c>
      <c r="D643" t="inlineStr">
        <is>
          <t>En Operacion</t>
        </is>
      </c>
      <c r="E643" s="4" t="n">
        <v>45245</v>
      </c>
      <c r="F643" t="inlineStr">
        <is>
          <t>Solar</t>
        </is>
      </c>
      <c r="G643" t="inlineStr">
        <is>
          <t>Solar</t>
        </is>
      </c>
      <c r="H643" t="n">
        <v>9</v>
      </c>
      <c r="I643" t="inlineStr">
        <is>
          <t>PMGD</t>
        </is>
      </c>
      <c r="J643" t="inlineStr">
        <is>
          <t>Región Metropolitana de Santiago</t>
        </is>
      </c>
    </row>
    <row r="644">
      <c r="A644" t="inlineStr">
        <is>
          <t>PMGD PFV FV CHICAUMA DEL VERANO</t>
        </is>
      </c>
      <c r="B644" t="inlineStr">
        <is>
          <t>SEN</t>
        </is>
      </c>
      <c r="C644" t="inlineStr">
        <is>
          <t>SIC</t>
        </is>
      </c>
      <c r="D644" t="inlineStr">
        <is>
          <t>En Operacion</t>
        </is>
      </c>
      <c r="E644" s="4" t="n">
        <v>45446</v>
      </c>
      <c r="F644" t="inlineStr">
        <is>
          <t>Solar</t>
        </is>
      </c>
      <c r="G644" t="inlineStr">
        <is>
          <t>Solar</t>
        </is>
      </c>
      <c r="H644" t="n">
        <v>9</v>
      </c>
      <c r="I644" t="inlineStr">
        <is>
          <t>PMGD</t>
        </is>
      </c>
      <c r="J644" t="inlineStr">
        <is>
          <t>Región Metropolitana de Santiago</t>
        </is>
      </c>
    </row>
    <row r="645">
      <c r="A645" t="inlineStr">
        <is>
          <t>PMGD PFV GABRIELA</t>
        </is>
      </c>
      <c r="B645" t="inlineStr">
        <is>
          <t>SEN</t>
        </is>
      </c>
      <c r="C645" t="inlineStr">
        <is>
          <t>SIC</t>
        </is>
      </c>
      <c r="D645" t="inlineStr">
        <is>
          <t>En Operacion</t>
        </is>
      </c>
      <c r="E645" s="4" t="n">
        <v>44873</v>
      </c>
      <c r="F645" t="inlineStr">
        <is>
          <t>Solar</t>
        </is>
      </c>
      <c r="G645" t="inlineStr">
        <is>
          <t>Solar</t>
        </is>
      </c>
      <c r="H645" t="n">
        <v>9</v>
      </c>
      <c r="I645" t="inlineStr">
        <is>
          <t>PMGD</t>
        </is>
      </c>
      <c r="J645" t="inlineStr">
        <is>
          <t>Región de Coquimbo</t>
        </is>
      </c>
    </row>
    <row r="646">
      <c r="A646" t="inlineStr">
        <is>
          <t>PMGD PFV GENOVA</t>
        </is>
      </c>
      <c r="B646" t="inlineStr">
        <is>
          <t>SEN</t>
        </is>
      </c>
      <c r="C646" t="inlineStr">
        <is>
          <t>SIC</t>
        </is>
      </c>
      <c r="D646" t="inlineStr">
        <is>
          <t>En Operacion</t>
        </is>
      </c>
      <c r="E646" s="4" t="n">
        <v>45537</v>
      </c>
      <c r="F646" t="inlineStr">
        <is>
          <t>Solar</t>
        </is>
      </c>
      <c r="G646" t="inlineStr">
        <is>
          <t>Solar</t>
        </is>
      </c>
      <c r="H646" t="n">
        <v>9</v>
      </c>
      <c r="I646" t="inlineStr">
        <is>
          <t>PMGD</t>
        </is>
      </c>
      <c r="J646" t="inlineStr">
        <is>
          <t>Región del Maule</t>
        </is>
      </c>
    </row>
    <row r="647">
      <c r="A647" t="inlineStr">
        <is>
          <t>PMGD PFV GR ALCON SOLAR</t>
        </is>
      </c>
      <c r="B647" t="inlineStr">
        <is>
          <t>SEN</t>
        </is>
      </c>
      <c r="C647" t="inlineStr">
        <is>
          <t>SIC</t>
        </is>
      </c>
      <c r="D647" t="inlineStr">
        <is>
          <t>En Operacion</t>
        </is>
      </c>
      <c r="E647" s="4" t="n">
        <v>44729</v>
      </c>
      <c r="F647" t="inlineStr">
        <is>
          <t>Solar</t>
        </is>
      </c>
      <c r="G647" t="inlineStr">
        <is>
          <t>Solar</t>
        </is>
      </c>
      <c r="H647" t="n">
        <v>9</v>
      </c>
      <c r="I647" t="inlineStr">
        <is>
          <t>PMGD</t>
        </is>
      </c>
      <c r="J647" t="inlineStr">
        <is>
          <t>Región del Libertador Gral. Bernardo O’Higgins</t>
        </is>
      </c>
    </row>
    <row r="648">
      <c r="A648" t="inlineStr">
        <is>
          <t>PMGD PFV GR PITAO</t>
        </is>
      </c>
      <c r="B648" t="inlineStr">
        <is>
          <t>SEN</t>
        </is>
      </c>
      <c r="C648" t="inlineStr">
        <is>
          <t>SIC</t>
        </is>
      </c>
      <c r="D648" t="inlineStr">
        <is>
          <t>En Operacion</t>
        </is>
      </c>
      <c r="E648" s="4" t="n">
        <v>44349</v>
      </c>
      <c r="F648" t="inlineStr">
        <is>
          <t>Solar</t>
        </is>
      </c>
      <c r="G648" t="inlineStr">
        <is>
          <t>Solar</t>
        </is>
      </c>
      <c r="H648" t="n">
        <v>9</v>
      </c>
      <c r="I648" t="inlineStr">
        <is>
          <t>PMGD</t>
        </is>
      </c>
      <c r="J648" t="inlineStr">
        <is>
          <t>Región del Maule</t>
        </is>
      </c>
    </row>
    <row r="649">
      <c r="A649" t="inlineStr">
        <is>
          <t>PMGD PFV GR RAULI</t>
        </is>
      </c>
      <c r="B649" t="inlineStr">
        <is>
          <t>SEN</t>
        </is>
      </c>
      <c r="C649" t="inlineStr">
        <is>
          <t>SIC</t>
        </is>
      </c>
      <c r="D649" t="inlineStr">
        <is>
          <t>En Operacion</t>
        </is>
      </c>
      <c r="E649" s="4" t="n">
        <v>44196</v>
      </c>
      <c r="F649" t="inlineStr">
        <is>
          <t>Solar</t>
        </is>
      </c>
      <c r="G649" t="inlineStr">
        <is>
          <t>Solar</t>
        </is>
      </c>
      <c r="H649" t="n">
        <v>9</v>
      </c>
      <c r="I649" t="inlineStr">
        <is>
          <t>PMGD</t>
        </is>
      </c>
      <c r="J649" t="inlineStr">
        <is>
          <t>Región del Maule</t>
        </is>
      </c>
    </row>
    <row r="650">
      <c r="A650" t="inlineStr">
        <is>
          <t>PMGD PFV GRANADA</t>
        </is>
      </c>
      <c r="B650" t="inlineStr">
        <is>
          <t>SEN</t>
        </is>
      </c>
      <c r="C650" t="inlineStr">
        <is>
          <t>SIC</t>
        </is>
      </c>
      <c r="D650" t="inlineStr">
        <is>
          <t>En Operacion</t>
        </is>
      </c>
      <c r="E650" s="4" t="n">
        <v>44023</v>
      </c>
      <c r="F650" t="inlineStr">
        <is>
          <t>Solar</t>
        </is>
      </c>
      <c r="G650" t="inlineStr">
        <is>
          <t>Solar</t>
        </is>
      </c>
      <c r="H650" t="n">
        <v>9</v>
      </c>
      <c r="I650" t="inlineStr">
        <is>
          <t>PMGD</t>
        </is>
      </c>
      <c r="J650" t="inlineStr">
        <is>
          <t>Región del Maule</t>
        </is>
      </c>
    </row>
    <row r="651">
      <c r="A651" t="inlineStr">
        <is>
          <t>PMGD PFV GRANATE</t>
        </is>
      </c>
      <c r="B651" t="inlineStr">
        <is>
          <t>SEN</t>
        </is>
      </c>
      <c r="C651" t="inlineStr">
        <is>
          <t>SIC</t>
        </is>
      </c>
      <c r="D651" t="inlineStr">
        <is>
          <t>En Operacion</t>
        </is>
      </c>
      <c r="E651" s="4" t="n">
        <v>44740</v>
      </c>
      <c r="F651" t="inlineStr">
        <is>
          <t>Solar</t>
        </is>
      </c>
      <c r="G651" t="inlineStr">
        <is>
          <t>Solar</t>
        </is>
      </c>
      <c r="H651" t="n">
        <v>9</v>
      </c>
      <c r="I651" t="inlineStr">
        <is>
          <t>PMGD</t>
        </is>
      </c>
      <c r="J651" t="inlineStr">
        <is>
          <t>Región de Coquimbo</t>
        </is>
      </c>
    </row>
    <row r="652">
      <c r="A652" t="inlineStr">
        <is>
          <t>PMGD PFV HUAQUELON</t>
        </is>
      </c>
      <c r="B652" t="inlineStr">
        <is>
          <t>SEN</t>
        </is>
      </c>
      <c r="C652" t="inlineStr">
        <is>
          <t>SIC</t>
        </is>
      </c>
      <c r="D652" t="inlineStr">
        <is>
          <t>En Operacion</t>
        </is>
      </c>
      <c r="E652" s="4" t="n">
        <v>44911</v>
      </c>
      <c r="F652" t="inlineStr">
        <is>
          <t>Solar</t>
        </is>
      </c>
      <c r="G652" t="inlineStr">
        <is>
          <t>Solar</t>
        </is>
      </c>
      <c r="H652" t="n">
        <v>9</v>
      </c>
      <c r="I652" t="inlineStr">
        <is>
          <t>PMGD</t>
        </is>
      </c>
      <c r="J652" t="inlineStr">
        <is>
          <t>Región de Atacama</t>
        </is>
      </c>
    </row>
    <row r="653">
      <c r="A653" t="inlineStr">
        <is>
          <t>PMGD PFV HUINGAN</t>
        </is>
      </c>
      <c r="B653" t="inlineStr">
        <is>
          <t>SEN</t>
        </is>
      </c>
      <c r="C653" t="inlineStr">
        <is>
          <t>SIC</t>
        </is>
      </c>
      <c r="D653" t="inlineStr">
        <is>
          <t>En Operacion</t>
        </is>
      </c>
      <c r="E653" s="4" t="n">
        <v>45371</v>
      </c>
      <c r="F653" t="inlineStr">
        <is>
          <t>Solar</t>
        </is>
      </c>
      <c r="G653" t="inlineStr">
        <is>
          <t>Solar</t>
        </is>
      </c>
      <c r="H653" t="n">
        <v>9</v>
      </c>
      <c r="I653" t="inlineStr">
        <is>
          <t>PMGD</t>
        </is>
      </c>
      <c r="J653" t="inlineStr">
        <is>
          <t>Región Metropolitana de Santiago</t>
        </is>
      </c>
    </row>
    <row r="654">
      <c r="A654" t="inlineStr">
        <is>
          <t>PMGD PFV ISIDRO</t>
        </is>
      </c>
      <c r="B654" t="inlineStr">
        <is>
          <t>SEN</t>
        </is>
      </c>
      <c r="C654" t="inlineStr">
        <is>
          <t>SIC</t>
        </is>
      </c>
      <c r="D654" t="inlineStr">
        <is>
          <t>En Operacion</t>
        </is>
      </c>
      <c r="E654" s="4" t="n">
        <v>45720</v>
      </c>
      <c r="F654" t="inlineStr">
        <is>
          <t>Solar</t>
        </is>
      </c>
      <c r="G654" t="inlineStr">
        <is>
          <t>Solar</t>
        </is>
      </c>
      <c r="H654" t="n">
        <v>9</v>
      </c>
      <c r="I654" t="inlineStr">
        <is>
          <t>PMGD</t>
        </is>
      </c>
      <c r="J654" t="inlineStr">
        <is>
          <t>Región de Valparaíso</t>
        </is>
      </c>
    </row>
    <row r="655">
      <c r="A655" t="inlineStr">
        <is>
          <t>PMGD PFV JAVIERA CARRERA</t>
        </is>
      </c>
      <c r="B655" t="inlineStr">
        <is>
          <t>SEN</t>
        </is>
      </c>
      <c r="C655" t="inlineStr">
        <is>
          <t>SIC</t>
        </is>
      </c>
      <c r="D655" t="inlineStr">
        <is>
          <t>En Operacion</t>
        </is>
      </c>
      <c r="E655" s="4" t="n">
        <v>44908</v>
      </c>
      <c r="F655" t="inlineStr">
        <is>
          <t>Solar</t>
        </is>
      </c>
      <c r="G655" t="inlineStr">
        <is>
          <t>Solar</t>
        </is>
      </c>
      <c r="H655" t="n">
        <v>9</v>
      </c>
      <c r="I655" t="inlineStr">
        <is>
          <t>PMGD</t>
        </is>
      </c>
      <c r="J655" t="inlineStr">
        <is>
          <t>Región Metropolitana de Santiago</t>
        </is>
      </c>
    </row>
    <row r="656">
      <c r="A656" t="inlineStr">
        <is>
          <t>PMGD PFV LA COLONIA</t>
        </is>
      </c>
      <c r="B656" t="inlineStr">
        <is>
          <t>SEN</t>
        </is>
      </c>
      <c r="C656" t="inlineStr">
        <is>
          <t>SIC</t>
        </is>
      </c>
      <c r="D656" t="inlineStr">
        <is>
          <t>En Operacion</t>
        </is>
      </c>
      <c r="E656" s="4" t="n">
        <v>44852</v>
      </c>
      <c r="F656" t="inlineStr">
        <is>
          <t>Solar</t>
        </is>
      </c>
      <c r="G656" t="inlineStr">
        <is>
          <t>Solar</t>
        </is>
      </c>
      <c r="H656" t="n">
        <v>9</v>
      </c>
      <c r="I656" t="inlineStr">
        <is>
          <t>PMGD</t>
        </is>
      </c>
      <c r="J656" t="inlineStr">
        <is>
          <t>Región Metropolitana de Santiago</t>
        </is>
      </c>
    </row>
    <row r="657">
      <c r="A657" t="inlineStr">
        <is>
          <t>PMGD PFV LA COSECHA</t>
        </is>
      </c>
      <c r="B657" t="inlineStr">
        <is>
          <t>SEN</t>
        </is>
      </c>
      <c r="C657" t="inlineStr">
        <is>
          <t>SIC</t>
        </is>
      </c>
      <c r="D657" t="inlineStr">
        <is>
          <t>En Operacion</t>
        </is>
      </c>
      <c r="E657" s="4" t="n">
        <v>45875</v>
      </c>
      <c r="F657" t="inlineStr">
        <is>
          <t>Solar</t>
        </is>
      </c>
      <c r="G657" t="inlineStr">
        <is>
          <t>Solar</t>
        </is>
      </c>
      <c r="H657" t="n">
        <v>9</v>
      </c>
      <c r="I657" t="inlineStr">
        <is>
          <t>PMGD</t>
        </is>
      </c>
      <c r="J657" t="inlineStr">
        <is>
          <t>Región de Ñuble</t>
        </is>
      </c>
    </row>
    <row r="658">
      <c r="A658" t="inlineStr">
        <is>
          <t>PMGD PFV LA PALMA SOLAR</t>
        </is>
      </c>
      <c r="B658" t="inlineStr">
        <is>
          <t>SEN</t>
        </is>
      </c>
      <c r="C658" t="inlineStr">
        <is>
          <t>SIC</t>
        </is>
      </c>
      <c r="D658" t="inlineStr">
        <is>
          <t>En Operacion</t>
        </is>
      </c>
      <c r="E658" s="4" t="n">
        <v>44554</v>
      </c>
      <c r="F658" t="inlineStr">
        <is>
          <t>Solar</t>
        </is>
      </c>
      <c r="G658" t="inlineStr">
        <is>
          <t>Solar</t>
        </is>
      </c>
      <c r="H658" t="n">
        <v>9</v>
      </c>
      <c r="I658" t="inlineStr">
        <is>
          <t>PMGD</t>
        </is>
      </c>
      <c r="J658" t="inlineStr">
        <is>
          <t>Región de Ñuble</t>
        </is>
      </c>
    </row>
    <row r="659">
      <c r="A659" t="inlineStr">
        <is>
          <t>PMGD PFV LA PAZ</t>
        </is>
      </c>
      <c r="B659" t="inlineStr">
        <is>
          <t>SEN</t>
        </is>
      </c>
      <c r="C659" t="inlineStr">
        <is>
          <t>SIC</t>
        </is>
      </c>
      <c r="D659" t="inlineStr">
        <is>
          <t>En Operacion</t>
        </is>
      </c>
      <c r="E659" s="4" t="n">
        <v>45237</v>
      </c>
      <c r="F659" t="inlineStr">
        <is>
          <t>Solar</t>
        </is>
      </c>
      <c r="G659" t="inlineStr">
        <is>
          <t>Solar</t>
        </is>
      </c>
      <c r="H659" t="n">
        <v>9</v>
      </c>
      <c r="I659" t="inlineStr">
        <is>
          <t>PMGD</t>
        </is>
      </c>
      <c r="J659" t="inlineStr">
        <is>
          <t>Región Metropolitana de Santiago</t>
        </is>
      </c>
    </row>
    <row r="660">
      <c r="A660" t="inlineStr">
        <is>
          <t>PMGD PFV LA VENDIMIA</t>
        </is>
      </c>
      <c r="B660" t="inlineStr">
        <is>
          <t>SEN</t>
        </is>
      </c>
      <c r="C660" t="inlineStr">
        <is>
          <t>SIC</t>
        </is>
      </c>
      <c r="D660" t="inlineStr">
        <is>
          <t>En Operacion</t>
        </is>
      </c>
      <c r="E660" s="4" t="n">
        <v>45349</v>
      </c>
      <c r="F660" t="inlineStr">
        <is>
          <t>Solar</t>
        </is>
      </c>
      <c r="G660" t="inlineStr">
        <is>
          <t>Solar</t>
        </is>
      </c>
      <c r="H660" t="n">
        <v>9</v>
      </c>
      <c r="I660" t="inlineStr">
        <is>
          <t>PMGD</t>
        </is>
      </c>
      <c r="J660" t="inlineStr">
        <is>
          <t>Región del Maule</t>
        </is>
      </c>
    </row>
    <row r="661">
      <c r="A661" t="inlineStr">
        <is>
          <t>PMGD PFV LAJA ANDINO</t>
        </is>
      </c>
      <c r="B661" t="inlineStr">
        <is>
          <t>SEN</t>
        </is>
      </c>
      <c r="C661" t="inlineStr">
        <is>
          <t>SIC</t>
        </is>
      </c>
      <c r="D661" t="inlineStr">
        <is>
          <t>En Operacion</t>
        </is>
      </c>
      <c r="E661" s="4" t="n">
        <v>45225</v>
      </c>
      <c r="F661" t="inlineStr">
        <is>
          <t>Solar</t>
        </is>
      </c>
      <c r="G661" t="inlineStr">
        <is>
          <t>Solar</t>
        </is>
      </c>
      <c r="H661" t="n">
        <v>9</v>
      </c>
      <c r="I661" t="inlineStr">
        <is>
          <t>PMGD</t>
        </is>
      </c>
      <c r="J661" t="inlineStr">
        <is>
          <t>Región del Biobío</t>
        </is>
      </c>
    </row>
    <row r="662">
      <c r="A662" t="inlineStr">
        <is>
          <t>PMGD PFV LAS CACHAÑAS</t>
        </is>
      </c>
      <c r="B662" t="inlineStr">
        <is>
          <t>SEN</t>
        </is>
      </c>
      <c r="C662" t="inlineStr">
        <is>
          <t>SIC</t>
        </is>
      </c>
      <c r="D662" t="inlineStr">
        <is>
          <t>En Operacion</t>
        </is>
      </c>
      <c r="E662" s="4" t="n">
        <v>44809</v>
      </c>
      <c r="F662" t="inlineStr">
        <is>
          <t>Solar</t>
        </is>
      </c>
      <c r="G662" t="inlineStr">
        <is>
          <t>Solar</t>
        </is>
      </c>
      <c r="H662" t="n">
        <v>9</v>
      </c>
      <c r="I662" t="inlineStr">
        <is>
          <t>PMGD</t>
        </is>
      </c>
      <c r="J662" t="inlineStr">
        <is>
          <t>Región del Libertador Gral. Bernardo O’Higgins</t>
        </is>
      </c>
    </row>
    <row r="663">
      <c r="A663" t="inlineStr">
        <is>
          <t>PMGD PFV LAS CATITAS</t>
        </is>
      </c>
      <c r="B663" t="inlineStr">
        <is>
          <t>SEN</t>
        </is>
      </c>
      <c r="C663" t="inlineStr">
        <is>
          <t>SIC</t>
        </is>
      </c>
      <c r="D663" t="inlineStr">
        <is>
          <t>En Operacion</t>
        </is>
      </c>
      <c r="E663" s="4" t="n">
        <v>44720</v>
      </c>
      <c r="F663" t="inlineStr">
        <is>
          <t>Solar</t>
        </is>
      </c>
      <c r="G663" t="inlineStr">
        <is>
          <t>Solar</t>
        </is>
      </c>
      <c r="H663" t="n">
        <v>9</v>
      </c>
      <c r="I663" t="inlineStr">
        <is>
          <t>PMGD</t>
        </is>
      </c>
      <c r="J663" t="inlineStr">
        <is>
          <t>Región del Libertador Gral. Bernardo O’Higgins</t>
        </is>
      </c>
    </row>
    <row r="664">
      <c r="A664" t="inlineStr">
        <is>
          <t>PMGD PFV LAS CHILCAS</t>
        </is>
      </c>
      <c r="B664" t="inlineStr">
        <is>
          <t>SEN</t>
        </is>
      </c>
      <c r="C664" t="inlineStr">
        <is>
          <t>SING</t>
        </is>
      </c>
      <c r="D664" t="inlineStr">
        <is>
          <t>En Operacion</t>
        </is>
      </c>
      <c r="E664" s="4" t="n">
        <v>45435</v>
      </c>
      <c r="F664" t="inlineStr">
        <is>
          <t>Solar</t>
        </is>
      </c>
      <c r="G664" t="inlineStr">
        <is>
          <t>Solar</t>
        </is>
      </c>
      <c r="H664" t="n">
        <v>9</v>
      </c>
      <c r="I664" t="inlineStr">
        <is>
          <t>PMGD</t>
        </is>
      </c>
      <c r="J664" t="inlineStr">
        <is>
          <t>Región de Arica y Parinacota</t>
        </is>
      </c>
    </row>
    <row r="665">
      <c r="A665" t="inlineStr">
        <is>
          <t>PMGD PFV LAS GOLONDRINAS</t>
        </is>
      </c>
      <c r="B665" t="inlineStr">
        <is>
          <t>SEN</t>
        </is>
      </c>
      <c r="C665" t="inlineStr">
        <is>
          <t>SIC</t>
        </is>
      </c>
      <c r="D665" t="inlineStr">
        <is>
          <t>En Operacion</t>
        </is>
      </c>
      <c r="E665" s="4" t="n">
        <v>45099</v>
      </c>
      <c r="F665" t="inlineStr">
        <is>
          <t>Solar</t>
        </is>
      </c>
      <c r="G665" t="inlineStr">
        <is>
          <t>Solar</t>
        </is>
      </c>
      <c r="H665" t="n">
        <v>9</v>
      </c>
      <c r="I665" t="inlineStr">
        <is>
          <t>PMGD</t>
        </is>
      </c>
      <c r="J665" t="inlineStr">
        <is>
          <t>Región del Maule</t>
        </is>
      </c>
    </row>
    <row r="666">
      <c r="A666" t="inlineStr">
        <is>
          <t>PMGD PFV LAS GUINDILLAS</t>
        </is>
      </c>
      <c r="B666" t="inlineStr">
        <is>
          <t>SEN</t>
        </is>
      </c>
      <c r="C666" t="inlineStr">
        <is>
          <t>SIC</t>
        </is>
      </c>
      <c r="D666" t="inlineStr">
        <is>
          <t>En Operacion</t>
        </is>
      </c>
      <c r="E666" s="4" t="n">
        <v>45835</v>
      </c>
      <c r="F666" t="inlineStr">
        <is>
          <t>Solar</t>
        </is>
      </c>
      <c r="G666" t="inlineStr">
        <is>
          <t>Solar</t>
        </is>
      </c>
      <c r="H666" t="n">
        <v>9</v>
      </c>
      <c r="I666" t="inlineStr">
        <is>
          <t>PMGD</t>
        </is>
      </c>
      <c r="J666" t="inlineStr">
        <is>
          <t>Región del Libertador Gral. Bernardo O’Higgins</t>
        </is>
      </c>
    </row>
    <row r="667">
      <c r="A667" t="inlineStr">
        <is>
          <t>PMGD PFV LAS MAJADAS</t>
        </is>
      </c>
      <c r="B667" t="inlineStr">
        <is>
          <t>SEN</t>
        </is>
      </c>
      <c r="C667" t="inlineStr">
        <is>
          <t>SIC</t>
        </is>
      </c>
      <c r="D667" t="inlineStr">
        <is>
          <t>En Operacion</t>
        </is>
      </c>
      <c r="E667" s="4" t="n">
        <v>44344</v>
      </c>
      <c r="F667" t="inlineStr">
        <is>
          <t>Solar</t>
        </is>
      </c>
      <c r="G667" t="inlineStr">
        <is>
          <t>Solar</t>
        </is>
      </c>
      <c r="H667" t="n">
        <v>9</v>
      </c>
      <c r="I667" t="inlineStr">
        <is>
          <t>PMGD</t>
        </is>
      </c>
      <c r="J667" t="inlineStr">
        <is>
          <t>Región de Coquimbo</t>
        </is>
      </c>
    </row>
    <row r="668">
      <c r="A668" t="inlineStr">
        <is>
          <t>PMGD PFV LAS TAGUAS</t>
        </is>
      </c>
      <c r="B668" t="inlineStr">
        <is>
          <t>SEN</t>
        </is>
      </c>
      <c r="C668" t="inlineStr">
        <is>
          <t>SIC</t>
        </is>
      </c>
      <c r="D668" t="inlineStr">
        <is>
          <t>En Operacion</t>
        </is>
      </c>
      <c r="E668" s="4" t="n">
        <v>45182</v>
      </c>
      <c r="F668" t="inlineStr">
        <is>
          <t>Solar</t>
        </is>
      </c>
      <c r="G668" t="inlineStr">
        <is>
          <t>Solar</t>
        </is>
      </c>
      <c r="H668" t="n">
        <v>9</v>
      </c>
      <c r="I668" t="inlineStr">
        <is>
          <t>PMGD</t>
        </is>
      </c>
      <c r="J668" t="inlineStr">
        <is>
          <t>Región de Coquimbo</t>
        </is>
      </c>
    </row>
    <row r="669">
      <c r="A669" t="inlineStr">
        <is>
          <t>PMGD PFV LAS TENCAS</t>
        </is>
      </c>
      <c r="B669" t="inlineStr">
        <is>
          <t>SEN</t>
        </is>
      </c>
      <c r="C669" t="inlineStr">
        <is>
          <t>SIC</t>
        </is>
      </c>
      <c r="D669" t="inlineStr">
        <is>
          <t>En Operacion</t>
        </is>
      </c>
      <c r="E669" s="4" t="n">
        <v>44552</v>
      </c>
      <c r="F669" t="inlineStr">
        <is>
          <t>Solar</t>
        </is>
      </c>
      <c r="G669" t="inlineStr">
        <is>
          <t>Solar</t>
        </is>
      </c>
      <c r="H669" t="n">
        <v>9</v>
      </c>
      <c r="I669" t="inlineStr">
        <is>
          <t>PMGD</t>
        </is>
      </c>
      <c r="J669" t="inlineStr">
        <is>
          <t>Región del Libertador Gral. Bernardo O’Higgins</t>
        </is>
      </c>
    </row>
    <row r="670">
      <c r="A670" t="inlineStr">
        <is>
          <t>PMGD PFV LIEBRE DE VERANO</t>
        </is>
      </c>
      <c r="B670" t="inlineStr">
        <is>
          <t>SEN</t>
        </is>
      </c>
      <c r="C670" t="inlineStr">
        <is>
          <t>SIC</t>
        </is>
      </c>
      <c r="D670" t="inlineStr">
        <is>
          <t>En Operacion</t>
        </is>
      </c>
      <c r="E670" s="4" t="n">
        <v>45610</v>
      </c>
      <c r="F670" t="inlineStr">
        <is>
          <t>Solar</t>
        </is>
      </c>
      <c r="G670" t="inlineStr">
        <is>
          <t>Solar</t>
        </is>
      </c>
      <c r="H670" t="n">
        <v>9</v>
      </c>
      <c r="I670" t="inlineStr">
        <is>
          <t>PMGD</t>
        </is>
      </c>
      <c r="J670" t="inlineStr">
        <is>
          <t>Región Metropolitana de Santiago</t>
        </is>
      </c>
    </row>
    <row r="671">
      <c r="A671" t="inlineStr">
        <is>
          <t>PMGD PFV LINCE SOLAR</t>
        </is>
      </c>
      <c r="B671" t="inlineStr">
        <is>
          <t>SEN</t>
        </is>
      </c>
      <c r="C671" t="inlineStr">
        <is>
          <t>SING</t>
        </is>
      </c>
      <c r="D671" t="inlineStr">
        <is>
          <t>En Operacion</t>
        </is>
      </c>
      <c r="E671" s="4" t="n">
        <v>46008</v>
      </c>
      <c r="F671" t="inlineStr">
        <is>
          <t>Solar</t>
        </is>
      </c>
      <c r="G671" t="inlineStr">
        <is>
          <t>Solar</t>
        </is>
      </c>
      <c r="H671" t="n">
        <v>9</v>
      </c>
      <c r="I671" t="inlineStr">
        <is>
          <t>PMGD</t>
        </is>
      </c>
      <c r="J671" t="inlineStr">
        <is>
          <t>Región de Antofagasta</t>
        </is>
      </c>
    </row>
    <row r="672">
      <c r="A672" t="inlineStr">
        <is>
          <t>PMGD PFV LIQUIDAMBAR</t>
        </is>
      </c>
      <c r="B672" t="inlineStr">
        <is>
          <t>SEN</t>
        </is>
      </c>
      <c r="C672" t="inlineStr">
        <is>
          <t>SIC</t>
        </is>
      </c>
      <c r="D672" t="inlineStr">
        <is>
          <t>En Operacion</t>
        </is>
      </c>
      <c r="E672" s="4" t="n">
        <v>44914</v>
      </c>
      <c r="F672" t="inlineStr">
        <is>
          <t>Solar</t>
        </is>
      </c>
      <c r="G672" t="inlineStr">
        <is>
          <t>Solar</t>
        </is>
      </c>
      <c r="H672" t="n">
        <v>9</v>
      </c>
      <c r="I672" t="inlineStr">
        <is>
          <t>PMGD</t>
        </is>
      </c>
      <c r="J672" t="inlineStr">
        <is>
          <t>Región de Valparaíso</t>
        </is>
      </c>
    </row>
    <row r="673">
      <c r="A673" t="inlineStr">
        <is>
          <t>PMGD PFV LITORAL SUNLIGHT</t>
        </is>
      </c>
      <c r="B673" t="inlineStr">
        <is>
          <t>SEN</t>
        </is>
      </c>
      <c r="C673" t="inlineStr">
        <is>
          <t>SIC</t>
        </is>
      </c>
      <c r="D673" t="inlineStr">
        <is>
          <t>En Operacion</t>
        </is>
      </c>
      <c r="E673" s="4" t="n">
        <v>44870</v>
      </c>
      <c r="F673" t="inlineStr">
        <is>
          <t>Solar</t>
        </is>
      </c>
      <c r="G673" t="inlineStr">
        <is>
          <t>Solar</t>
        </is>
      </c>
      <c r="H673" t="n">
        <v>9</v>
      </c>
      <c r="I673" t="inlineStr">
        <is>
          <t>PMGD</t>
        </is>
      </c>
      <c r="J673" t="inlineStr">
        <is>
          <t>Región de Valparaíso</t>
        </is>
      </c>
    </row>
    <row r="674">
      <c r="A674" t="inlineStr">
        <is>
          <t>PMGD PFV LLANOS DE POTROSO</t>
        </is>
      </c>
      <c r="B674" t="inlineStr">
        <is>
          <t>SEN</t>
        </is>
      </c>
      <c r="C674" t="inlineStr">
        <is>
          <t>SIC</t>
        </is>
      </c>
      <c r="D674" t="inlineStr">
        <is>
          <t>En Operacion</t>
        </is>
      </c>
      <c r="E674" s="4" t="n">
        <v>43958</v>
      </c>
      <c r="F674" t="inlineStr">
        <is>
          <t>Solar</t>
        </is>
      </c>
      <c r="G674" t="inlineStr">
        <is>
          <t>Solar</t>
        </is>
      </c>
      <c r="H674" t="n">
        <v>9</v>
      </c>
      <c r="I674" t="inlineStr">
        <is>
          <t>PMGD</t>
        </is>
      </c>
      <c r="J674" t="inlineStr">
        <is>
          <t>Región de Coquimbo</t>
        </is>
      </c>
    </row>
    <row r="675">
      <c r="A675" t="inlineStr">
        <is>
          <t>PMGD PFV LLAY LLAY</t>
        </is>
      </c>
      <c r="B675" t="inlineStr">
        <is>
          <t>SEN</t>
        </is>
      </c>
      <c r="C675" t="inlineStr">
        <is>
          <t>SIC</t>
        </is>
      </c>
      <c r="D675" t="inlineStr">
        <is>
          <t>En Operacion</t>
        </is>
      </c>
      <c r="E675" s="4" t="n">
        <v>44303</v>
      </c>
      <c r="F675" t="inlineStr">
        <is>
          <t>Solar</t>
        </is>
      </c>
      <c r="G675" t="inlineStr">
        <is>
          <t>Solar</t>
        </is>
      </c>
      <c r="H675" t="n">
        <v>9</v>
      </c>
      <c r="I675" t="inlineStr">
        <is>
          <t>PMGD</t>
        </is>
      </c>
      <c r="J675" t="inlineStr">
        <is>
          <t>Región de Valparaíso</t>
        </is>
      </c>
    </row>
    <row r="676">
      <c r="A676" t="inlineStr">
        <is>
          <t>PMGD PFV LO MIGUEL</t>
        </is>
      </c>
      <c r="B676" t="inlineStr">
        <is>
          <t>SEN</t>
        </is>
      </c>
      <c r="C676" t="inlineStr">
        <is>
          <t>SIC</t>
        </is>
      </c>
      <c r="D676" t="inlineStr">
        <is>
          <t>En Operacion</t>
        </is>
      </c>
      <c r="E676" s="4" t="n">
        <v>45077</v>
      </c>
      <c r="F676" t="inlineStr">
        <is>
          <t>Solar</t>
        </is>
      </c>
      <c r="G676" t="inlineStr">
        <is>
          <t>Solar</t>
        </is>
      </c>
      <c r="H676" t="n">
        <v>9</v>
      </c>
      <c r="I676" t="inlineStr">
        <is>
          <t>PMGD</t>
        </is>
      </c>
      <c r="J676" t="inlineStr">
        <is>
          <t>Región del Libertador Gral. Bernardo O’Higgins</t>
        </is>
      </c>
    </row>
    <row r="677">
      <c r="A677" t="inlineStr">
        <is>
          <t>PMGD PFV LOCKMA</t>
        </is>
      </c>
      <c r="B677" t="inlineStr">
        <is>
          <t>SEN</t>
        </is>
      </c>
      <c r="C677" t="inlineStr">
        <is>
          <t>SING</t>
        </is>
      </c>
      <c r="D677" t="inlineStr">
        <is>
          <t>En Operacion</t>
        </is>
      </c>
      <c r="E677" s="4" t="n">
        <v>45031</v>
      </c>
      <c r="F677" t="inlineStr">
        <is>
          <t>Solar</t>
        </is>
      </c>
      <c r="G677" t="inlineStr">
        <is>
          <t>Solar</t>
        </is>
      </c>
      <c r="H677" t="n">
        <v>9</v>
      </c>
      <c r="I677" t="inlineStr">
        <is>
          <t>PMGD</t>
        </is>
      </c>
      <c r="J677" t="inlineStr">
        <is>
          <t>Región de Antofagasta</t>
        </is>
      </c>
    </row>
    <row r="678">
      <c r="A678" t="inlineStr">
        <is>
          <t>PMGD PFV LONCURA</t>
        </is>
      </c>
      <c r="B678" t="inlineStr">
        <is>
          <t>SEN</t>
        </is>
      </c>
      <c r="C678" t="inlineStr">
        <is>
          <t>SIC</t>
        </is>
      </c>
      <c r="D678" t="inlineStr">
        <is>
          <t>En Operacion</t>
        </is>
      </c>
      <c r="E678" s="4" t="n">
        <v>45444</v>
      </c>
      <c r="F678" t="inlineStr">
        <is>
          <t>Solar</t>
        </is>
      </c>
      <c r="G678" t="inlineStr">
        <is>
          <t>Solar</t>
        </is>
      </c>
      <c r="H678" t="n">
        <v>9</v>
      </c>
      <c r="I678" t="inlineStr">
        <is>
          <t>PMGD</t>
        </is>
      </c>
      <c r="J678" t="inlineStr">
        <is>
          <t>Región de Valparaíso</t>
        </is>
      </c>
    </row>
    <row r="679">
      <c r="A679" t="inlineStr">
        <is>
          <t>PMGD PFV LOS CORRALES DEL VERANO</t>
        </is>
      </c>
      <c r="B679" t="inlineStr">
        <is>
          <t>SEN</t>
        </is>
      </c>
      <c r="C679" t="inlineStr">
        <is>
          <t>SIC</t>
        </is>
      </c>
      <c r="D679" t="inlineStr">
        <is>
          <t>En Operacion</t>
        </is>
      </c>
      <c r="E679" s="4" t="n">
        <v>45862</v>
      </c>
      <c r="F679" t="inlineStr">
        <is>
          <t>Solar</t>
        </is>
      </c>
      <c r="G679" t="inlineStr">
        <is>
          <t>Solar</t>
        </is>
      </c>
      <c r="H679" t="n">
        <v>9</v>
      </c>
      <c r="I679" t="inlineStr">
        <is>
          <t>PMGD</t>
        </is>
      </c>
      <c r="J679" t="inlineStr">
        <is>
          <t>Región Metropolitana de Santiago</t>
        </is>
      </c>
    </row>
    <row r="680">
      <c r="A680" t="inlineStr">
        <is>
          <t>PMGD PFV LOS MOLINOS</t>
        </is>
      </c>
      <c r="B680" t="inlineStr">
        <is>
          <t>SEN</t>
        </is>
      </c>
      <c r="C680" t="inlineStr">
        <is>
          <t>SIC</t>
        </is>
      </c>
      <c r="D680" t="inlineStr">
        <is>
          <t>En Operacion</t>
        </is>
      </c>
      <c r="E680" s="4" t="n">
        <v>44412</v>
      </c>
      <c r="F680" t="inlineStr">
        <is>
          <t>Solar</t>
        </is>
      </c>
      <c r="G680" t="inlineStr">
        <is>
          <t>Solar</t>
        </is>
      </c>
      <c r="H680" t="n">
        <v>9</v>
      </c>
      <c r="I680" t="inlineStr">
        <is>
          <t>PMGD</t>
        </is>
      </c>
      <c r="J680" t="inlineStr">
        <is>
          <t>Región Metropolitana de Santiago</t>
        </is>
      </c>
    </row>
    <row r="681">
      <c r="A681" t="inlineStr">
        <is>
          <t>PMGD PFV LOS NOGALES</t>
        </is>
      </c>
      <c r="B681" t="inlineStr">
        <is>
          <t>SEN</t>
        </is>
      </c>
      <c r="C681" t="inlineStr">
        <is>
          <t>SIC</t>
        </is>
      </c>
      <c r="D681" t="inlineStr">
        <is>
          <t>En Operacion</t>
        </is>
      </c>
      <c r="E681" s="4" t="n">
        <v>45091</v>
      </c>
      <c r="F681" t="inlineStr">
        <is>
          <t>Solar</t>
        </is>
      </c>
      <c r="G681" t="inlineStr">
        <is>
          <t>Solar</t>
        </is>
      </c>
      <c r="H681" t="n">
        <v>9</v>
      </c>
      <c r="I681" t="inlineStr">
        <is>
          <t>PMGD</t>
        </is>
      </c>
      <c r="J681" t="inlineStr">
        <is>
          <t>Región de Coquimbo</t>
        </is>
      </c>
    </row>
    <row r="682">
      <c r="A682" t="inlineStr">
        <is>
          <t>PMGD PFV LUMILLA</t>
        </is>
      </c>
      <c r="B682" t="inlineStr">
        <is>
          <t>SEN</t>
        </is>
      </c>
      <c r="C682" t="inlineStr">
        <is>
          <t>SING</t>
        </is>
      </c>
      <c r="D682" t="inlineStr">
        <is>
          <t>En Operacion</t>
        </is>
      </c>
      <c r="E682" s="4" t="n">
        <v>45894</v>
      </c>
      <c r="F682" t="inlineStr">
        <is>
          <t>Solar</t>
        </is>
      </c>
      <c r="G682" t="inlineStr">
        <is>
          <t>Solar</t>
        </is>
      </c>
      <c r="H682" t="n">
        <v>9</v>
      </c>
      <c r="I682" t="inlineStr">
        <is>
          <t>PMGD</t>
        </is>
      </c>
      <c r="J682" t="inlineStr">
        <is>
          <t>Región de Antofagasta</t>
        </is>
      </c>
    </row>
    <row r="683">
      <c r="A683" t="inlineStr">
        <is>
          <t>PMGD PFV MACAO</t>
        </is>
      </c>
      <c r="B683" t="inlineStr">
        <is>
          <t>SEN</t>
        </is>
      </c>
      <c r="C683" t="inlineStr">
        <is>
          <t>SIC</t>
        </is>
      </c>
      <c r="D683" t="inlineStr">
        <is>
          <t>En Operacion</t>
        </is>
      </c>
      <c r="E683" s="4" t="n">
        <v>45442</v>
      </c>
      <c r="F683" t="inlineStr">
        <is>
          <t>Solar</t>
        </is>
      </c>
      <c r="G683" t="inlineStr">
        <is>
          <t>Solar</t>
        </is>
      </c>
      <c r="H683" t="n">
        <v>9</v>
      </c>
      <c r="I683" t="inlineStr">
        <is>
          <t>PMGD</t>
        </is>
      </c>
      <c r="J683" t="inlineStr">
        <is>
          <t>Región Metropolitana de Santiago</t>
        </is>
      </c>
    </row>
    <row r="684">
      <c r="A684" t="inlineStr">
        <is>
          <t>PMGD PFV MAIMALICAN</t>
        </is>
      </c>
      <c r="B684" t="inlineStr">
        <is>
          <t>SEN</t>
        </is>
      </c>
      <c r="C684" t="inlineStr">
        <is>
          <t>SIC</t>
        </is>
      </c>
      <c r="D684" t="inlineStr">
        <is>
          <t>En Operacion</t>
        </is>
      </c>
      <c r="E684" s="4" t="n">
        <v>45246</v>
      </c>
      <c r="F684" t="inlineStr">
        <is>
          <t>Solar</t>
        </is>
      </c>
      <c r="G684" t="inlineStr">
        <is>
          <t>Solar</t>
        </is>
      </c>
      <c r="H684" t="n">
        <v>9</v>
      </c>
      <c r="I684" t="inlineStr">
        <is>
          <t>PMGD</t>
        </is>
      </c>
      <c r="J684" t="inlineStr">
        <is>
          <t>Región de Coquimbo</t>
        </is>
      </c>
    </row>
    <row r="685">
      <c r="A685" t="inlineStr">
        <is>
          <t>PMGD PFV MANDINGA</t>
        </is>
      </c>
      <c r="B685" t="inlineStr">
        <is>
          <t>SEN</t>
        </is>
      </c>
      <c r="C685" t="inlineStr">
        <is>
          <t>SIC</t>
        </is>
      </c>
      <c r="D685" t="inlineStr">
        <is>
          <t>En Operacion</t>
        </is>
      </c>
      <c r="E685" s="4" t="n">
        <v>44834</v>
      </c>
      <c r="F685" t="inlineStr">
        <is>
          <t>Solar</t>
        </is>
      </c>
      <c r="G685" t="inlineStr">
        <is>
          <t>Solar</t>
        </is>
      </c>
      <c r="H685" t="n">
        <v>9</v>
      </c>
      <c r="I685" t="inlineStr">
        <is>
          <t>PMGD</t>
        </is>
      </c>
      <c r="J685" t="inlineStr">
        <is>
          <t>Región Metropolitana de Santiago</t>
        </is>
      </c>
    </row>
    <row r="686">
      <c r="A686" t="inlineStr">
        <is>
          <t>PMGD PFV MARAÑON</t>
        </is>
      </c>
      <c r="B686" t="inlineStr">
        <is>
          <t>SEN</t>
        </is>
      </c>
      <c r="C686" t="inlineStr">
        <is>
          <t>SIC</t>
        </is>
      </c>
      <c r="D686" t="inlineStr">
        <is>
          <t>En Operacion</t>
        </is>
      </c>
      <c r="E686" s="4" t="n">
        <v>44952</v>
      </c>
      <c r="F686" t="inlineStr">
        <is>
          <t>Solar</t>
        </is>
      </c>
      <c r="G686" t="inlineStr">
        <is>
          <t>Solar</t>
        </is>
      </c>
      <c r="H686" t="n">
        <v>9</v>
      </c>
      <c r="I686" t="inlineStr">
        <is>
          <t>PMGD</t>
        </is>
      </c>
      <c r="J686" t="inlineStr">
        <is>
          <t>Región de Atacama</t>
        </is>
      </c>
    </row>
    <row r="687">
      <c r="A687" t="inlineStr">
        <is>
          <t>PMGD PFV MARIA DOLORES</t>
        </is>
      </c>
      <c r="B687" t="inlineStr">
        <is>
          <t>SEN</t>
        </is>
      </c>
      <c r="C687" t="inlineStr">
        <is>
          <t>SIC</t>
        </is>
      </c>
      <c r="D687" t="inlineStr">
        <is>
          <t>En Operacion</t>
        </is>
      </c>
      <c r="E687" s="4" t="n">
        <v>45526</v>
      </c>
      <c r="F687" t="inlineStr">
        <is>
          <t>Solar</t>
        </is>
      </c>
      <c r="G687" t="inlineStr">
        <is>
          <t>Solar</t>
        </is>
      </c>
      <c r="H687" t="n">
        <v>9</v>
      </c>
      <c r="I687" t="inlineStr">
        <is>
          <t>PMGD</t>
        </is>
      </c>
      <c r="J687" t="inlineStr">
        <is>
          <t>Región del Biobío</t>
        </is>
      </c>
    </row>
    <row r="688">
      <c r="A688" t="inlineStr">
        <is>
          <t>PMGD PFV MELI</t>
        </is>
      </c>
      <c r="B688" t="inlineStr">
        <is>
          <t>SEN</t>
        </is>
      </c>
      <c r="C688" t="inlineStr">
        <is>
          <t>SIC</t>
        </is>
      </c>
      <c r="D688" t="inlineStr">
        <is>
          <t>En Operacion</t>
        </is>
      </c>
      <c r="E688" s="4" t="n">
        <v>44804</v>
      </c>
      <c r="F688" t="inlineStr">
        <is>
          <t>Solar</t>
        </is>
      </c>
      <c r="G688" t="inlineStr">
        <is>
          <t>Solar</t>
        </is>
      </c>
      <c r="H688" t="n">
        <v>9</v>
      </c>
      <c r="I688" t="inlineStr">
        <is>
          <t>PMGD</t>
        </is>
      </c>
      <c r="J688" t="inlineStr">
        <is>
          <t>Región del Libertador Gral. Bernardo O’Higgins</t>
        </is>
      </c>
    </row>
    <row r="689">
      <c r="A689" t="inlineStr">
        <is>
          <t>PMGD PFV MITCHI</t>
        </is>
      </c>
      <c r="B689" t="inlineStr">
        <is>
          <t>SEN</t>
        </is>
      </c>
      <c r="C689" t="inlineStr">
        <is>
          <t>SING</t>
        </is>
      </c>
      <c r="D689" t="inlineStr">
        <is>
          <t>En Operacion</t>
        </is>
      </c>
      <c r="E689" s="4" t="n">
        <v>44685</v>
      </c>
      <c r="F689" t="inlineStr">
        <is>
          <t>Solar</t>
        </is>
      </c>
      <c r="G689" t="inlineStr">
        <is>
          <t>Solar</t>
        </is>
      </c>
      <c r="H689" t="n">
        <v>9</v>
      </c>
      <c r="I689" t="inlineStr">
        <is>
          <t>PMGD</t>
        </is>
      </c>
      <c r="J689" t="inlineStr">
        <is>
          <t>Región de Antofagasta</t>
        </is>
      </c>
    </row>
    <row r="690">
      <c r="A690" t="inlineStr">
        <is>
          <t>PMGD PFV MOSTAZAL</t>
        </is>
      </c>
      <c r="B690" t="inlineStr">
        <is>
          <t>SEN</t>
        </is>
      </c>
      <c r="C690" t="inlineStr">
        <is>
          <t>SIC</t>
        </is>
      </c>
      <c r="D690" t="inlineStr">
        <is>
          <t>En Operacion</t>
        </is>
      </c>
      <c r="E690" s="4" t="n">
        <v>43246</v>
      </c>
      <c r="F690" t="inlineStr">
        <is>
          <t>Solar</t>
        </is>
      </c>
      <c r="G690" t="inlineStr">
        <is>
          <t>Solar</t>
        </is>
      </c>
      <c r="H690" t="n">
        <v>9</v>
      </c>
      <c r="I690" t="inlineStr">
        <is>
          <t>PMGD</t>
        </is>
      </c>
      <c r="J690" t="inlineStr">
        <is>
          <t>Región del Libertador Gral. Bernardo O’Higgins</t>
        </is>
      </c>
    </row>
    <row r="691">
      <c r="A691" t="inlineStr">
        <is>
          <t>PMGD PFV MOYA</t>
        </is>
      </c>
      <c r="B691" t="inlineStr">
        <is>
          <t>SEN</t>
        </is>
      </c>
      <c r="C691" t="inlineStr">
        <is>
          <t>SIC</t>
        </is>
      </c>
      <c r="D691" t="inlineStr">
        <is>
          <t>En Operacion</t>
        </is>
      </c>
      <c r="E691" s="4" t="n">
        <v>44377</v>
      </c>
      <c r="F691" t="inlineStr">
        <is>
          <t>Solar</t>
        </is>
      </c>
      <c r="G691" t="inlineStr">
        <is>
          <t>Solar</t>
        </is>
      </c>
      <c r="H691" t="n">
        <v>9</v>
      </c>
      <c r="I691" t="inlineStr">
        <is>
          <t>PMGD</t>
        </is>
      </c>
      <c r="J691" t="inlineStr">
        <is>
          <t>Región del Biobío</t>
        </is>
      </c>
    </row>
    <row r="692">
      <c r="A692" t="inlineStr">
        <is>
          <t>PMGD PFV MULCHEN SANTA BARBARA</t>
        </is>
      </c>
      <c r="B692" t="inlineStr">
        <is>
          <t>SEN</t>
        </is>
      </c>
      <c r="C692" t="inlineStr">
        <is>
          <t>SIC</t>
        </is>
      </c>
      <c r="D692" t="inlineStr">
        <is>
          <t>En Operacion</t>
        </is>
      </c>
      <c r="E692" s="4" t="n">
        <v>46177</v>
      </c>
      <c r="F692" t="inlineStr">
        <is>
          <t>Solar</t>
        </is>
      </c>
      <c r="G692" t="inlineStr">
        <is>
          <t>Solar</t>
        </is>
      </c>
      <c r="H692" t="n">
        <v>9</v>
      </c>
      <c r="I692" t="inlineStr">
        <is>
          <t>PMGD</t>
        </is>
      </c>
      <c r="J692" t="inlineStr">
        <is>
          <t>Región del Biobío</t>
        </is>
      </c>
    </row>
    <row r="693">
      <c r="A693" t="inlineStr">
        <is>
          <t>PMGD PFV MUTUPIN</t>
        </is>
      </c>
      <c r="B693" t="inlineStr">
        <is>
          <t>SEN</t>
        </is>
      </c>
      <c r="C693" t="inlineStr">
        <is>
          <t>SIC</t>
        </is>
      </c>
      <c r="D693" t="inlineStr">
        <is>
          <t>En Operacion</t>
        </is>
      </c>
      <c r="E693" s="4" t="n">
        <v>44385</v>
      </c>
      <c r="F693" t="inlineStr">
        <is>
          <t>Solar</t>
        </is>
      </c>
      <c r="G693" t="inlineStr">
        <is>
          <t>Solar</t>
        </is>
      </c>
      <c r="H693" t="n">
        <v>9</v>
      </c>
      <c r="I693" t="inlineStr">
        <is>
          <t>PMGD</t>
        </is>
      </c>
      <c r="J693" t="inlineStr">
        <is>
          <t>Región de Ñuble</t>
        </is>
      </c>
    </row>
    <row r="694">
      <c r="A694" t="inlineStr">
        <is>
          <t>PMGD PFV NAHUEN</t>
        </is>
      </c>
      <c r="B694" t="inlineStr">
        <is>
          <t>SEN</t>
        </is>
      </c>
      <c r="C694" t="inlineStr">
        <is>
          <t>SIC</t>
        </is>
      </c>
      <c r="D694" t="inlineStr">
        <is>
          <t>En Operacion</t>
        </is>
      </c>
      <c r="E694" s="4" t="n">
        <v>44301</v>
      </c>
      <c r="F694" t="inlineStr">
        <is>
          <t>Solar</t>
        </is>
      </c>
      <c r="G694" t="inlineStr">
        <is>
          <t>Solar</t>
        </is>
      </c>
      <c r="H694" t="n">
        <v>9</v>
      </c>
      <c r="I694" t="inlineStr">
        <is>
          <t>PMGD</t>
        </is>
      </c>
      <c r="J694" t="inlineStr">
        <is>
          <t>Región Metropolitana de Santiago</t>
        </is>
      </c>
    </row>
    <row r="695">
      <c r="A695" t="inlineStr">
        <is>
          <t>PMGD PFV OVEJERIA</t>
        </is>
      </c>
      <c r="B695" t="inlineStr">
        <is>
          <t>SEN</t>
        </is>
      </c>
      <c r="C695" t="inlineStr">
        <is>
          <t>SIC</t>
        </is>
      </c>
      <c r="D695" t="inlineStr">
        <is>
          <t>En Operacion</t>
        </is>
      </c>
      <c r="E695" s="4" t="n">
        <v>43245</v>
      </c>
      <c r="F695" t="inlineStr">
        <is>
          <t>Solar</t>
        </is>
      </c>
      <c r="G695" t="inlineStr">
        <is>
          <t>Solar</t>
        </is>
      </c>
      <c r="H695" t="n">
        <v>9</v>
      </c>
      <c r="I695" t="inlineStr">
        <is>
          <t>PMGD</t>
        </is>
      </c>
      <c r="J695" t="inlineStr">
        <is>
          <t>Región Metropolitana de Santiago</t>
        </is>
      </c>
    </row>
    <row r="696">
      <c r="A696" t="inlineStr">
        <is>
          <t>PMGD PFV PACHIRA</t>
        </is>
      </c>
      <c r="B696" t="inlineStr">
        <is>
          <t>SEN</t>
        </is>
      </c>
      <c r="C696" t="inlineStr">
        <is>
          <t>SIC</t>
        </is>
      </c>
      <c r="D696" t="inlineStr">
        <is>
          <t>En Operacion</t>
        </is>
      </c>
      <c r="E696" s="4" t="n">
        <v>44477</v>
      </c>
      <c r="F696" t="inlineStr">
        <is>
          <t>Solar</t>
        </is>
      </c>
      <c r="G696" t="inlineStr">
        <is>
          <t>Solar</t>
        </is>
      </c>
      <c r="H696" t="n">
        <v>9</v>
      </c>
      <c r="I696" t="inlineStr">
        <is>
          <t>PMGD</t>
        </is>
      </c>
      <c r="J696" t="inlineStr">
        <is>
          <t>Región del Maule</t>
        </is>
      </c>
    </row>
    <row r="697">
      <c r="A697" t="inlineStr">
        <is>
          <t>PMGD PFV PAINE</t>
        </is>
      </c>
      <c r="B697" t="inlineStr">
        <is>
          <t>SEN</t>
        </is>
      </c>
      <c r="C697" t="inlineStr">
        <is>
          <t>SING</t>
        </is>
      </c>
      <c r="D697" t="inlineStr">
        <is>
          <t>En Operacion</t>
        </is>
      </c>
      <c r="E697" s="4" t="n">
        <v>44372</v>
      </c>
      <c r="F697" t="inlineStr">
        <is>
          <t>Solar</t>
        </is>
      </c>
      <c r="G697" t="inlineStr">
        <is>
          <t>Solar</t>
        </is>
      </c>
      <c r="H697" t="n">
        <v>9</v>
      </c>
      <c r="I697" t="inlineStr">
        <is>
          <t>PMGD</t>
        </is>
      </c>
      <c r="J697" t="inlineStr">
        <is>
          <t>Región de Antofagasta</t>
        </is>
      </c>
    </row>
    <row r="698">
      <c r="A698" t="inlineStr">
        <is>
          <t>PMGD PFV PALTO SUNLIGHT</t>
        </is>
      </c>
      <c r="B698" t="inlineStr">
        <is>
          <t>SEN</t>
        </is>
      </c>
      <c r="C698" t="inlineStr">
        <is>
          <t>SIC</t>
        </is>
      </c>
      <c r="D698" t="inlineStr">
        <is>
          <t>En Operacion</t>
        </is>
      </c>
      <c r="E698" s="4" t="n">
        <v>44762</v>
      </c>
      <c r="F698" t="inlineStr">
        <is>
          <t>Solar</t>
        </is>
      </c>
      <c r="G698" t="inlineStr">
        <is>
          <t>Solar</t>
        </is>
      </c>
      <c r="H698" t="n">
        <v>9</v>
      </c>
      <c r="I698" t="inlineStr">
        <is>
          <t>PMGD</t>
        </is>
      </c>
      <c r="J698" t="inlineStr">
        <is>
          <t>Región de Valparaíso</t>
        </is>
      </c>
    </row>
    <row r="699">
      <c r="A699" t="inlineStr">
        <is>
          <t>PMGD PFV PARQUE CURICURA</t>
        </is>
      </c>
      <c r="B699" t="inlineStr">
        <is>
          <t>SEN</t>
        </is>
      </c>
      <c r="C699" t="inlineStr">
        <is>
          <t>SIC</t>
        </is>
      </c>
      <c r="D699" t="inlineStr">
        <is>
          <t>En Operacion</t>
        </is>
      </c>
      <c r="E699" s="4" t="n">
        <v>44683</v>
      </c>
      <c r="F699" t="inlineStr">
        <is>
          <t>Solar</t>
        </is>
      </c>
      <c r="G699" t="inlineStr">
        <is>
          <t>Solar</t>
        </is>
      </c>
      <c r="H699" t="n">
        <v>9</v>
      </c>
      <c r="I699" t="inlineStr">
        <is>
          <t>PMGD</t>
        </is>
      </c>
      <c r="J699" t="inlineStr">
        <is>
          <t>Región del Maule</t>
        </is>
      </c>
    </row>
    <row r="700">
      <c r="A700" t="inlineStr">
        <is>
          <t>PMGD PFV PARQUE EL INGENIO</t>
        </is>
      </c>
      <c r="B700" t="inlineStr">
        <is>
          <t>SEN</t>
        </is>
      </c>
      <c r="C700" t="inlineStr">
        <is>
          <t>SIC</t>
        </is>
      </c>
      <c r="D700" t="inlineStr">
        <is>
          <t>En Operacion</t>
        </is>
      </c>
      <c r="E700" s="4" t="n">
        <v>45121</v>
      </c>
      <c r="F700" t="inlineStr">
        <is>
          <t>Solar</t>
        </is>
      </c>
      <c r="G700" t="inlineStr">
        <is>
          <t>Solar</t>
        </is>
      </c>
      <c r="H700" t="n">
        <v>9</v>
      </c>
      <c r="I700" t="inlineStr">
        <is>
          <t>PMGD</t>
        </is>
      </c>
      <c r="J700" t="inlineStr">
        <is>
          <t>Región de Valparaíso</t>
        </is>
      </c>
    </row>
    <row r="701">
      <c r="A701" t="inlineStr">
        <is>
          <t>PMGD PFV PARQUE EL TRIGAL</t>
        </is>
      </c>
      <c r="B701" t="inlineStr">
        <is>
          <t>SEN</t>
        </is>
      </c>
      <c r="C701" t="inlineStr">
        <is>
          <t>SIC</t>
        </is>
      </c>
      <c r="D701" t="inlineStr">
        <is>
          <t>En Operacion</t>
        </is>
      </c>
      <c r="E701" s="4" t="n">
        <v>45146</v>
      </c>
      <c r="F701" t="inlineStr">
        <is>
          <t>Solar</t>
        </is>
      </c>
      <c r="G701" t="inlineStr">
        <is>
          <t>Solar</t>
        </is>
      </c>
      <c r="H701" t="n">
        <v>9</v>
      </c>
      <c r="I701" t="inlineStr">
        <is>
          <t>PMGD</t>
        </is>
      </c>
      <c r="J701" t="inlineStr">
        <is>
          <t>Región de Ñuble</t>
        </is>
      </c>
    </row>
    <row r="702">
      <c r="A702" t="inlineStr">
        <is>
          <t>PMGD PFV PARQUE FAROL SOLAR</t>
        </is>
      </c>
      <c r="B702" t="inlineStr">
        <is>
          <t>SEN</t>
        </is>
      </c>
      <c r="C702" t="inlineStr">
        <is>
          <t>SING</t>
        </is>
      </c>
      <c r="D702" t="inlineStr">
        <is>
          <t>En Operacion</t>
        </is>
      </c>
      <c r="E702" s="4" t="n">
        <v>45288</v>
      </c>
      <c r="F702" t="inlineStr">
        <is>
          <t>Solar</t>
        </is>
      </c>
      <c r="G702" t="inlineStr">
        <is>
          <t>Solar</t>
        </is>
      </c>
      <c r="H702" t="n">
        <v>9</v>
      </c>
      <c r="I702" t="inlineStr">
        <is>
          <t>PMGD</t>
        </is>
      </c>
      <c r="J702" t="inlineStr">
        <is>
          <t>Región de Antofagasta</t>
        </is>
      </c>
    </row>
    <row r="703">
      <c r="A703" t="inlineStr">
        <is>
          <t>PMGD PFV PARQUE LA TRAVESIA</t>
        </is>
      </c>
      <c r="B703" t="inlineStr">
        <is>
          <t>SEN</t>
        </is>
      </c>
      <c r="C703" t="inlineStr">
        <is>
          <t>SIC</t>
        </is>
      </c>
      <c r="D703" t="inlineStr">
        <is>
          <t>En Operacion</t>
        </is>
      </c>
      <c r="E703" s="4" t="n">
        <v>44651</v>
      </c>
      <c r="F703" t="inlineStr">
        <is>
          <t>Solar</t>
        </is>
      </c>
      <c r="G703" t="inlineStr">
        <is>
          <t>Solar</t>
        </is>
      </c>
      <c r="H703" t="n">
        <v>9</v>
      </c>
      <c r="I703" t="inlineStr">
        <is>
          <t>PMGD</t>
        </is>
      </c>
      <c r="J703" t="inlineStr">
        <is>
          <t>Región de Atacama</t>
        </is>
      </c>
    </row>
    <row r="704">
      <c r="A704" t="inlineStr">
        <is>
          <t>PMGD PFV PARQUE PUEBLO SECO</t>
        </is>
      </c>
      <c r="B704" t="inlineStr">
        <is>
          <t>SEN</t>
        </is>
      </c>
      <c r="C704" t="inlineStr">
        <is>
          <t>SIC</t>
        </is>
      </c>
      <c r="D704" t="inlineStr">
        <is>
          <t>En Operacion</t>
        </is>
      </c>
      <c r="E704" s="4" t="n">
        <v>45122</v>
      </c>
      <c r="F704" t="inlineStr">
        <is>
          <t>Solar</t>
        </is>
      </c>
      <c r="G704" t="inlineStr">
        <is>
          <t>Solar</t>
        </is>
      </c>
      <c r="H704" t="n">
        <v>9</v>
      </c>
      <c r="I704" t="inlineStr">
        <is>
          <t>PMGD</t>
        </is>
      </c>
      <c r="J704" t="inlineStr">
        <is>
          <t>Región de Ñuble</t>
        </is>
      </c>
    </row>
    <row r="705">
      <c r="A705" t="inlineStr">
        <is>
          <t>PMGD PFV PARQUE PVP ITIHUE</t>
        </is>
      </c>
      <c r="B705" t="inlineStr">
        <is>
          <t>SEN</t>
        </is>
      </c>
      <c r="C705" t="inlineStr">
        <is>
          <t>SIC</t>
        </is>
      </c>
      <c r="D705" t="inlineStr">
        <is>
          <t>En Operacion</t>
        </is>
      </c>
      <c r="E705" s="4" t="n">
        <v>45135</v>
      </c>
      <c r="F705" t="inlineStr">
        <is>
          <t>Solar</t>
        </is>
      </c>
      <c r="G705" t="inlineStr">
        <is>
          <t>Solar</t>
        </is>
      </c>
      <c r="H705" t="n">
        <v>9</v>
      </c>
      <c r="I705" t="inlineStr">
        <is>
          <t>PMGD</t>
        </is>
      </c>
      <c r="J705" t="inlineStr">
        <is>
          <t>Región de Ñuble</t>
        </is>
      </c>
    </row>
    <row r="706">
      <c r="A706" t="inlineStr">
        <is>
          <t>PMGD PFV PARQUE ROMERIA</t>
        </is>
      </c>
      <c r="B706" t="inlineStr">
        <is>
          <t>SEN</t>
        </is>
      </c>
      <c r="C706" t="inlineStr">
        <is>
          <t>SIC</t>
        </is>
      </c>
      <c r="D706" t="inlineStr">
        <is>
          <t>En Operacion</t>
        </is>
      </c>
      <c r="E706" s="4" t="n">
        <v>44837</v>
      </c>
      <c r="F706" t="inlineStr">
        <is>
          <t>Solar</t>
        </is>
      </c>
      <c r="G706" t="inlineStr">
        <is>
          <t>Solar</t>
        </is>
      </c>
      <c r="H706" t="n">
        <v>9</v>
      </c>
      <c r="I706" t="inlineStr">
        <is>
          <t>PMGD</t>
        </is>
      </c>
      <c r="J706" t="inlineStr">
        <is>
          <t>Región del Maule</t>
        </is>
      </c>
    </row>
    <row r="707">
      <c r="A707" t="inlineStr">
        <is>
          <t>PMGD PFV PARQUE SANTA CRUZ</t>
        </is>
      </c>
      <c r="B707" t="inlineStr">
        <is>
          <t>SEN</t>
        </is>
      </c>
      <c r="C707" t="inlineStr">
        <is>
          <t>SIC</t>
        </is>
      </c>
      <c r="D707" t="inlineStr">
        <is>
          <t>En Operacion</t>
        </is>
      </c>
      <c r="E707" s="4" t="n">
        <v>44895</v>
      </c>
      <c r="F707" t="inlineStr">
        <is>
          <t>Solar</t>
        </is>
      </c>
      <c r="G707" t="inlineStr">
        <is>
          <t>Solar</t>
        </is>
      </c>
      <c r="H707" t="n">
        <v>9</v>
      </c>
      <c r="I707" t="inlineStr">
        <is>
          <t>PMGD</t>
        </is>
      </c>
      <c r="J707" t="inlineStr">
        <is>
          <t>Región del Libertador Gral. Bernardo O’Higgins</t>
        </is>
      </c>
    </row>
    <row r="708">
      <c r="A708" t="inlineStr">
        <is>
          <t>PMGD PFV PARQUE SOLAR CANTILLANA</t>
        </is>
      </c>
      <c r="B708" t="inlineStr">
        <is>
          <t>SEN</t>
        </is>
      </c>
      <c r="C708" t="inlineStr">
        <is>
          <t>SIC</t>
        </is>
      </c>
      <c r="D708" t="inlineStr">
        <is>
          <t>En Operacion</t>
        </is>
      </c>
      <c r="E708" s="4" t="n">
        <v>45107</v>
      </c>
      <c r="F708" t="inlineStr">
        <is>
          <t>Solar</t>
        </is>
      </c>
      <c r="G708" t="inlineStr">
        <is>
          <t>Solar</t>
        </is>
      </c>
      <c r="H708" t="n">
        <v>9</v>
      </c>
      <c r="I708" t="inlineStr">
        <is>
          <t>PMGD</t>
        </is>
      </c>
      <c r="J708" t="inlineStr">
        <is>
          <t>Región Metropolitana de Santiago</t>
        </is>
      </c>
    </row>
    <row r="709">
      <c r="A709" t="inlineStr">
        <is>
          <t>PMGD PFV PARQUE SOLAR EL OLIVAR</t>
        </is>
      </c>
      <c r="B709" t="inlineStr">
        <is>
          <t>SEN</t>
        </is>
      </c>
      <c r="C709" t="inlineStr">
        <is>
          <t>SIC</t>
        </is>
      </c>
      <c r="D709" t="inlineStr">
        <is>
          <t>En Operacion</t>
        </is>
      </c>
      <c r="E709" s="4" t="n">
        <v>44924</v>
      </c>
      <c r="F709" t="inlineStr">
        <is>
          <t>Solar</t>
        </is>
      </c>
      <c r="G709" t="inlineStr">
        <is>
          <t>Solar</t>
        </is>
      </c>
      <c r="H709" t="n">
        <v>9</v>
      </c>
      <c r="I709" t="inlineStr">
        <is>
          <t>PMGD</t>
        </is>
      </c>
      <c r="J709" t="inlineStr">
        <is>
          <t>Región del Biobío</t>
        </is>
      </c>
    </row>
    <row r="710">
      <c r="A710" t="inlineStr">
        <is>
          <t>PMGD PFV PARQUE SOLAR FOTOVOLTAICO LA VICTORIA</t>
        </is>
      </c>
      <c r="B710" t="inlineStr">
        <is>
          <t>SEN</t>
        </is>
      </c>
      <c r="C710" t="inlineStr">
        <is>
          <t>SIC</t>
        </is>
      </c>
      <c r="D710" t="inlineStr">
        <is>
          <t>En Operacion</t>
        </is>
      </c>
      <c r="E710" s="4" t="n">
        <v>44916</v>
      </c>
      <c r="F710" t="inlineStr">
        <is>
          <t>Solar</t>
        </is>
      </c>
      <c r="G710" t="inlineStr">
        <is>
          <t>Solar</t>
        </is>
      </c>
      <c r="H710" t="n">
        <v>9</v>
      </c>
      <c r="I710" t="inlineStr">
        <is>
          <t>PMGD</t>
        </is>
      </c>
      <c r="J710" t="inlineStr">
        <is>
          <t>Región de Ñuble</t>
        </is>
      </c>
    </row>
    <row r="711">
      <c r="A711" t="inlineStr">
        <is>
          <t>PMGD PFV PARQUE SOLAR JOTABECHE</t>
        </is>
      </c>
      <c r="B711" t="inlineStr">
        <is>
          <t>SEN</t>
        </is>
      </c>
      <c r="C711" t="inlineStr">
        <is>
          <t>SIC</t>
        </is>
      </c>
      <c r="D711" t="inlineStr">
        <is>
          <t>En Operacion</t>
        </is>
      </c>
      <c r="E711" s="4" t="n">
        <v>44908</v>
      </c>
      <c r="F711" t="inlineStr">
        <is>
          <t>Solar</t>
        </is>
      </c>
      <c r="G711" t="inlineStr">
        <is>
          <t>Solar</t>
        </is>
      </c>
      <c r="H711" t="n">
        <v>9</v>
      </c>
      <c r="I711" t="inlineStr">
        <is>
          <t>PMGD</t>
        </is>
      </c>
      <c r="J711" t="inlineStr">
        <is>
          <t>Región de Atacama</t>
        </is>
      </c>
    </row>
    <row r="712">
      <c r="A712" t="inlineStr">
        <is>
          <t>PMGD PFV PARQUE SOLAR OVALLE NORTE</t>
        </is>
      </c>
      <c r="B712" t="inlineStr">
        <is>
          <t>SEN</t>
        </is>
      </c>
      <c r="C712" t="inlineStr">
        <is>
          <t>SIC</t>
        </is>
      </c>
      <c r="D712" t="inlineStr">
        <is>
          <t>En Operacion</t>
        </is>
      </c>
      <c r="E712" s="4" t="n">
        <v>44310</v>
      </c>
      <c r="F712" t="inlineStr">
        <is>
          <t>Solar</t>
        </is>
      </c>
      <c r="G712" t="inlineStr">
        <is>
          <t>Solar</t>
        </is>
      </c>
      <c r="H712" t="n">
        <v>9</v>
      </c>
      <c r="I712" t="inlineStr">
        <is>
          <t>PMGD</t>
        </is>
      </c>
      <c r="J712" t="inlineStr">
        <is>
          <t>Región de Coquimbo</t>
        </is>
      </c>
    </row>
    <row r="713">
      <c r="A713" t="inlineStr">
        <is>
          <t>PMGD PFV PASTRAN</t>
        </is>
      </c>
      <c r="B713" t="inlineStr">
        <is>
          <t>SEN</t>
        </is>
      </c>
      <c r="C713" t="inlineStr">
        <is>
          <t>SIC</t>
        </is>
      </c>
      <c r="D713" t="inlineStr">
        <is>
          <t>En Operacion</t>
        </is>
      </c>
      <c r="E713" s="4" t="n">
        <v>44720</v>
      </c>
      <c r="F713" t="inlineStr">
        <is>
          <t>Solar</t>
        </is>
      </c>
      <c r="G713" t="inlineStr">
        <is>
          <t>Solar</t>
        </is>
      </c>
      <c r="H713" t="n">
        <v>9</v>
      </c>
      <c r="I713" t="inlineStr">
        <is>
          <t>PMGD</t>
        </is>
      </c>
      <c r="J713" t="inlineStr">
        <is>
          <t>Región de Coquimbo</t>
        </is>
      </c>
    </row>
    <row r="714">
      <c r="A714" t="inlineStr">
        <is>
          <t>PMGD PFV PATAGUA</t>
        </is>
      </c>
      <c r="B714" t="inlineStr">
        <is>
          <t>SEN</t>
        </is>
      </c>
      <c r="C714" t="inlineStr">
        <is>
          <t>SIC</t>
        </is>
      </c>
      <c r="D714" t="inlineStr">
        <is>
          <t>En Operacion</t>
        </is>
      </c>
      <c r="E714" s="4" t="n">
        <v>45393</v>
      </c>
      <c r="F714" t="inlineStr">
        <is>
          <t>Solar</t>
        </is>
      </c>
      <c r="G714" t="inlineStr">
        <is>
          <t>Solar</t>
        </is>
      </c>
      <c r="H714" t="n">
        <v>9</v>
      </c>
      <c r="I714" t="inlineStr">
        <is>
          <t>PMGD</t>
        </is>
      </c>
      <c r="J714" t="inlineStr">
        <is>
          <t>Región Metropolitana de Santiago</t>
        </is>
      </c>
    </row>
    <row r="715">
      <c r="A715" t="inlineStr">
        <is>
          <t>PMGD PFV PATRICIA DEL VERANO SOLAR</t>
        </is>
      </c>
      <c r="B715" t="inlineStr">
        <is>
          <t>SEN</t>
        </is>
      </c>
      <c r="C715" t="inlineStr">
        <is>
          <t>SIC</t>
        </is>
      </c>
      <c r="D715" t="inlineStr">
        <is>
          <t>En Operacion</t>
        </is>
      </c>
      <c r="E715" s="4" t="n">
        <v>45000</v>
      </c>
      <c r="F715" t="inlineStr">
        <is>
          <t>Solar</t>
        </is>
      </c>
      <c r="G715" t="inlineStr">
        <is>
          <t>Solar</t>
        </is>
      </c>
      <c r="H715" t="n">
        <v>9</v>
      </c>
      <c r="I715" t="inlineStr">
        <is>
          <t>PMGD</t>
        </is>
      </c>
      <c r="J715" t="inlineStr">
        <is>
          <t>Región Metropolitana de Santiago</t>
        </is>
      </c>
    </row>
    <row r="716">
      <c r="A716" t="inlineStr">
        <is>
          <t>PMGD PFV PELLIN</t>
        </is>
      </c>
      <c r="B716" t="inlineStr">
        <is>
          <t>SEN</t>
        </is>
      </c>
      <c r="C716" t="inlineStr">
        <is>
          <t>SIC</t>
        </is>
      </c>
      <c r="D716" t="inlineStr">
        <is>
          <t>En Operacion</t>
        </is>
      </c>
      <c r="E716" s="4" t="n">
        <v>45161</v>
      </c>
      <c r="F716" t="inlineStr">
        <is>
          <t>Solar</t>
        </is>
      </c>
      <c r="G716" t="inlineStr">
        <is>
          <t>Solar</t>
        </is>
      </c>
      <c r="H716" t="n">
        <v>9</v>
      </c>
      <c r="I716" t="inlineStr">
        <is>
          <t>PMGD</t>
        </is>
      </c>
      <c r="J716" t="inlineStr">
        <is>
          <t>Región de Ñuble</t>
        </is>
      </c>
    </row>
    <row r="717">
      <c r="A717" t="inlineStr">
        <is>
          <t>PMGD PFV PEPA SOLAR</t>
        </is>
      </c>
      <c r="B717" t="inlineStr">
        <is>
          <t>SEN</t>
        </is>
      </c>
      <c r="C717" t="inlineStr">
        <is>
          <t>SIC</t>
        </is>
      </c>
      <c r="D717" t="inlineStr">
        <is>
          <t>En Operacion</t>
        </is>
      </c>
      <c r="E717" s="4" t="n">
        <v>44055</v>
      </c>
      <c r="F717" t="inlineStr">
        <is>
          <t>Solar</t>
        </is>
      </c>
      <c r="G717" t="inlineStr">
        <is>
          <t>Solar</t>
        </is>
      </c>
      <c r="H717" t="n">
        <v>9</v>
      </c>
      <c r="I717" t="inlineStr">
        <is>
          <t>PMGD</t>
        </is>
      </c>
      <c r="J717" t="inlineStr">
        <is>
          <t>Región Metropolitana de Santiago</t>
        </is>
      </c>
    </row>
    <row r="718">
      <c r="A718" t="inlineStr">
        <is>
          <t>PMGD PFV PERLA DEL NORTE</t>
        </is>
      </c>
      <c r="B718" t="inlineStr">
        <is>
          <t>SEN</t>
        </is>
      </c>
      <c r="C718" t="inlineStr">
        <is>
          <t>SING</t>
        </is>
      </c>
      <c r="D718" t="inlineStr">
        <is>
          <t>En Operacion</t>
        </is>
      </c>
      <c r="E718" s="4" t="n">
        <v>45758</v>
      </c>
      <c r="F718" t="inlineStr">
        <is>
          <t>Solar</t>
        </is>
      </c>
      <c r="G718" t="inlineStr">
        <is>
          <t>Solar</t>
        </is>
      </c>
      <c r="H718" t="n">
        <v>9</v>
      </c>
      <c r="I718" t="inlineStr">
        <is>
          <t>PMGD</t>
        </is>
      </c>
      <c r="J718" t="inlineStr">
        <is>
          <t>Región de Antofagasta</t>
        </is>
      </c>
    </row>
    <row r="719">
      <c r="A719" t="inlineStr">
        <is>
          <t>PMGD PFV PEÑAFLOR SOLAR</t>
        </is>
      </c>
      <c r="B719" t="inlineStr">
        <is>
          <t>SEN</t>
        </is>
      </c>
      <c r="C719" t="inlineStr">
        <is>
          <t>SIC</t>
        </is>
      </c>
      <c r="D719" t="inlineStr">
        <is>
          <t>En Operacion</t>
        </is>
      </c>
      <c r="E719" s="4" t="n">
        <v>44629</v>
      </c>
      <c r="F719" t="inlineStr">
        <is>
          <t>Solar</t>
        </is>
      </c>
      <c r="G719" t="inlineStr">
        <is>
          <t>Solar</t>
        </is>
      </c>
      <c r="H719" t="n">
        <v>9</v>
      </c>
      <c r="I719" t="inlineStr">
        <is>
          <t>PMGD</t>
        </is>
      </c>
      <c r="J719" t="inlineStr">
        <is>
          <t>Región Metropolitana de Santiago</t>
        </is>
      </c>
    </row>
    <row r="720">
      <c r="A720" t="inlineStr">
        <is>
          <t>PMGD PFV PICUNCHE</t>
        </is>
      </c>
      <c r="B720" t="inlineStr">
        <is>
          <t>SEN</t>
        </is>
      </c>
      <c r="C720" t="inlineStr">
        <is>
          <t>SIC</t>
        </is>
      </c>
      <c r="D720" t="inlineStr">
        <is>
          <t>En Operacion</t>
        </is>
      </c>
      <c r="E720" s="4" t="n">
        <v>44826</v>
      </c>
      <c r="F720" t="inlineStr">
        <is>
          <t>Solar</t>
        </is>
      </c>
      <c r="G720" t="inlineStr">
        <is>
          <t>Solar</t>
        </is>
      </c>
      <c r="H720" t="n">
        <v>9</v>
      </c>
      <c r="I720" t="inlineStr">
        <is>
          <t>PMGD</t>
        </is>
      </c>
      <c r="J720" t="inlineStr">
        <is>
          <t>Región del Libertador Gral. Bernardo O’Higgins</t>
        </is>
      </c>
    </row>
    <row r="721">
      <c r="A721" t="inlineStr">
        <is>
          <t>PMGD PFV PIQUERO</t>
        </is>
      </c>
      <c r="B721" t="inlineStr">
        <is>
          <t>SEN</t>
        </is>
      </c>
      <c r="C721" t="inlineStr">
        <is>
          <t>SIC</t>
        </is>
      </c>
      <c r="D721" t="inlineStr">
        <is>
          <t>En Operacion</t>
        </is>
      </c>
      <c r="E721" s="4" t="n">
        <v>43440</v>
      </c>
      <c r="F721" t="inlineStr">
        <is>
          <t>Solar</t>
        </is>
      </c>
      <c r="G721" t="inlineStr">
        <is>
          <t>Solar</t>
        </is>
      </c>
      <c r="H721" t="n">
        <v>9</v>
      </c>
      <c r="I721" t="inlineStr">
        <is>
          <t>PMGD</t>
        </is>
      </c>
      <c r="J721" t="inlineStr">
        <is>
          <t>Región de Valparaíso</t>
        </is>
      </c>
    </row>
    <row r="722">
      <c r="A722" t="inlineStr">
        <is>
          <t>PMGD PFV PLACILLA SOLAR</t>
        </is>
      </c>
      <c r="B722" t="inlineStr">
        <is>
          <t>SEN</t>
        </is>
      </c>
      <c r="C722" t="inlineStr">
        <is>
          <t>SIC</t>
        </is>
      </c>
      <c r="D722" t="inlineStr">
        <is>
          <t>En Operacion</t>
        </is>
      </c>
      <c r="E722" s="4" t="n">
        <v>43714</v>
      </c>
      <c r="F722" t="inlineStr">
        <is>
          <t>Solar</t>
        </is>
      </c>
      <c r="G722" t="inlineStr">
        <is>
          <t>Solar</t>
        </is>
      </c>
      <c r="H722" t="n">
        <v>9</v>
      </c>
      <c r="I722" t="inlineStr">
        <is>
          <t>PMGD</t>
        </is>
      </c>
      <c r="J722" t="inlineStr">
        <is>
          <t>Región del Libertador Gral. Bernardo O’Higgins</t>
        </is>
      </c>
    </row>
    <row r="723">
      <c r="A723" t="inlineStr">
        <is>
          <t>PMGD PFV PLAZA SUNLIGHT</t>
        </is>
      </c>
      <c r="B723" t="inlineStr">
        <is>
          <t>SEN</t>
        </is>
      </c>
      <c r="C723" t="inlineStr">
        <is>
          <t>SIC</t>
        </is>
      </c>
      <c r="D723" t="inlineStr">
        <is>
          <t>En Operacion</t>
        </is>
      </c>
      <c r="E723" s="4" t="n">
        <v>45407</v>
      </c>
      <c r="F723" t="inlineStr">
        <is>
          <t>Solar</t>
        </is>
      </c>
      <c r="G723" t="inlineStr">
        <is>
          <t>Solar</t>
        </is>
      </c>
      <c r="H723" t="n">
        <v>9</v>
      </c>
      <c r="I723" t="inlineStr">
        <is>
          <t>PMGD</t>
        </is>
      </c>
      <c r="J723" t="inlineStr">
        <is>
          <t>Región de Coquimbo</t>
        </is>
      </c>
    </row>
    <row r="724">
      <c r="A724" t="inlineStr">
        <is>
          <t>PMGD PFV PSF EL PERAL</t>
        </is>
      </c>
      <c r="B724" t="inlineStr">
        <is>
          <t>SEN</t>
        </is>
      </c>
      <c r="C724" t="inlineStr">
        <is>
          <t>SIC</t>
        </is>
      </c>
      <c r="D724" t="inlineStr">
        <is>
          <t>En Operacion</t>
        </is>
      </c>
      <c r="E724" s="4" t="n">
        <v>45135</v>
      </c>
      <c r="F724" t="inlineStr">
        <is>
          <t>Solar</t>
        </is>
      </c>
      <c r="G724" t="inlineStr">
        <is>
          <t>Solar</t>
        </is>
      </c>
      <c r="H724" t="n">
        <v>9</v>
      </c>
      <c r="I724" t="inlineStr">
        <is>
          <t>PMGD</t>
        </is>
      </c>
      <c r="J724" t="inlineStr">
        <is>
          <t>Región Metropolitana de Santiago</t>
        </is>
      </c>
    </row>
    <row r="725">
      <c r="A725" t="inlineStr">
        <is>
          <t>PMGD PFV PVP CHINCHORRO</t>
        </is>
      </c>
      <c r="B725" t="inlineStr">
        <is>
          <t>SEN</t>
        </is>
      </c>
      <c r="C725" t="inlineStr">
        <is>
          <t>SING</t>
        </is>
      </c>
      <c r="D725" t="inlineStr">
        <is>
          <t>En Operacion</t>
        </is>
      </c>
      <c r="E725" s="4" t="n">
        <v>45716</v>
      </c>
      <c r="F725" t="inlineStr">
        <is>
          <t>Solar</t>
        </is>
      </c>
      <c r="G725" t="inlineStr">
        <is>
          <t>Solar</t>
        </is>
      </c>
      <c r="H725" t="n">
        <v>9</v>
      </c>
      <c r="I725" t="inlineStr">
        <is>
          <t>PMGD</t>
        </is>
      </c>
      <c r="J725" t="inlineStr">
        <is>
          <t>Región de Arica y Parinacota</t>
        </is>
      </c>
    </row>
    <row r="726">
      <c r="A726" t="inlineStr">
        <is>
          <t>PMGD PFV QUEBRADA DE TALCA</t>
        </is>
      </c>
      <c r="B726" t="inlineStr">
        <is>
          <t>SEN</t>
        </is>
      </c>
      <c r="C726" t="inlineStr">
        <is>
          <t>SIC</t>
        </is>
      </c>
      <c r="D726" t="inlineStr">
        <is>
          <t>En Operacion</t>
        </is>
      </c>
      <c r="E726" s="4" t="n">
        <v>45341</v>
      </c>
      <c r="F726" t="inlineStr">
        <is>
          <t>Solar</t>
        </is>
      </c>
      <c r="G726" t="inlineStr">
        <is>
          <t>Solar</t>
        </is>
      </c>
      <c r="H726" t="n">
        <v>9</v>
      </c>
      <c r="I726" t="inlineStr">
        <is>
          <t>PMGD</t>
        </is>
      </c>
      <c r="J726" t="inlineStr">
        <is>
          <t>Región de Coquimbo</t>
        </is>
      </c>
    </row>
    <row r="727">
      <c r="A727" t="inlineStr">
        <is>
          <t>PMGD PFV QUETENA</t>
        </is>
      </c>
      <c r="B727" t="inlineStr">
        <is>
          <t>SEN</t>
        </is>
      </c>
      <c r="C727" t="inlineStr">
        <is>
          <t>SING</t>
        </is>
      </c>
      <c r="D727" t="inlineStr">
        <is>
          <t>En Operacion</t>
        </is>
      </c>
      <c r="E727" s="4" t="n">
        <v>44462</v>
      </c>
      <c r="F727" t="inlineStr">
        <is>
          <t>Solar</t>
        </is>
      </c>
      <c r="G727" t="inlineStr">
        <is>
          <t>Solar</t>
        </is>
      </c>
      <c r="H727" t="n">
        <v>9</v>
      </c>
      <c r="I727" t="inlineStr">
        <is>
          <t>PMGD</t>
        </is>
      </c>
      <c r="J727" t="inlineStr">
        <is>
          <t>Región de Antofagasta</t>
        </is>
      </c>
    </row>
    <row r="728">
      <c r="A728" t="inlineStr">
        <is>
          <t>PMGD PFV QUILVO</t>
        </is>
      </c>
      <c r="B728" t="inlineStr">
        <is>
          <t>SEN</t>
        </is>
      </c>
      <c r="C728" t="inlineStr">
        <is>
          <t>SIC</t>
        </is>
      </c>
      <c r="D728" t="inlineStr">
        <is>
          <t>En Operacion</t>
        </is>
      </c>
      <c r="E728" s="4" t="n">
        <v>45986</v>
      </c>
      <c r="F728" t="inlineStr">
        <is>
          <t>Solar</t>
        </is>
      </c>
      <c r="G728" t="inlineStr">
        <is>
          <t>Solar</t>
        </is>
      </c>
      <c r="H728" t="n">
        <v>9</v>
      </c>
      <c r="I728" t="inlineStr">
        <is>
          <t>PMGD</t>
        </is>
      </c>
      <c r="J728" t="inlineStr">
        <is>
          <t>Región del Maule</t>
        </is>
      </c>
    </row>
    <row r="729">
      <c r="A729" t="inlineStr">
        <is>
          <t>PMGD PFV QUINANTU SOLAR</t>
        </is>
      </c>
      <c r="B729" t="inlineStr">
        <is>
          <t>SEN</t>
        </is>
      </c>
      <c r="C729" t="inlineStr">
        <is>
          <t>SIC</t>
        </is>
      </c>
      <c r="D729" t="inlineStr">
        <is>
          <t>En Operacion</t>
        </is>
      </c>
      <c r="E729" s="4" t="n">
        <v>44211</v>
      </c>
      <c r="F729" t="inlineStr">
        <is>
          <t>Solar</t>
        </is>
      </c>
      <c r="G729" t="inlineStr">
        <is>
          <t>Solar</t>
        </is>
      </c>
      <c r="H729" t="n">
        <v>9</v>
      </c>
      <c r="I729" t="inlineStr">
        <is>
          <t>PMGD</t>
        </is>
      </c>
      <c r="J729" t="inlineStr">
        <is>
          <t>Región del Maule</t>
        </is>
      </c>
    </row>
    <row r="730">
      <c r="A730" t="inlineStr">
        <is>
          <t>PMGD PFV RAUQUEN</t>
        </is>
      </c>
      <c r="B730" t="inlineStr">
        <is>
          <t>SEN</t>
        </is>
      </c>
      <c r="C730" t="inlineStr">
        <is>
          <t>SIC</t>
        </is>
      </c>
      <c r="D730" t="inlineStr">
        <is>
          <t>En Operacion</t>
        </is>
      </c>
      <c r="E730" s="4" t="n">
        <v>43862</v>
      </c>
      <c r="F730" t="inlineStr">
        <is>
          <t>Solar</t>
        </is>
      </c>
      <c r="G730" t="inlineStr">
        <is>
          <t>Solar</t>
        </is>
      </c>
      <c r="H730" t="n">
        <v>9</v>
      </c>
      <c r="I730" t="inlineStr">
        <is>
          <t>PMGD</t>
        </is>
      </c>
      <c r="J730" t="inlineStr">
        <is>
          <t>Región del Maule</t>
        </is>
      </c>
    </row>
    <row r="731">
      <c r="A731" t="inlineStr">
        <is>
          <t>PMGD PFV RIMINI</t>
        </is>
      </c>
      <c r="B731" t="inlineStr">
        <is>
          <t>SEN</t>
        </is>
      </c>
      <c r="C731" t="inlineStr">
        <is>
          <t>SIC</t>
        </is>
      </c>
      <c r="D731" t="inlineStr">
        <is>
          <t>En Operacion</t>
        </is>
      </c>
      <c r="E731" s="4" t="n">
        <v>45044</v>
      </c>
      <c r="F731" t="inlineStr">
        <is>
          <t>Solar</t>
        </is>
      </c>
      <c r="G731" t="inlineStr">
        <is>
          <t>Solar</t>
        </is>
      </c>
      <c r="H731" t="n">
        <v>9</v>
      </c>
      <c r="I731" t="inlineStr">
        <is>
          <t>PMGD</t>
        </is>
      </c>
      <c r="J731" t="inlineStr">
        <is>
          <t>Región de Valparaíso</t>
        </is>
      </c>
    </row>
    <row r="732">
      <c r="A732" t="inlineStr">
        <is>
          <t>PMGD PFV RINCONADA ALCONES</t>
        </is>
      </c>
      <c r="B732" t="inlineStr">
        <is>
          <t>SEN</t>
        </is>
      </c>
      <c r="C732" t="inlineStr">
        <is>
          <t>SIC</t>
        </is>
      </c>
      <c r="D732" t="inlineStr">
        <is>
          <t>En Operacion</t>
        </is>
      </c>
      <c r="E732" s="4" t="n">
        <v>45111</v>
      </c>
      <c r="F732" t="inlineStr">
        <is>
          <t>Solar</t>
        </is>
      </c>
      <c r="G732" t="inlineStr">
        <is>
          <t>Solar</t>
        </is>
      </c>
      <c r="H732" t="n">
        <v>9</v>
      </c>
      <c r="I732" t="inlineStr">
        <is>
          <t>PMGD</t>
        </is>
      </c>
      <c r="J732" t="inlineStr">
        <is>
          <t>Región del Libertador Gral. Bernardo O’Higgins</t>
        </is>
      </c>
    </row>
    <row r="733">
      <c r="A733" t="inlineStr">
        <is>
          <t>PMGD PFV RUCAPAINE</t>
        </is>
      </c>
      <c r="B733" t="inlineStr">
        <is>
          <t>SEN</t>
        </is>
      </c>
      <c r="C733" t="inlineStr">
        <is>
          <t>SIC</t>
        </is>
      </c>
      <c r="D733" t="inlineStr">
        <is>
          <t>En Operacion</t>
        </is>
      </c>
      <c r="E733" s="4" t="n">
        <v>45273</v>
      </c>
      <c r="F733" t="inlineStr">
        <is>
          <t>Solar</t>
        </is>
      </c>
      <c r="G733" t="inlineStr">
        <is>
          <t>Solar</t>
        </is>
      </c>
      <c r="H733" t="n">
        <v>9</v>
      </c>
      <c r="I733" t="inlineStr">
        <is>
          <t>PMGD</t>
        </is>
      </c>
      <c r="J733" t="inlineStr">
        <is>
          <t>Región Metropolitana de Santiago</t>
        </is>
      </c>
    </row>
    <row r="734">
      <c r="A734" t="inlineStr">
        <is>
          <t>PMGD PFV SAN ALBERTO</t>
        </is>
      </c>
      <c r="B734" t="inlineStr">
        <is>
          <t>SEN</t>
        </is>
      </c>
      <c r="C734" t="inlineStr">
        <is>
          <t>SIC</t>
        </is>
      </c>
      <c r="D734" t="inlineStr">
        <is>
          <t>En Operacion</t>
        </is>
      </c>
      <c r="E734" s="4" t="n">
        <v>45392</v>
      </c>
      <c r="F734" t="inlineStr">
        <is>
          <t>Solar</t>
        </is>
      </c>
      <c r="G734" t="inlineStr">
        <is>
          <t>Solar</t>
        </is>
      </c>
      <c r="H734" t="n">
        <v>9</v>
      </c>
      <c r="I734" t="inlineStr">
        <is>
          <t>PMGD</t>
        </is>
      </c>
      <c r="J734" t="inlineStr">
        <is>
          <t>Región del Biobío</t>
        </is>
      </c>
    </row>
    <row r="735">
      <c r="A735" t="inlineStr">
        <is>
          <t>PMGD PFV SAN ANTONIO</t>
        </is>
      </c>
      <c r="B735" t="inlineStr">
        <is>
          <t>SEN</t>
        </is>
      </c>
      <c r="C735" t="inlineStr">
        <is>
          <t>SIC</t>
        </is>
      </c>
      <c r="D735" t="inlineStr">
        <is>
          <t>En Operacion</t>
        </is>
      </c>
      <c r="E735" s="4" t="n">
        <v>44545</v>
      </c>
      <c r="F735" t="inlineStr">
        <is>
          <t>Solar</t>
        </is>
      </c>
      <c r="G735" t="inlineStr">
        <is>
          <t>Solar</t>
        </is>
      </c>
      <c r="H735" t="n">
        <v>9</v>
      </c>
      <c r="I735" t="inlineStr">
        <is>
          <t>PMGD</t>
        </is>
      </c>
      <c r="J735" t="inlineStr">
        <is>
          <t>Región del Maule</t>
        </is>
      </c>
    </row>
    <row r="736">
      <c r="A736" t="inlineStr">
        <is>
          <t>PMGD PFV SAN RAMIRO</t>
        </is>
      </c>
      <c r="B736" t="inlineStr">
        <is>
          <t>SEN</t>
        </is>
      </c>
      <c r="C736" t="inlineStr">
        <is>
          <t>SIC</t>
        </is>
      </c>
      <c r="D736" t="inlineStr">
        <is>
          <t>En Operacion</t>
        </is>
      </c>
      <c r="E736" s="4" t="n">
        <v>44223</v>
      </c>
      <c r="F736" t="inlineStr">
        <is>
          <t>Solar</t>
        </is>
      </c>
      <c r="G736" t="inlineStr">
        <is>
          <t>Solar</t>
        </is>
      </c>
      <c r="H736" t="n">
        <v>9</v>
      </c>
      <c r="I736" t="inlineStr">
        <is>
          <t>PMGD</t>
        </is>
      </c>
      <c r="J736" t="inlineStr">
        <is>
          <t>Región Metropolitana de Santiago</t>
        </is>
      </c>
    </row>
    <row r="737">
      <c r="A737" t="inlineStr">
        <is>
          <t>PMGD PFV SAN RAMON</t>
        </is>
      </c>
      <c r="B737" t="inlineStr">
        <is>
          <t>SEN</t>
        </is>
      </c>
      <c r="C737" t="inlineStr">
        <is>
          <t>SIC</t>
        </is>
      </c>
      <c r="D737" t="inlineStr">
        <is>
          <t>En Operacion</t>
        </is>
      </c>
      <c r="E737" s="4" t="n">
        <v>45811</v>
      </c>
      <c r="F737" t="inlineStr">
        <is>
          <t>Solar</t>
        </is>
      </c>
      <c r="G737" t="inlineStr">
        <is>
          <t>Solar</t>
        </is>
      </c>
      <c r="H737" t="n">
        <v>9</v>
      </c>
      <c r="I737" t="inlineStr">
        <is>
          <t>PMGD</t>
        </is>
      </c>
      <c r="J737" t="inlineStr">
        <is>
          <t>Región Metropolitana de Santiago</t>
        </is>
      </c>
    </row>
    <row r="738">
      <c r="A738" t="inlineStr">
        <is>
          <t>PMGD PFV SAN VICENTE TT</t>
        </is>
      </c>
      <c r="B738" t="inlineStr">
        <is>
          <t>SEN</t>
        </is>
      </c>
      <c r="C738" t="inlineStr">
        <is>
          <t>SIC</t>
        </is>
      </c>
      <c r="D738" t="inlineStr">
        <is>
          <t>En Operacion</t>
        </is>
      </c>
      <c r="E738" s="4" t="n">
        <v>45649</v>
      </c>
      <c r="F738" t="inlineStr">
        <is>
          <t>Solar</t>
        </is>
      </c>
      <c r="G738" t="inlineStr">
        <is>
          <t>Solar</t>
        </is>
      </c>
      <c r="H738" t="n">
        <v>9</v>
      </c>
      <c r="I738" t="inlineStr">
        <is>
          <t>PMGD</t>
        </is>
      </c>
      <c r="J738" t="inlineStr">
        <is>
          <t>Región del Libertador Gral. Bernardo O’Higgins</t>
        </is>
      </c>
    </row>
    <row r="739">
      <c r="A739" t="inlineStr">
        <is>
          <t>PMGD PFV SANTA ELIZABETH</t>
        </is>
      </c>
      <c r="B739" t="inlineStr">
        <is>
          <t>SEN</t>
        </is>
      </c>
      <c r="C739" t="inlineStr">
        <is>
          <t>SIC</t>
        </is>
      </c>
      <c r="D739" t="inlineStr">
        <is>
          <t>En Operacion</t>
        </is>
      </c>
      <c r="E739" s="4" t="n">
        <v>44950</v>
      </c>
      <c r="F739" t="inlineStr">
        <is>
          <t>Solar</t>
        </is>
      </c>
      <c r="G739" t="inlineStr">
        <is>
          <t>Solar</t>
        </is>
      </c>
      <c r="H739" t="n">
        <v>9</v>
      </c>
      <c r="I739" t="inlineStr">
        <is>
          <t>PMGD</t>
        </is>
      </c>
      <c r="J739" t="inlineStr">
        <is>
          <t>Región del Libertador Gral. Bernardo O’Higgins</t>
        </is>
      </c>
    </row>
    <row r="740">
      <c r="A740" t="inlineStr">
        <is>
          <t>PMGD PFV SANTA EMILIA</t>
        </is>
      </c>
      <c r="B740" t="inlineStr">
        <is>
          <t>SEN</t>
        </is>
      </c>
      <c r="C740" t="inlineStr">
        <is>
          <t>SIC</t>
        </is>
      </c>
      <c r="D740" t="inlineStr">
        <is>
          <t>En Operacion</t>
        </is>
      </c>
      <c r="E740" s="4" t="n">
        <v>44771</v>
      </c>
      <c r="F740" t="inlineStr">
        <is>
          <t>Solar</t>
        </is>
      </c>
      <c r="G740" t="inlineStr">
        <is>
          <t>Solar</t>
        </is>
      </c>
      <c r="H740" t="n">
        <v>9</v>
      </c>
      <c r="I740" t="inlineStr">
        <is>
          <t>PMGD</t>
        </is>
      </c>
      <c r="J740" t="inlineStr">
        <is>
          <t>Región del Libertador Gral. Bernardo O’Higgins</t>
        </is>
      </c>
    </row>
    <row r="741">
      <c r="A741" t="inlineStr">
        <is>
          <t>PMGD PFV SANTA TERESITA</t>
        </is>
      </c>
      <c r="B741" t="inlineStr">
        <is>
          <t>SEN</t>
        </is>
      </c>
      <c r="C741" t="inlineStr">
        <is>
          <t>SIC</t>
        </is>
      </c>
      <c r="D741" t="inlineStr">
        <is>
          <t>En Operacion</t>
        </is>
      </c>
      <c r="E741" s="4" t="n">
        <v>45385</v>
      </c>
      <c r="F741" t="inlineStr">
        <is>
          <t>Solar</t>
        </is>
      </c>
      <c r="G741" t="inlineStr">
        <is>
          <t>Solar</t>
        </is>
      </c>
      <c r="H741" t="n">
        <v>9</v>
      </c>
      <c r="I741" t="inlineStr">
        <is>
          <t>PMGD</t>
        </is>
      </c>
      <c r="J741" t="inlineStr">
        <is>
          <t>Región Metropolitana de Santiago</t>
        </is>
      </c>
    </row>
    <row r="742">
      <c r="A742" t="inlineStr">
        <is>
          <t>PMGD PFV SGT CATAPILCO</t>
        </is>
      </c>
      <c r="B742" t="inlineStr">
        <is>
          <t>SEN</t>
        </is>
      </c>
      <c r="C742" t="inlineStr">
        <is>
          <t>SIC</t>
        </is>
      </c>
      <c r="D742" t="inlineStr">
        <is>
          <t>En Operacion</t>
        </is>
      </c>
      <c r="E742" s="4" t="n">
        <v>45310</v>
      </c>
      <c r="F742" t="inlineStr">
        <is>
          <t>Solar</t>
        </is>
      </c>
      <c r="G742" t="inlineStr">
        <is>
          <t>Solar</t>
        </is>
      </c>
      <c r="H742" t="n">
        <v>9</v>
      </c>
      <c r="I742" t="inlineStr">
        <is>
          <t>PMGD</t>
        </is>
      </c>
      <c r="J742" t="inlineStr">
        <is>
          <t>Región de Valparaíso</t>
        </is>
      </c>
    </row>
    <row r="743">
      <c r="A743" t="inlineStr">
        <is>
          <t>PMGD PFV SIETE COLORES</t>
        </is>
      </c>
      <c r="B743" t="inlineStr">
        <is>
          <t>SEN</t>
        </is>
      </c>
      <c r="C743" t="inlineStr">
        <is>
          <t>SIC</t>
        </is>
      </c>
      <c r="D743" t="inlineStr">
        <is>
          <t>En Operacion</t>
        </is>
      </c>
      <c r="E743" s="4" t="n">
        <v>45169</v>
      </c>
      <c r="F743" t="inlineStr">
        <is>
          <t>Solar</t>
        </is>
      </c>
      <c r="G743" t="inlineStr">
        <is>
          <t>Solar</t>
        </is>
      </c>
      <c r="H743" t="n">
        <v>9</v>
      </c>
      <c r="I743" t="inlineStr">
        <is>
          <t>PMGD</t>
        </is>
      </c>
      <c r="J743" t="inlineStr">
        <is>
          <t>Región de Coquimbo</t>
        </is>
      </c>
    </row>
    <row r="744">
      <c r="A744" t="inlineStr">
        <is>
          <t>PMGD PFV SUNHUNTER</t>
        </is>
      </c>
      <c r="B744" t="inlineStr">
        <is>
          <t>SEN</t>
        </is>
      </c>
      <c r="C744" t="inlineStr">
        <is>
          <t>SIC</t>
        </is>
      </c>
      <c r="D744" t="inlineStr">
        <is>
          <t>En Operacion</t>
        </is>
      </c>
      <c r="E744" s="4" t="n">
        <v>44783</v>
      </c>
      <c r="F744" t="inlineStr">
        <is>
          <t>Solar</t>
        </is>
      </c>
      <c r="G744" t="inlineStr">
        <is>
          <t>Solar</t>
        </is>
      </c>
      <c r="H744" t="n">
        <v>9</v>
      </c>
      <c r="I744" t="inlineStr">
        <is>
          <t>PMGD</t>
        </is>
      </c>
      <c r="J744" t="inlineStr">
        <is>
          <t>Región de Coquimbo</t>
        </is>
      </c>
    </row>
    <row r="745">
      <c r="A745" t="inlineStr">
        <is>
          <t>PMGD PFV TABOLANGO</t>
        </is>
      </c>
      <c r="B745" t="inlineStr">
        <is>
          <t>SEN</t>
        </is>
      </c>
      <c r="C745" t="inlineStr">
        <is>
          <t>SIC</t>
        </is>
      </c>
      <c r="D745" t="inlineStr">
        <is>
          <t>En Operacion</t>
        </is>
      </c>
      <c r="E745" s="4" t="n">
        <v>45518</v>
      </c>
      <c r="F745" t="inlineStr">
        <is>
          <t>Solar</t>
        </is>
      </c>
      <c r="G745" t="inlineStr">
        <is>
          <t>Solar</t>
        </is>
      </c>
      <c r="H745" t="n">
        <v>9</v>
      </c>
      <c r="I745" t="inlineStr">
        <is>
          <t>PMGD</t>
        </is>
      </c>
      <c r="J745" t="inlineStr">
        <is>
          <t>Región de Valparaíso</t>
        </is>
      </c>
    </row>
    <row r="746">
      <c r="A746" t="inlineStr">
        <is>
          <t>PMGD PFV TALAGANTE</t>
        </is>
      </c>
      <c r="B746" t="inlineStr">
        <is>
          <t>SEN</t>
        </is>
      </c>
      <c r="C746" t="inlineStr">
        <is>
          <t>SIC</t>
        </is>
      </c>
      <c r="D746" t="inlineStr">
        <is>
          <t>En Operacion</t>
        </is>
      </c>
      <c r="E746" s="4" t="n">
        <v>45362</v>
      </c>
      <c r="F746" t="inlineStr">
        <is>
          <t>Solar</t>
        </is>
      </c>
      <c r="G746" t="inlineStr">
        <is>
          <t>Solar</t>
        </is>
      </c>
      <c r="H746" t="n">
        <v>9</v>
      </c>
      <c r="I746" t="inlineStr">
        <is>
          <t>PMGD</t>
        </is>
      </c>
      <c r="J746" t="inlineStr">
        <is>
          <t>Región del Libertador Gral. Bernardo O’Higgins</t>
        </is>
      </c>
    </row>
    <row r="747">
      <c r="A747" t="inlineStr">
        <is>
          <t>PMGD PFV TALCA</t>
        </is>
      </c>
      <c r="B747" t="inlineStr">
        <is>
          <t>SEN</t>
        </is>
      </c>
      <c r="C747" t="inlineStr">
        <is>
          <t>SIC</t>
        </is>
      </c>
      <c r="D747" t="inlineStr">
        <is>
          <t>En Operacion</t>
        </is>
      </c>
      <c r="E747" s="4" t="n">
        <v>43676</v>
      </c>
      <c r="F747" t="inlineStr">
        <is>
          <t>Solar</t>
        </is>
      </c>
      <c r="G747" t="inlineStr">
        <is>
          <t>Solar</t>
        </is>
      </c>
      <c r="H747" t="n">
        <v>9</v>
      </c>
      <c r="I747" t="inlineStr">
        <is>
          <t>PMGD</t>
        </is>
      </c>
      <c r="J747" t="inlineStr">
        <is>
          <t>Región del Maule</t>
        </is>
      </c>
    </row>
    <row r="748">
      <c r="A748" t="inlineStr">
        <is>
          <t>PMGD PFV TALLADO</t>
        </is>
      </c>
      <c r="B748" t="inlineStr">
        <is>
          <t>SEN</t>
        </is>
      </c>
      <c r="C748" t="inlineStr">
        <is>
          <t>SING</t>
        </is>
      </c>
      <c r="D748" t="inlineStr">
        <is>
          <t>En Operacion</t>
        </is>
      </c>
      <c r="E748" s="4" t="n">
        <v>45036</v>
      </c>
      <c r="F748" t="inlineStr">
        <is>
          <t>Solar</t>
        </is>
      </c>
      <c r="G748" t="inlineStr">
        <is>
          <t>Solar</t>
        </is>
      </c>
      <c r="H748" t="n">
        <v>9</v>
      </c>
      <c r="I748" t="inlineStr">
        <is>
          <t>PMGD</t>
        </is>
      </c>
      <c r="J748" t="inlineStr">
        <is>
          <t>Región de Antofagasta</t>
        </is>
      </c>
    </row>
    <row r="749">
      <c r="A749" t="inlineStr">
        <is>
          <t>PMGD PFV TARANTO</t>
        </is>
      </c>
      <c r="B749" t="inlineStr">
        <is>
          <t>SEN</t>
        </is>
      </c>
      <c r="C749" t="inlineStr">
        <is>
          <t>SIC</t>
        </is>
      </c>
      <c r="D749" t="inlineStr">
        <is>
          <t>En Operacion</t>
        </is>
      </c>
      <c r="E749" s="4" t="n">
        <v>44573</v>
      </c>
      <c r="F749" t="inlineStr">
        <is>
          <t>Solar</t>
        </is>
      </c>
      <c r="G749" t="inlineStr">
        <is>
          <t>Solar</t>
        </is>
      </c>
      <c r="H749" t="n">
        <v>9</v>
      </c>
      <c r="I749" t="inlineStr">
        <is>
          <t>PMGD</t>
        </is>
      </c>
      <c r="J749" t="inlineStr">
        <is>
          <t>Región de Valparaíso</t>
        </is>
      </c>
    </row>
    <row r="750">
      <c r="A750" t="inlineStr">
        <is>
          <t>PMGD PFV TARUCA</t>
        </is>
      </c>
      <c r="B750" t="inlineStr">
        <is>
          <t>SEN</t>
        </is>
      </c>
      <c r="C750" t="inlineStr">
        <is>
          <t>SING</t>
        </is>
      </c>
      <c r="D750" t="inlineStr">
        <is>
          <t>En Operacion</t>
        </is>
      </c>
      <c r="E750" s="4" t="n">
        <v>45714</v>
      </c>
      <c r="F750" t="inlineStr">
        <is>
          <t>Solar</t>
        </is>
      </c>
      <c r="G750" t="inlineStr">
        <is>
          <t>Solar</t>
        </is>
      </c>
      <c r="H750" t="n">
        <v>9</v>
      </c>
      <c r="I750" t="inlineStr">
        <is>
          <t>PMGD</t>
        </is>
      </c>
      <c r="J750" t="inlineStr">
        <is>
          <t>Región de Arica y Parinacota</t>
        </is>
      </c>
    </row>
    <row r="751">
      <c r="A751" t="inlineStr">
        <is>
          <t>PMGD PFV TRANQUE DEL SOL</t>
        </is>
      </c>
      <c r="B751" t="inlineStr">
        <is>
          <t>SEN</t>
        </is>
      </c>
      <c r="C751" t="inlineStr">
        <is>
          <t>SIC</t>
        </is>
      </c>
      <c r="D751" t="inlineStr">
        <is>
          <t>En Operacion</t>
        </is>
      </c>
      <c r="E751" s="4" t="n">
        <v>45245</v>
      </c>
      <c r="F751" t="inlineStr">
        <is>
          <t>Solar</t>
        </is>
      </c>
      <c r="G751" t="inlineStr">
        <is>
          <t>Solar</t>
        </is>
      </c>
      <c r="H751" t="n">
        <v>9</v>
      </c>
      <c r="I751" t="inlineStr">
        <is>
          <t>PMGD</t>
        </is>
      </c>
      <c r="J751" t="inlineStr">
        <is>
          <t>Región de Valparaíso</t>
        </is>
      </c>
    </row>
    <row r="752">
      <c r="A752" t="inlineStr">
        <is>
          <t>PMGD PFV VENTISQUERO SOLAR</t>
        </is>
      </c>
      <c r="B752" t="inlineStr">
        <is>
          <t>SEN</t>
        </is>
      </c>
      <c r="C752" t="inlineStr">
        <is>
          <t>SIC</t>
        </is>
      </c>
      <c r="D752" t="inlineStr">
        <is>
          <t>En Operacion</t>
        </is>
      </c>
      <c r="E752" s="4" t="n">
        <v>44686</v>
      </c>
      <c r="F752" t="inlineStr">
        <is>
          <t>Solar</t>
        </is>
      </c>
      <c r="G752" t="inlineStr">
        <is>
          <t>Solar</t>
        </is>
      </c>
      <c r="H752" t="n">
        <v>9</v>
      </c>
      <c r="I752" t="inlineStr">
        <is>
          <t>PMGD</t>
        </is>
      </c>
      <c r="J752" t="inlineStr">
        <is>
          <t>Región del Libertador Gral. Bernardo O’Higgins</t>
        </is>
      </c>
    </row>
    <row r="753">
      <c r="A753" t="inlineStr">
        <is>
          <t>PMGD PFV VICTORIA</t>
        </is>
      </c>
      <c r="B753" t="inlineStr">
        <is>
          <t>SEN</t>
        </is>
      </c>
      <c r="C753" t="inlineStr">
        <is>
          <t>SING</t>
        </is>
      </c>
      <c r="D753" t="inlineStr">
        <is>
          <t>En Operacion</t>
        </is>
      </c>
      <c r="E753" s="4" t="n">
        <v>43993</v>
      </c>
      <c r="F753" t="inlineStr">
        <is>
          <t>Solar</t>
        </is>
      </c>
      <c r="G753" t="inlineStr">
        <is>
          <t>Solar</t>
        </is>
      </c>
      <c r="H753" t="n">
        <v>9</v>
      </c>
      <c r="I753" t="inlineStr">
        <is>
          <t>PMGD</t>
        </is>
      </c>
      <c r="J753" t="inlineStr">
        <is>
          <t>Región de Antofagasta</t>
        </is>
      </c>
    </row>
    <row r="754">
      <c r="A754" t="inlineStr">
        <is>
          <t>PMGD PFV YUNGAY II TRILALEO</t>
        </is>
      </c>
      <c r="B754" t="inlineStr">
        <is>
          <t>SEN</t>
        </is>
      </c>
      <c r="C754" t="inlineStr">
        <is>
          <t>SIC</t>
        </is>
      </c>
      <c r="D754" t="inlineStr">
        <is>
          <t>En Operacion</t>
        </is>
      </c>
      <c r="E754" s="4" t="n">
        <v>45925</v>
      </c>
      <c r="F754" t="inlineStr">
        <is>
          <t>Solar</t>
        </is>
      </c>
      <c r="G754" t="inlineStr">
        <is>
          <t>Solar</t>
        </is>
      </c>
      <c r="H754" t="n">
        <v>9</v>
      </c>
      <c r="I754" t="inlineStr">
        <is>
          <t>PMGD</t>
        </is>
      </c>
      <c r="J754" t="inlineStr">
        <is>
          <t>Región de Ñuble</t>
        </is>
      </c>
    </row>
    <row r="755">
      <c r="A755" t="inlineStr">
        <is>
          <t>PMGD PFV CHACABUCO</t>
        </is>
      </c>
      <c r="B755" t="inlineStr">
        <is>
          <t>SEN</t>
        </is>
      </c>
      <c r="C755" t="inlineStr">
        <is>
          <t>SIC</t>
        </is>
      </c>
      <c r="D755" t="inlineStr">
        <is>
          <t>En Operacion</t>
        </is>
      </c>
      <c r="E755" s="4" t="n">
        <v>43946</v>
      </c>
      <c r="F755" t="inlineStr">
        <is>
          <t>Solar</t>
        </is>
      </c>
      <c r="G755" t="inlineStr">
        <is>
          <t>Solar</t>
        </is>
      </c>
      <c r="H755" t="n">
        <v>8.999000000000001</v>
      </c>
      <c r="I755" t="inlineStr">
        <is>
          <t>PMGD</t>
        </is>
      </c>
      <c r="J755" t="inlineStr">
        <is>
          <t>Región de Valparaíso</t>
        </is>
      </c>
    </row>
    <row r="756">
      <c r="A756" t="inlineStr">
        <is>
          <t>PMGD PFV COVADONGA</t>
        </is>
      </c>
      <c r="B756" t="inlineStr">
        <is>
          <t>SEN</t>
        </is>
      </c>
      <c r="C756" t="inlineStr">
        <is>
          <t>SIC</t>
        </is>
      </c>
      <c r="D756" t="inlineStr">
        <is>
          <t>En Operacion</t>
        </is>
      </c>
      <c r="E756" s="4" t="n">
        <v>43992</v>
      </c>
      <c r="F756" t="inlineStr">
        <is>
          <t>Solar</t>
        </is>
      </c>
      <c r="G756" t="inlineStr">
        <is>
          <t>Solar</t>
        </is>
      </c>
      <c r="H756" t="n">
        <v>8.999000000000001</v>
      </c>
      <c r="I756" t="inlineStr">
        <is>
          <t>PMGD</t>
        </is>
      </c>
      <c r="J756" t="inlineStr">
        <is>
          <t>Región de Atacama</t>
        </is>
      </c>
    </row>
    <row r="757">
      <c r="A757" t="inlineStr">
        <is>
          <t>PMGD PFV PARQUE SOLAR SANTA FE</t>
        </is>
      </c>
      <c r="B757" t="inlineStr">
        <is>
          <t>SEN</t>
        </is>
      </c>
      <c r="C757" t="inlineStr">
        <is>
          <t>SIC</t>
        </is>
      </c>
      <c r="D757" t="inlineStr">
        <is>
          <t>En Operacion</t>
        </is>
      </c>
      <c r="E757" s="4" t="n">
        <v>43896</v>
      </c>
      <c r="F757" t="inlineStr">
        <is>
          <t>Solar</t>
        </is>
      </c>
      <c r="G757" t="inlineStr">
        <is>
          <t>Solar</t>
        </is>
      </c>
      <c r="H757" t="n">
        <v>8.999000000000001</v>
      </c>
      <c r="I757" t="inlineStr">
        <is>
          <t>PMGD</t>
        </is>
      </c>
      <c r="J757" t="inlineStr">
        <is>
          <t>Región del Maule</t>
        </is>
      </c>
    </row>
    <row r="758">
      <c r="A758" t="inlineStr">
        <is>
          <t>PMGD PFV VILLA ALEGRE</t>
        </is>
      </c>
      <c r="B758" t="inlineStr">
        <is>
          <t>SEN</t>
        </is>
      </c>
      <c r="C758" t="inlineStr">
        <is>
          <t>SIC</t>
        </is>
      </c>
      <c r="D758" t="inlineStr">
        <is>
          <t>En Operacion</t>
        </is>
      </c>
      <c r="E758" s="4" t="n">
        <v>43921</v>
      </c>
      <c r="F758" t="inlineStr">
        <is>
          <t>Solar</t>
        </is>
      </c>
      <c r="G758" t="inlineStr">
        <is>
          <t>Solar</t>
        </is>
      </c>
      <c r="H758" t="n">
        <v>8.999000000000001</v>
      </c>
      <c r="I758" t="inlineStr">
        <is>
          <t>PMGD</t>
        </is>
      </c>
      <c r="J758" t="inlineStr">
        <is>
          <t>Región del Maule</t>
        </is>
      </c>
    </row>
    <row r="759">
      <c r="A759" t="inlineStr">
        <is>
          <t>PMGD PFV PAILLIHUE</t>
        </is>
      </c>
      <c r="B759" t="inlineStr">
        <is>
          <t>SEN</t>
        </is>
      </c>
      <c r="C759" t="inlineStr">
        <is>
          <t>SIC</t>
        </is>
      </c>
      <c r="D759" t="inlineStr">
        <is>
          <t>En Operacion</t>
        </is>
      </c>
      <c r="E759" s="4" t="n">
        <v>45177</v>
      </c>
      <c r="F759" t="inlineStr">
        <is>
          <t>Solar</t>
        </is>
      </c>
      <c r="G759" t="inlineStr">
        <is>
          <t>Solar</t>
        </is>
      </c>
      <c r="H759" t="n">
        <v>8.994</v>
      </c>
      <c r="I759" t="inlineStr">
        <is>
          <t>PMGD</t>
        </is>
      </c>
      <c r="J759" t="inlineStr">
        <is>
          <t>Región del Biobío</t>
        </is>
      </c>
    </row>
    <row r="760">
      <c r="A760" t="inlineStr">
        <is>
          <t>PFV CHERCAN SOLAR</t>
        </is>
      </c>
      <c r="B760" t="inlineStr">
        <is>
          <t>SEN</t>
        </is>
      </c>
      <c r="C760" t="inlineStr">
        <is>
          <t>SIC</t>
        </is>
      </c>
      <c r="D760" t="inlineStr">
        <is>
          <t>En Operacion</t>
        </is>
      </c>
      <c r="E760" s="4" t="n">
        <v>45288</v>
      </c>
      <c r="F760" t="inlineStr">
        <is>
          <t>Solar</t>
        </is>
      </c>
      <c r="G760" t="inlineStr">
        <is>
          <t>Solar</t>
        </is>
      </c>
      <c r="H760" t="n">
        <v>8.9925</v>
      </c>
      <c r="J760" t="inlineStr">
        <is>
          <t>Región de Coquimbo</t>
        </is>
      </c>
    </row>
    <row r="761">
      <c r="A761" t="inlineStr">
        <is>
          <t>PMGD PFV CACHIYUYO SOLAR II</t>
        </is>
      </c>
      <c r="B761" t="inlineStr">
        <is>
          <t>SEN</t>
        </is>
      </c>
      <c r="C761" t="inlineStr">
        <is>
          <t>SIC</t>
        </is>
      </c>
      <c r="D761" t="inlineStr">
        <is>
          <t>En Operacion</t>
        </is>
      </c>
      <c r="E761" s="4" t="n">
        <v>43511</v>
      </c>
      <c r="F761" t="inlineStr">
        <is>
          <t>Solar</t>
        </is>
      </c>
      <c r="G761" t="inlineStr">
        <is>
          <t>Solar</t>
        </is>
      </c>
      <c r="H761" t="n">
        <v>8.992000000000001</v>
      </c>
      <c r="I761" t="inlineStr">
        <is>
          <t>PMGD</t>
        </is>
      </c>
      <c r="J761" t="inlineStr">
        <is>
          <t>Región de Atacama</t>
        </is>
      </c>
    </row>
    <row r="762">
      <c r="A762" t="inlineStr">
        <is>
          <t>PMGD PFV VALLE SOLAR ESTE II</t>
        </is>
      </c>
      <c r="B762" t="inlineStr">
        <is>
          <t>SEN</t>
        </is>
      </c>
      <c r="C762" t="inlineStr">
        <is>
          <t>SIC</t>
        </is>
      </c>
      <c r="D762" t="inlineStr">
        <is>
          <t>En Operacion</t>
        </is>
      </c>
      <c r="E762" s="4" t="n">
        <v>43509</v>
      </c>
      <c r="F762" t="inlineStr">
        <is>
          <t>Solar</t>
        </is>
      </c>
      <c r="G762" t="inlineStr">
        <is>
          <t>Solar</t>
        </is>
      </c>
      <c r="H762" t="n">
        <v>8.992000000000001</v>
      </c>
      <c r="I762" t="inlineStr">
        <is>
          <t>PMGD</t>
        </is>
      </c>
      <c r="J762" t="inlineStr">
        <is>
          <t>Región de Atacama</t>
        </is>
      </c>
    </row>
    <row r="763">
      <c r="A763" t="inlineStr">
        <is>
          <t>PMGD PFV VALLE SOLAR OESTE II</t>
        </is>
      </c>
      <c r="B763" t="inlineStr">
        <is>
          <t>SEN</t>
        </is>
      </c>
      <c r="C763" t="inlineStr">
        <is>
          <t>SIC</t>
        </is>
      </c>
      <c r="D763" t="inlineStr">
        <is>
          <t>En Operacion</t>
        </is>
      </c>
      <c r="E763" s="4" t="n">
        <v>43509</v>
      </c>
      <c r="F763" t="inlineStr">
        <is>
          <t>Solar</t>
        </is>
      </c>
      <c r="G763" t="inlineStr">
        <is>
          <t>Solar</t>
        </is>
      </c>
      <c r="H763" t="n">
        <v>8.992000000000001</v>
      </c>
      <c r="I763" t="inlineStr">
        <is>
          <t>PMGD</t>
        </is>
      </c>
      <c r="J763" t="inlineStr">
        <is>
          <t>Región de Atacama</t>
        </is>
      </c>
    </row>
    <row r="764">
      <c r="A764" t="inlineStr">
        <is>
          <t>PMGD PFV BELLAVISTA 1</t>
        </is>
      </c>
      <c r="B764" t="inlineStr">
        <is>
          <t>SEN</t>
        </is>
      </c>
      <c r="C764" t="inlineStr">
        <is>
          <t>SING</t>
        </is>
      </c>
      <c r="D764" t="inlineStr">
        <is>
          <t>En Operacion</t>
        </is>
      </c>
      <c r="E764" s="4" t="n">
        <v>43762</v>
      </c>
      <c r="F764" t="inlineStr">
        <is>
          <t>Solar</t>
        </is>
      </c>
      <c r="G764" t="inlineStr">
        <is>
          <t>Solar</t>
        </is>
      </c>
      <c r="H764" t="n">
        <v>8.991099999999999</v>
      </c>
      <c r="I764" t="inlineStr">
        <is>
          <t>PMGD</t>
        </is>
      </c>
      <c r="J764" t="inlineStr">
        <is>
          <t>Región de Tarapacá</t>
        </is>
      </c>
    </row>
    <row r="765">
      <c r="A765" t="inlineStr">
        <is>
          <t>PMGD PFV ECLIPSE SOLAR</t>
        </is>
      </c>
      <c r="B765" t="inlineStr">
        <is>
          <t>SEN</t>
        </is>
      </c>
      <c r="C765" t="inlineStr">
        <is>
          <t>SIC</t>
        </is>
      </c>
      <c r="D765" t="inlineStr">
        <is>
          <t>En Operacion</t>
        </is>
      </c>
      <c r="E765" s="4" t="n">
        <v>43840</v>
      </c>
      <c r="F765" t="inlineStr">
        <is>
          <t>Solar</t>
        </is>
      </c>
      <c r="G765" t="inlineStr">
        <is>
          <t>Solar</t>
        </is>
      </c>
      <c r="H765" t="n">
        <v>8.99</v>
      </c>
      <c r="I765" t="inlineStr">
        <is>
          <t>PMGD</t>
        </is>
      </c>
      <c r="J765" t="inlineStr">
        <is>
          <t>Región Metropolitana de Santiago</t>
        </is>
      </c>
    </row>
    <row r="766">
      <c r="A766" t="inlineStr">
        <is>
          <t>PMGD PFV LA ESPERANZA II</t>
        </is>
      </c>
      <c r="B766" t="inlineStr">
        <is>
          <t>SEN</t>
        </is>
      </c>
      <c r="C766" t="inlineStr">
        <is>
          <t>SIC</t>
        </is>
      </c>
      <c r="D766" t="inlineStr">
        <is>
          <t>En Operacion</t>
        </is>
      </c>
      <c r="E766" s="4" t="n">
        <v>42734</v>
      </c>
      <c r="F766" t="inlineStr">
        <is>
          <t>Solar</t>
        </is>
      </c>
      <c r="G766" t="inlineStr">
        <is>
          <t>Solar</t>
        </is>
      </c>
      <c r="H766" t="n">
        <v>8.99</v>
      </c>
      <c r="I766" t="inlineStr">
        <is>
          <t>PMGD</t>
        </is>
      </c>
      <c r="J766" t="inlineStr">
        <is>
          <t>Región del Libertador Gral. Bernardo O’Higgins</t>
        </is>
      </c>
    </row>
    <row r="767">
      <c r="A767" t="inlineStr">
        <is>
          <t>PMGD PFV MALAQUITA SOLAR II</t>
        </is>
      </c>
      <c r="B767" t="inlineStr">
        <is>
          <t>SEN</t>
        </is>
      </c>
      <c r="C767" t="inlineStr">
        <is>
          <t>SIC</t>
        </is>
      </c>
      <c r="D767" t="inlineStr">
        <is>
          <t>En Operacion</t>
        </is>
      </c>
      <c r="E767" s="4" t="n">
        <v>43511</v>
      </c>
      <c r="F767" t="inlineStr">
        <is>
          <t>Solar</t>
        </is>
      </c>
      <c r="G767" t="inlineStr">
        <is>
          <t>Solar</t>
        </is>
      </c>
      <c r="H767" t="n">
        <v>8.984999999999999</v>
      </c>
      <c r="I767" t="inlineStr">
        <is>
          <t>PMGD</t>
        </is>
      </c>
      <c r="J767" t="inlineStr">
        <is>
          <t>Región de Atacama</t>
        </is>
      </c>
    </row>
    <row r="768">
      <c r="A768" t="inlineStr">
        <is>
          <t>PMGD PFV TRICAHUE II</t>
        </is>
      </c>
      <c r="B768" t="inlineStr">
        <is>
          <t>SEN</t>
        </is>
      </c>
      <c r="C768" t="inlineStr">
        <is>
          <t>SIC</t>
        </is>
      </c>
      <c r="D768" t="inlineStr">
        <is>
          <t>En Operacion</t>
        </is>
      </c>
      <c r="E768" s="4" t="n">
        <v>43739</v>
      </c>
      <c r="F768" t="inlineStr">
        <is>
          <t>Solar</t>
        </is>
      </c>
      <c r="G768" t="inlineStr">
        <is>
          <t>Solar</t>
        </is>
      </c>
      <c r="H768" t="n">
        <v>8.98115</v>
      </c>
      <c r="I768" t="inlineStr">
        <is>
          <t>PMGD</t>
        </is>
      </c>
      <c r="J768" t="inlineStr">
        <is>
          <t>Región del Libertador Gral. Bernardo O’Higgins</t>
        </is>
      </c>
    </row>
    <row r="769">
      <c r="A769" t="inlineStr">
        <is>
          <t>PMG PFV SOLAR PALERMO</t>
        </is>
      </c>
      <c r="B769" t="inlineStr">
        <is>
          <t>SEN</t>
        </is>
      </c>
      <c r="C769" t="inlineStr">
        <is>
          <t>SIC</t>
        </is>
      </c>
      <c r="D769" t="inlineStr">
        <is>
          <t>En Operacion</t>
        </is>
      </c>
      <c r="E769" s="4" t="n">
        <v>45686</v>
      </c>
      <c r="F769" t="inlineStr">
        <is>
          <t>Solar</t>
        </is>
      </c>
      <c r="G769" t="inlineStr">
        <is>
          <t>Solar</t>
        </is>
      </c>
      <c r="H769" t="n">
        <v>8.98</v>
      </c>
      <c r="I769" t="inlineStr">
        <is>
          <t>PMG</t>
        </is>
      </c>
      <c r="J769" t="inlineStr">
        <is>
          <t>Región Metropolitana de Santiago</t>
        </is>
      </c>
    </row>
    <row r="770">
      <c r="A770" t="inlineStr">
        <is>
          <t>PMGD PFV BERRUECO</t>
        </is>
      </c>
      <c r="B770" t="inlineStr">
        <is>
          <t>SEN</t>
        </is>
      </c>
      <c r="C770" t="inlineStr">
        <is>
          <t>SIC</t>
        </is>
      </c>
      <c r="D770" t="inlineStr">
        <is>
          <t>En Operacion</t>
        </is>
      </c>
      <c r="E770" s="4" t="n">
        <v>44233</v>
      </c>
      <c r="F770" t="inlineStr">
        <is>
          <t>Solar</t>
        </is>
      </c>
      <c r="G770" t="inlineStr">
        <is>
          <t>Solar</t>
        </is>
      </c>
      <c r="H770" t="n">
        <v>8.98</v>
      </c>
      <c r="I770" t="inlineStr">
        <is>
          <t>PMGD</t>
        </is>
      </c>
      <c r="J770" t="inlineStr">
        <is>
          <t>Región de Ñuble</t>
        </is>
      </c>
    </row>
    <row r="771">
      <c r="A771" t="inlineStr">
        <is>
          <t>PMGD PFV LINARES SOLAR</t>
        </is>
      </c>
      <c r="B771" t="inlineStr">
        <is>
          <t>SEN</t>
        </is>
      </c>
      <c r="C771" t="inlineStr">
        <is>
          <t>SIC</t>
        </is>
      </c>
      <c r="D771" t="inlineStr">
        <is>
          <t>En Operacion</t>
        </is>
      </c>
      <c r="E771" s="4" t="n">
        <v>44344</v>
      </c>
      <c r="F771" t="inlineStr">
        <is>
          <t>Solar</t>
        </is>
      </c>
      <c r="G771" t="inlineStr">
        <is>
          <t>Solar</t>
        </is>
      </c>
      <c r="H771" t="n">
        <v>8.98</v>
      </c>
      <c r="I771" t="inlineStr">
        <is>
          <t>PMGD</t>
        </is>
      </c>
      <c r="J771" t="inlineStr">
        <is>
          <t>Región del Maule</t>
        </is>
      </c>
    </row>
    <row r="772">
      <c r="A772" t="inlineStr">
        <is>
          <t>PMGD PFV VENTURADA</t>
        </is>
      </c>
      <c r="B772" t="inlineStr">
        <is>
          <t>SEN</t>
        </is>
      </c>
      <c r="C772" t="inlineStr">
        <is>
          <t>SIC</t>
        </is>
      </c>
      <c r="D772" t="inlineStr">
        <is>
          <t>En Operacion</t>
        </is>
      </c>
      <c r="E772" s="4" t="n">
        <v>44240</v>
      </c>
      <c r="F772" t="inlineStr">
        <is>
          <t>Solar</t>
        </is>
      </c>
      <c r="G772" t="inlineStr">
        <is>
          <t>Solar</t>
        </is>
      </c>
      <c r="H772" t="n">
        <v>8.98</v>
      </c>
      <c r="I772" t="inlineStr">
        <is>
          <t>PMGD</t>
        </is>
      </c>
      <c r="J772" t="inlineStr">
        <is>
          <t>Región de Ñuble</t>
        </is>
      </c>
    </row>
    <row r="773">
      <c r="A773" t="inlineStr">
        <is>
          <t>PFV RAULI</t>
        </is>
      </c>
      <c r="B773" t="inlineStr">
        <is>
          <t>SEN</t>
        </is>
      </c>
      <c r="C773" t="inlineStr">
        <is>
          <t>SIC</t>
        </is>
      </c>
      <c r="D773" t="inlineStr">
        <is>
          <t>En Operacion</t>
        </is>
      </c>
      <c r="E773" s="4" t="n">
        <v>45817</v>
      </c>
      <c r="F773" t="inlineStr">
        <is>
          <t>Solar</t>
        </is>
      </c>
      <c r="G773" t="inlineStr">
        <is>
          <t>Solar</t>
        </is>
      </c>
      <c r="H773" t="n">
        <v>8.970000000000001</v>
      </c>
      <c r="I773" t="inlineStr">
        <is>
          <t>PMG</t>
        </is>
      </c>
      <c r="J773" t="inlineStr">
        <is>
          <t>Región de Ñuble</t>
        </is>
      </c>
    </row>
    <row r="774">
      <c r="A774" t="inlineStr">
        <is>
          <t>PMGD PFV LA BLANQUINA</t>
        </is>
      </c>
      <c r="B774" t="inlineStr">
        <is>
          <t>SEN</t>
        </is>
      </c>
      <c r="C774" t="inlineStr">
        <is>
          <t>SIC</t>
        </is>
      </c>
      <c r="D774" t="inlineStr">
        <is>
          <t>En Operacion</t>
        </is>
      </c>
      <c r="E774" s="4" t="n">
        <v>43511</v>
      </c>
      <c r="F774" t="inlineStr">
        <is>
          <t>Solar</t>
        </is>
      </c>
      <c r="G774" t="inlineStr">
        <is>
          <t>Solar</t>
        </is>
      </c>
      <c r="H774" t="n">
        <v>8.970000000000001</v>
      </c>
      <c r="I774" t="inlineStr">
        <is>
          <t>PMGD</t>
        </is>
      </c>
      <c r="J774" t="inlineStr">
        <is>
          <t>Región del Libertador Gral. Bernardo O’Higgins</t>
        </is>
      </c>
    </row>
    <row r="775">
      <c r="A775" t="inlineStr">
        <is>
          <t>PMGD PFV PAS1</t>
        </is>
      </c>
      <c r="B775" t="inlineStr">
        <is>
          <t>SEN</t>
        </is>
      </c>
      <c r="C775" t="inlineStr">
        <is>
          <t>SING</t>
        </is>
      </c>
      <c r="D775" t="inlineStr">
        <is>
          <t>En Operacion</t>
        </is>
      </c>
      <c r="E775" s="4" t="n">
        <v>42312</v>
      </c>
      <c r="F775" t="inlineStr">
        <is>
          <t>Solar</t>
        </is>
      </c>
      <c r="G775" t="inlineStr">
        <is>
          <t>Solar</t>
        </is>
      </c>
      <c r="H775" t="n">
        <v>8.970000000000001</v>
      </c>
      <c r="I775" t="inlineStr">
        <is>
          <t>PMGD</t>
        </is>
      </c>
      <c r="J775" t="inlineStr">
        <is>
          <t>Región de Tarapacá</t>
        </is>
      </c>
    </row>
    <row r="776">
      <c r="A776" t="inlineStr">
        <is>
          <t>PMGD PFV SOL DE SEPTIEMBRE</t>
        </is>
      </c>
      <c r="B776" t="inlineStr">
        <is>
          <t>SEN</t>
        </is>
      </c>
      <c r="C776" t="inlineStr">
        <is>
          <t>SIC</t>
        </is>
      </c>
      <c r="D776" t="inlineStr">
        <is>
          <t>En Operacion</t>
        </is>
      </c>
      <c r="E776" s="4" t="n">
        <v>44022</v>
      </c>
      <c r="F776" t="inlineStr">
        <is>
          <t>Solar</t>
        </is>
      </c>
      <c r="G776" t="inlineStr">
        <is>
          <t>Solar</t>
        </is>
      </c>
      <c r="H776" t="n">
        <v>8.970000000000001</v>
      </c>
      <c r="I776" t="inlineStr">
        <is>
          <t>PMGD</t>
        </is>
      </c>
      <c r="J776" t="inlineStr">
        <is>
          <t>Región Metropolitana de Santiago</t>
        </is>
      </c>
    </row>
    <row r="777">
      <c r="A777" t="inlineStr">
        <is>
          <t>PFV CALEU</t>
        </is>
      </c>
      <c r="B777" t="inlineStr">
        <is>
          <t>SEN</t>
        </is>
      </c>
      <c r="C777" t="inlineStr">
        <is>
          <t>SIC</t>
        </is>
      </c>
      <c r="D777" t="inlineStr">
        <is>
          <t>En Operacion</t>
        </is>
      </c>
      <c r="E777" s="4" t="n">
        <v>46010</v>
      </c>
      <c r="F777" t="inlineStr">
        <is>
          <t>Solar</t>
        </is>
      </c>
      <c r="G777" t="inlineStr">
        <is>
          <t>Solar</t>
        </is>
      </c>
      <c r="H777" t="n">
        <v>8.9648</v>
      </c>
      <c r="J777" t="inlineStr">
        <is>
          <t>Región de Valparaíso</t>
        </is>
      </c>
    </row>
    <row r="778">
      <c r="A778" t="inlineStr">
        <is>
          <t>PFV PUERTO SECO SOLAR</t>
        </is>
      </c>
      <c r="B778" t="inlineStr">
        <is>
          <t>SEN</t>
        </is>
      </c>
      <c r="C778" t="inlineStr">
        <is>
          <t>SING</t>
        </is>
      </c>
      <c r="D778" t="inlineStr">
        <is>
          <t>En Operacion</t>
        </is>
      </c>
      <c r="E778" s="4" t="n">
        <v>42979</v>
      </c>
      <c r="F778" t="inlineStr">
        <is>
          <t>Solar</t>
        </is>
      </c>
      <c r="G778" t="inlineStr">
        <is>
          <t>Solar</t>
        </is>
      </c>
      <c r="H778" t="n">
        <v>8.959</v>
      </c>
      <c r="I778" t="inlineStr">
        <is>
          <t>PMG</t>
        </is>
      </c>
      <c r="J778" t="inlineStr">
        <is>
          <t>Región de Antofagasta</t>
        </is>
      </c>
    </row>
    <row r="779">
      <c r="A779" t="inlineStr">
        <is>
          <t>PMGD PFV DARLIN SOLAR</t>
        </is>
      </c>
      <c r="B779" t="inlineStr">
        <is>
          <t>SEN</t>
        </is>
      </c>
      <c r="C779" t="inlineStr">
        <is>
          <t>SIC</t>
        </is>
      </c>
      <c r="D779" t="inlineStr">
        <is>
          <t>En Operacion</t>
        </is>
      </c>
      <c r="E779" s="4" t="n">
        <v>43918</v>
      </c>
      <c r="F779" t="inlineStr">
        <is>
          <t>Solar</t>
        </is>
      </c>
      <c r="G779" t="inlineStr">
        <is>
          <t>Solar</t>
        </is>
      </c>
      <c r="H779" t="n">
        <v>8.949999999999999</v>
      </c>
      <c r="I779" t="inlineStr">
        <is>
          <t>PMGD</t>
        </is>
      </c>
      <c r="J779" t="inlineStr">
        <is>
          <t>Región Metropolitana de Santiago</t>
        </is>
      </c>
    </row>
    <row r="780">
      <c r="A780" t="inlineStr">
        <is>
          <t>PMGD PFV MARCHIGUE II</t>
        </is>
      </c>
      <c r="B780" t="inlineStr">
        <is>
          <t>SEN</t>
        </is>
      </c>
      <c r="C780" t="inlineStr">
        <is>
          <t>SIC</t>
        </is>
      </c>
      <c r="D780" t="inlineStr">
        <is>
          <t>En Operacion</t>
        </is>
      </c>
      <c r="E780" s="4" t="n">
        <v>42825</v>
      </c>
      <c r="F780" t="inlineStr">
        <is>
          <t>Solar</t>
        </is>
      </c>
      <c r="G780" t="inlineStr">
        <is>
          <t>Solar</t>
        </is>
      </c>
      <c r="H780" t="n">
        <v>8.9293</v>
      </c>
      <c r="I780" t="inlineStr">
        <is>
          <t>PMGD</t>
        </is>
      </c>
      <c r="J780" t="inlineStr">
        <is>
          <t>Región del Libertador Gral. Bernardo O’Higgins</t>
        </is>
      </c>
    </row>
    <row r="781">
      <c r="A781" t="inlineStr">
        <is>
          <t>PFV DE LOS ANDES</t>
        </is>
      </c>
      <c r="B781" t="inlineStr">
        <is>
          <t>SEN</t>
        </is>
      </c>
      <c r="C781" t="inlineStr">
        <is>
          <t>SING</t>
        </is>
      </c>
      <c r="D781" t="inlineStr">
        <is>
          <t>En Operacion</t>
        </is>
      </c>
      <c r="E781" s="4" t="n">
        <v>44683</v>
      </c>
      <c r="F781" t="inlineStr">
        <is>
          <t>Solar</t>
        </is>
      </c>
      <c r="G781" t="inlineStr">
        <is>
          <t>Solar</t>
        </is>
      </c>
      <c r="H781" t="n">
        <v>8.928000000000001</v>
      </c>
      <c r="I781" t="inlineStr">
        <is>
          <t>PMG</t>
        </is>
      </c>
      <c r="J781" t="inlineStr">
        <is>
          <t>Región de Antofagasta</t>
        </is>
      </c>
    </row>
    <row r="782">
      <c r="A782" t="inlineStr">
        <is>
          <t>PMGD PFV QUINTACABRERO</t>
        </is>
      </c>
      <c r="B782" t="inlineStr">
        <is>
          <t>SEN</t>
        </is>
      </c>
      <c r="C782" t="inlineStr">
        <is>
          <t>SIC</t>
        </is>
      </c>
      <c r="D782" t="inlineStr">
        <is>
          <t>En Operacion</t>
        </is>
      </c>
      <c r="E782" s="4" t="n">
        <v>45588</v>
      </c>
      <c r="F782" t="inlineStr">
        <is>
          <t>Solar</t>
        </is>
      </c>
      <c r="G782" t="inlineStr">
        <is>
          <t>Solar</t>
        </is>
      </c>
      <c r="H782" t="n">
        <v>8.91</v>
      </c>
      <c r="I782" t="inlineStr">
        <is>
          <t>PMGD</t>
        </is>
      </c>
      <c r="J782" t="inlineStr">
        <is>
          <t>Región del Biobío</t>
        </is>
      </c>
    </row>
    <row r="783">
      <c r="A783" t="inlineStr">
        <is>
          <t>PMGD PFV GR SANTA ROSA</t>
        </is>
      </c>
      <c r="B783" t="inlineStr">
        <is>
          <t>SEN</t>
        </is>
      </c>
      <c r="C783" t="inlineStr">
        <is>
          <t>SIC</t>
        </is>
      </c>
      <c r="D783" t="inlineStr">
        <is>
          <t>En Operacion</t>
        </is>
      </c>
      <c r="E783" s="4" t="n">
        <v>43567</v>
      </c>
      <c r="F783" t="inlineStr">
        <is>
          <t>Solar</t>
        </is>
      </c>
      <c r="G783" t="inlineStr">
        <is>
          <t>Solar</t>
        </is>
      </c>
      <c r="H783" t="n">
        <v>8.888</v>
      </c>
      <c r="I783" t="inlineStr">
        <is>
          <t>PMGD</t>
        </is>
      </c>
      <c r="J783" t="inlineStr">
        <is>
          <t>Región Metropolitana de Santiago</t>
        </is>
      </c>
    </row>
    <row r="784">
      <c r="A784" t="inlineStr">
        <is>
          <t>PMGD PFV PARAGUAY</t>
        </is>
      </c>
      <c r="B784" t="inlineStr">
        <is>
          <t>SEN</t>
        </is>
      </c>
      <c r="C784" t="inlineStr">
        <is>
          <t>SIC</t>
        </is>
      </c>
      <c r="D784" t="inlineStr">
        <is>
          <t>En Operacion</t>
        </is>
      </c>
      <c r="E784" s="4" t="n">
        <v>43889</v>
      </c>
      <c r="F784" t="inlineStr">
        <is>
          <t>Solar</t>
        </is>
      </c>
      <c r="G784" t="inlineStr">
        <is>
          <t>Solar</t>
        </is>
      </c>
      <c r="H784" t="n">
        <v>8.887</v>
      </c>
      <c r="I784" t="inlineStr">
        <is>
          <t>PMGD</t>
        </is>
      </c>
      <c r="J784" t="inlineStr">
        <is>
          <t>Región del Maule</t>
        </is>
      </c>
    </row>
    <row r="785">
      <c r="A785" t="inlineStr">
        <is>
          <t>PMGD PFV EL ROBLE</t>
        </is>
      </c>
      <c r="B785" t="inlineStr">
        <is>
          <t>SEN</t>
        </is>
      </c>
      <c r="C785" t="inlineStr">
        <is>
          <t>SIC</t>
        </is>
      </c>
      <c r="D785" t="inlineStr">
        <is>
          <t>En Operacion</t>
        </is>
      </c>
      <c r="E785" s="4" t="n">
        <v>43027</v>
      </c>
      <c r="F785" t="inlineStr">
        <is>
          <t>Solar</t>
        </is>
      </c>
      <c r="G785" t="inlineStr">
        <is>
          <t>Solar</t>
        </is>
      </c>
      <c r="H785" t="n">
        <v>8.880000000000001</v>
      </c>
      <c r="I785" t="inlineStr">
        <is>
          <t>PMGD</t>
        </is>
      </c>
      <c r="J785" t="inlineStr">
        <is>
          <t>Región Metropolitana de Santiago</t>
        </is>
      </c>
    </row>
    <row r="786">
      <c r="A786" t="inlineStr">
        <is>
          <t>PMGD PFV OLIVILLO</t>
        </is>
      </c>
      <c r="B786" t="inlineStr">
        <is>
          <t>SEN</t>
        </is>
      </c>
      <c r="C786" t="inlineStr">
        <is>
          <t>SIC</t>
        </is>
      </c>
      <c r="D786" t="inlineStr">
        <is>
          <t>En Operacion</t>
        </is>
      </c>
      <c r="E786" s="4" t="n">
        <v>43461</v>
      </c>
      <c r="F786" t="inlineStr">
        <is>
          <t>Solar</t>
        </is>
      </c>
      <c r="G786" t="inlineStr">
        <is>
          <t>Solar</t>
        </is>
      </c>
      <c r="H786" t="n">
        <v>8.85</v>
      </c>
      <c r="I786" t="inlineStr">
        <is>
          <t>PMGD</t>
        </is>
      </c>
      <c r="J786" t="inlineStr">
        <is>
          <t>Región de Valparaíso</t>
        </is>
      </c>
    </row>
    <row r="787">
      <c r="A787" t="inlineStr">
        <is>
          <t>PFV TUTUVEN</t>
        </is>
      </c>
      <c r="B787" t="inlineStr">
        <is>
          <t>SEN</t>
        </is>
      </c>
      <c r="C787" t="inlineStr">
        <is>
          <t>SIC</t>
        </is>
      </c>
      <c r="D787" t="inlineStr">
        <is>
          <t>En Operacion</t>
        </is>
      </c>
      <c r="E787" s="4" t="n">
        <v>45908</v>
      </c>
      <c r="F787" t="inlineStr">
        <is>
          <t>Solar</t>
        </is>
      </c>
      <c r="G787" t="inlineStr">
        <is>
          <t>Solar</t>
        </is>
      </c>
      <c r="H787" t="n">
        <v>8.84</v>
      </c>
      <c r="J787" t="inlineStr">
        <is>
          <t>Región del Maule</t>
        </is>
      </c>
    </row>
    <row r="788">
      <c r="A788" t="inlineStr">
        <is>
          <t>PMGD PFV EL CASTAÑO</t>
        </is>
      </c>
      <c r="B788" t="inlineStr">
        <is>
          <t>SEN</t>
        </is>
      </c>
      <c r="C788" t="inlineStr">
        <is>
          <t>SIC</t>
        </is>
      </c>
      <c r="D788" t="inlineStr">
        <is>
          <t>En Operacion</t>
        </is>
      </c>
      <c r="E788" s="4" t="n">
        <v>44442</v>
      </c>
      <c r="F788" t="inlineStr">
        <is>
          <t>Solar</t>
        </is>
      </c>
      <c r="G788" t="inlineStr">
        <is>
          <t>Solar</t>
        </is>
      </c>
      <c r="H788" t="n">
        <v>8.6</v>
      </c>
      <c r="I788" t="inlineStr">
        <is>
          <t>PMGD</t>
        </is>
      </c>
      <c r="J788" t="inlineStr">
        <is>
          <t>Región del Libertador Gral. Bernardo O’Higgins</t>
        </is>
      </c>
    </row>
    <row r="789">
      <c r="A789" t="inlineStr">
        <is>
          <t>PMGD PFV SOLARIS</t>
        </is>
      </c>
      <c r="B789" t="inlineStr">
        <is>
          <t>SEN</t>
        </is>
      </c>
      <c r="C789" t="inlineStr">
        <is>
          <t>SIC</t>
        </is>
      </c>
      <c r="D789" t="inlineStr">
        <is>
          <t>En Operacion</t>
        </is>
      </c>
      <c r="E789" s="4" t="n">
        <v>45692</v>
      </c>
      <c r="F789" t="inlineStr">
        <is>
          <t>Solar</t>
        </is>
      </c>
      <c r="G789" t="inlineStr">
        <is>
          <t>Solar</t>
        </is>
      </c>
      <c r="H789" t="n">
        <v>8.550000000000001</v>
      </c>
      <c r="I789" t="inlineStr">
        <is>
          <t>PMGD</t>
        </is>
      </c>
      <c r="J789" t="inlineStr">
        <is>
          <t>Región de Coquimbo</t>
        </is>
      </c>
    </row>
    <row r="790">
      <c r="A790" t="inlineStr">
        <is>
          <t>PMGD PFV EL CARPINTERO</t>
        </is>
      </c>
      <c r="B790" t="inlineStr">
        <is>
          <t>SEN</t>
        </is>
      </c>
      <c r="C790" t="inlineStr">
        <is>
          <t>SIC</t>
        </is>
      </c>
      <c r="D790" t="inlineStr">
        <is>
          <t>En Operacion</t>
        </is>
      </c>
      <c r="E790" s="4" t="n">
        <v>45293</v>
      </c>
      <c r="F790" t="inlineStr">
        <is>
          <t>Solar</t>
        </is>
      </c>
      <c r="G790" t="inlineStr">
        <is>
          <t>Solar</t>
        </is>
      </c>
      <c r="H790" t="n">
        <v>8.5</v>
      </c>
      <c r="I790" t="inlineStr">
        <is>
          <t>PMGD</t>
        </is>
      </c>
      <c r="J790" t="inlineStr">
        <is>
          <t>Región del Maule</t>
        </is>
      </c>
    </row>
    <row r="791">
      <c r="A791" t="inlineStr">
        <is>
          <t>PFV PEUMO YUNGAY</t>
        </is>
      </c>
      <c r="B791" t="inlineStr">
        <is>
          <t>SEN</t>
        </is>
      </c>
      <c r="C791" t="inlineStr">
        <is>
          <t>SIC</t>
        </is>
      </c>
      <c r="D791" t="inlineStr">
        <is>
          <t>En Operacion</t>
        </is>
      </c>
      <c r="E791" s="4" t="n">
        <v>46178</v>
      </c>
      <c r="F791" t="inlineStr">
        <is>
          <t>Solar</t>
        </is>
      </c>
      <c r="G791" t="inlineStr">
        <is>
          <t>Solar</t>
        </is>
      </c>
      <c r="H791" t="n">
        <v>8.494400000000001</v>
      </c>
      <c r="I791" t="inlineStr">
        <is>
          <t>PMG</t>
        </is>
      </c>
      <c r="J791" t="inlineStr">
        <is>
          <t>Región de Ñuble</t>
        </is>
      </c>
    </row>
    <row r="792">
      <c r="A792" t="inlineStr">
        <is>
          <t>PMGD PFV ENCON SOLAR</t>
        </is>
      </c>
      <c r="B792" t="inlineStr">
        <is>
          <t>SEN</t>
        </is>
      </c>
      <c r="C792" t="inlineStr">
        <is>
          <t>SIC</t>
        </is>
      </c>
      <c r="D792" t="inlineStr">
        <is>
          <t>En Operacion</t>
        </is>
      </c>
      <c r="E792" s="4" t="n">
        <v>43578</v>
      </c>
      <c r="F792" t="inlineStr">
        <is>
          <t>Solar</t>
        </is>
      </c>
      <c r="G792" t="inlineStr">
        <is>
          <t>Solar</t>
        </is>
      </c>
      <c r="H792" t="n">
        <v>8.494</v>
      </c>
      <c r="I792" t="inlineStr">
        <is>
          <t>PMGD</t>
        </is>
      </c>
      <c r="J792" t="inlineStr">
        <is>
          <t>Región de Valparaíso</t>
        </is>
      </c>
    </row>
    <row r="793">
      <c r="A793" t="inlineStr">
        <is>
          <t>PFV PMG PARQUE CAUQUENES</t>
        </is>
      </c>
      <c r="B793" t="inlineStr">
        <is>
          <t>SEN</t>
        </is>
      </c>
      <c r="C793" t="inlineStr">
        <is>
          <t>SIC</t>
        </is>
      </c>
      <c r="D793" t="inlineStr">
        <is>
          <t>En Operacion</t>
        </is>
      </c>
      <c r="E793" s="4" t="n">
        <v>45772</v>
      </c>
      <c r="F793" t="inlineStr">
        <is>
          <t>Solar</t>
        </is>
      </c>
      <c r="G793" t="inlineStr">
        <is>
          <t>Solar</t>
        </is>
      </c>
      <c r="H793" t="n">
        <v>8.4793</v>
      </c>
      <c r="I793" t="inlineStr">
        <is>
          <t>PMG</t>
        </is>
      </c>
      <c r="J793" t="inlineStr">
        <is>
          <t>Región del Maule</t>
        </is>
      </c>
    </row>
    <row r="794">
      <c r="A794" t="inlineStr">
        <is>
          <t>PFV LOS NARANJOS</t>
        </is>
      </c>
      <c r="B794" t="inlineStr">
        <is>
          <t>SEN</t>
        </is>
      </c>
      <c r="C794" t="inlineStr">
        <is>
          <t>SIC</t>
        </is>
      </c>
      <c r="D794" t="inlineStr">
        <is>
          <t>En Operacion</t>
        </is>
      </c>
      <c r="E794" s="4" t="n">
        <v>46189</v>
      </c>
      <c r="F794" t="inlineStr">
        <is>
          <t>Solar</t>
        </is>
      </c>
      <c r="G794" t="inlineStr">
        <is>
          <t>Solar</t>
        </is>
      </c>
      <c r="H794" t="n">
        <v>8.443099999999999</v>
      </c>
      <c r="I794" t="inlineStr">
        <is>
          <t>PMG</t>
        </is>
      </c>
      <c r="J794" t="inlineStr">
        <is>
          <t>Región de Ñuble</t>
        </is>
      </c>
    </row>
    <row r="795">
      <c r="A795" t="inlineStr">
        <is>
          <t>PMGD PFV LA ACACIA</t>
        </is>
      </c>
      <c r="B795" t="inlineStr">
        <is>
          <t>SEN</t>
        </is>
      </c>
      <c r="C795" t="inlineStr">
        <is>
          <t>SIC</t>
        </is>
      </c>
      <c r="D795" t="inlineStr">
        <is>
          <t>En Operacion</t>
        </is>
      </c>
      <c r="E795" s="4" t="n">
        <v>43309</v>
      </c>
      <c r="F795" t="inlineStr">
        <is>
          <t>Solar</t>
        </is>
      </c>
      <c r="G795" t="inlineStr">
        <is>
          <t>Solar</t>
        </is>
      </c>
      <c r="H795" t="n">
        <v>8.4397</v>
      </c>
      <c r="I795" t="inlineStr">
        <is>
          <t>PMGD</t>
        </is>
      </c>
      <c r="J795" t="inlineStr">
        <is>
          <t>Región del Libertador Gral. Bernardo O’Higgins</t>
        </is>
      </c>
    </row>
    <row r="796">
      <c r="A796" t="inlineStr">
        <is>
          <t>PFV DEL DESIERTO</t>
        </is>
      </c>
      <c r="B796" t="inlineStr">
        <is>
          <t>SEN</t>
        </is>
      </c>
      <c r="C796" t="inlineStr">
        <is>
          <t>SING</t>
        </is>
      </c>
      <c r="D796" t="inlineStr">
        <is>
          <t>En Operacion</t>
        </is>
      </c>
      <c r="E796" s="4" t="n">
        <v>44683</v>
      </c>
      <c r="F796" t="inlineStr">
        <is>
          <t>Solar</t>
        </is>
      </c>
      <c r="G796" t="inlineStr">
        <is>
          <t>Solar</t>
        </is>
      </c>
      <c r="H796" t="n">
        <v>8.35</v>
      </c>
      <c r="I796" t="inlineStr">
        <is>
          <t>PMG</t>
        </is>
      </c>
      <c r="J796" t="inlineStr">
        <is>
          <t>Región de Antofagasta</t>
        </is>
      </c>
    </row>
    <row r="797">
      <c r="A797" t="inlineStr">
        <is>
          <t>PMGD PFV AVILES</t>
        </is>
      </c>
      <c r="B797" t="inlineStr">
        <is>
          <t>SEN</t>
        </is>
      </c>
      <c r="C797" t="inlineStr">
        <is>
          <t>SIC</t>
        </is>
      </c>
      <c r="D797" t="inlineStr">
        <is>
          <t>En Operacion</t>
        </is>
      </c>
      <c r="E797" s="4" t="n">
        <v>44796</v>
      </c>
      <c r="F797" t="inlineStr">
        <is>
          <t>Solar</t>
        </is>
      </c>
      <c r="G797" t="inlineStr">
        <is>
          <t>Solar</t>
        </is>
      </c>
      <c r="H797" t="n">
        <v>8.300000000000001</v>
      </c>
      <c r="I797" t="inlineStr">
        <is>
          <t>PMGD</t>
        </is>
      </c>
      <c r="J797" t="inlineStr">
        <is>
          <t>Región Metropolitana de Santiago</t>
        </is>
      </c>
    </row>
    <row r="798">
      <c r="A798" t="inlineStr">
        <is>
          <t>PFV GUINDO SANTO</t>
        </is>
      </c>
      <c r="B798" t="inlineStr">
        <is>
          <t>SEN</t>
        </is>
      </c>
      <c r="C798" t="inlineStr">
        <is>
          <t>SIC</t>
        </is>
      </c>
      <c r="D798" t="inlineStr">
        <is>
          <t>En Operacion</t>
        </is>
      </c>
      <c r="E798" s="4" t="n">
        <v>46196</v>
      </c>
      <c r="F798" t="inlineStr">
        <is>
          <t>Solar</t>
        </is>
      </c>
      <c r="G798" t="inlineStr">
        <is>
          <t>Solar</t>
        </is>
      </c>
      <c r="H798" t="n">
        <v>8.251200000000001</v>
      </c>
      <c r="I798" t="inlineStr">
        <is>
          <t>PMG</t>
        </is>
      </c>
      <c r="J798" t="inlineStr">
        <is>
          <t>Región de Ñuble</t>
        </is>
      </c>
    </row>
    <row r="799">
      <c r="A799" t="inlineStr">
        <is>
          <t>PMGD PFV LO CONTY</t>
        </is>
      </c>
      <c r="B799" t="inlineStr">
        <is>
          <t>SEN</t>
        </is>
      </c>
      <c r="C799" t="inlineStr">
        <is>
          <t>SIC</t>
        </is>
      </c>
      <c r="D799" t="inlineStr">
        <is>
          <t>En Operacion</t>
        </is>
      </c>
      <c r="E799" s="4" t="n">
        <v>46085</v>
      </c>
      <c r="F799" t="inlineStr">
        <is>
          <t>Solar</t>
        </is>
      </c>
      <c r="G799" t="inlineStr">
        <is>
          <t>Solar</t>
        </is>
      </c>
      <c r="H799" t="n">
        <v>8.199999999999999</v>
      </c>
      <c r="I799" t="inlineStr">
        <is>
          <t>PMGD</t>
        </is>
      </c>
      <c r="J799" t="inlineStr">
        <is>
          <t>Región del Libertador Gral. Bernardo O’Higgins</t>
        </is>
      </c>
    </row>
    <row r="800">
      <c r="A800" t="inlineStr">
        <is>
          <t>PMGD PFV EL ROMERAL</t>
        </is>
      </c>
      <c r="B800" t="inlineStr">
        <is>
          <t>SEN</t>
        </is>
      </c>
      <c r="C800" t="inlineStr">
        <is>
          <t>SIC</t>
        </is>
      </c>
      <c r="D800" t="inlineStr">
        <is>
          <t>En Operacion</t>
        </is>
      </c>
      <c r="E800" s="4" t="n">
        <v>44194</v>
      </c>
      <c r="F800" t="inlineStr">
        <is>
          <t>Solar</t>
        </is>
      </c>
      <c r="G800" t="inlineStr">
        <is>
          <t>Solar</t>
        </is>
      </c>
      <c r="H800" t="n">
        <v>8</v>
      </c>
      <c r="I800" t="inlineStr">
        <is>
          <t>PMGD</t>
        </is>
      </c>
      <c r="J800" t="inlineStr">
        <is>
          <t>Región del Libertador Gral. Bernardo O’Higgins</t>
        </is>
      </c>
    </row>
    <row r="801">
      <c r="A801" t="inlineStr">
        <is>
          <t>PMGD PFV GR PEUMO</t>
        </is>
      </c>
      <c r="B801" t="inlineStr">
        <is>
          <t>SEN</t>
        </is>
      </c>
      <c r="C801" t="inlineStr">
        <is>
          <t>SIC</t>
        </is>
      </c>
      <c r="D801" t="inlineStr">
        <is>
          <t>En Operacion</t>
        </is>
      </c>
      <c r="E801" s="4" t="n">
        <v>44468</v>
      </c>
      <c r="F801" t="inlineStr">
        <is>
          <t>Solar</t>
        </is>
      </c>
      <c r="G801" t="inlineStr">
        <is>
          <t>Solar</t>
        </is>
      </c>
      <c r="H801" t="n">
        <v>8</v>
      </c>
      <c r="I801" t="inlineStr">
        <is>
          <t>PMGD</t>
        </is>
      </c>
      <c r="J801" t="inlineStr">
        <is>
          <t>Región del Libertador Gral. Bernardo O’Higgins</t>
        </is>
      </c>
    </row>
    <row r="802">
      <c r="A802" t="inlineStr">
        <is>
          <t>PMGD PFV SOLAR TORINO</t>
        </is>
      </c>
      <c r="B802" t="inlineStr">
        <is>
          <t>SEN</t>
        </is>
      </c>
      <c r="C802" t="inlineStr">
        <is>
          <t>SIC</t>
        </is>
      </c>
      <c r="D802" t="inlineStr">
        <is>
          <t>En Operacion</t>
        </is>
      </c>
      <c r="E802" s="4" t="n">
        <v>44799</v>
      </c>
      <c r="F802" t="inlineStr">
        <is>
          <t>Solar</t>
        </is>
      </c>
      <c r="G802" t="inlineStr">
        <is>
          <t>Solar</t>
        </is>
      </c>
      <c r="H802" t="n">
        <v>8</v>
      </c>
      <c r="I802" t="inlineStr">
        <is>
          <t>PMGD</t>
        </is>
      </c>
      <c r="J802" t="inlineStr">
        <is>
          <t>Región del Maule</t>
        </is>
      </c>
    </row>
    <row r="803">
      <c r="A803" t="inlineStr">
        <is>
          <t>PMGD PFV TIERRA</t>
        </is>
      </c>
      <c r="B803" t="inlineStr">
        <is>
          <t>SEN</t>
        </is>
      </c>
      <c r="C803" t="inlineStr">
        <is>
          <t>SIC</t>
        </is>
      </c>
      <c r="D803" t="inlineStr">
        <is>
          <t>En Operacion</t>
        </is>
      </c>
      <c r="E803" s="4" t="n">
        <v>44858</v>
      </c>
      <c r="F803" t="inlineStr">
        <is>
          <t>Solar</t>
        </is>
      </c>
      <c r="G803" t="inlineStr">
        <is>
          <t>Solar</t>
        </is>
      </c>
      <c r="H803" t="n">
        <v>8</v>
      </c>
      <c r="I803" t="inlineStr">
        <is>
          <t>PMGD</t>
        </is>
      </c>
      <c r="J803" t="inlineStr">
        <is>
          <t>Región de Atacama</t>
        </is>
      </c>
    </row>
    <row r="804">
      <c r="A804" t="inlineStr">
        <is>
          <t>PMGD PFV LOS LIBERTADORES</t>
        </is>
      </c>
      <c r="B804" t="inlineStr">
        <is>
          <t>SEN</t>
        </is>
      </c>
      <c r="C804" t="inlineStr">
        <is>
          <t>SIC</t>
        </is>
      </c>
      <c r="D804" t="inlineStr">
        <is>
          <t>En Operacion</t>
        </is>
      </c>
      <c r="E804" s="4" t="n">
        <v>43320</v>
      </c>
      <c r="F804" t="inlineStr">
        <is>
          <t>Solar</t>
        </is>
      </c>
      <c r="G804" t="inlineStr">
        <is>
          <t>Solar</t>
        </is>
      </c>
      <c r="H804" t="n">
        <v>7.98</v>
      </c>
      <c r="I804" t="inlineStr">
        <is>
          <t>PMGD</t>
        </is>
      </c>
      <c r="J804" t="inlineStr">
        <is>
          <t>Región del Libertador Gral. Bernardo O’Higgins</t>
        </is>
      </c>
    </row>
    <row r="805">
      <c r="A805" t="inlineStr">
        <is>
          <t>PMGD PFV  ARGOMEDO</t>
        </is>
      </c>
      <c r="B805" t="inlineStr">
        <is>
          <t>SEN</t>
        </is>
      </c>
      <c r="C805" t="inlineStr">
        <is>
          <t>SIC</t>
        </is>
      </c>
      <c r="D805" t="inlineStr">
        <is>
          <t>En Operacion</t>
        </is>
      </c>
      <c r="E805" s="4" t="n">
        <v>44001</v>
      </c>
      <c r="F805" t="inlineStr">
        <is>
          <t>Solar</t>
        </is>
      </c>
      <c r="G805" t="inlineStr">
        <is>
          <t>Solar</t>
        </is>
      </c>
      <c r="H805" t="n">
        <v>7.97</v>
      </c>
      <c r="I805" t="inlineStr">
        <is>
          <t>PMGD</t>
        </is>
      </c>
      <c r="J805" t="inlineStr">
        <is>
          <t>Región del Libertador Gral. Bernardo O’Higgins</t>
        </is>
      </c>
    </row>
    <row r="806">
      <c r="A806" t="inlineStr">
        <is>
          <t>PMGD PFV RINCONADA</t>
        </is>
      </c>
      <c r="B806" t="inlineStr">
        <is>
          <t>SEN</t>
        </is>
      </c>
      <c r="C806" t="inlineStr">
        <is>
          <t>SIC</t>
        </is>
      </c>
      <c r="D806" t="inlineStr">
        <is>
          <t>En Operacion</t>
        </is>
      </c>
      <c r="E806" s="4" t="n">
        <v>43818</v>
      </c>
      <c r="F806" t="inlineStr">
        <is>
          <t>Solar</t>
        </is>
      </c>
      <c r="G806" t="inlineStr">
        <is>
          <t>Solar</t>
        </is>
      </c>
      <c r="H806" t="n">
        <v>7.97</v>
      </c>
      <c r="I806" t="inlineStr">
        <is>
          <t>PMGD</t>
        </is>
      </c>
      <c r="J806" t="inlineStr">
        <is>
          <t>Región del Libertador Gral. Bernardo O’Higgins</t>
        </is>
      </c>
    </row>
    <row r="807">
      <c r="A807" t="inlineStr">
        <is>
          <t>PMGD PFV DIEGO DE ALMAGRO SOLAR</t>
        </is>
      </c>
      <c r="B807" t="inlineStr">
        <is>
          <t>SEN</t>
        </is>
      </c>
      <c r="C807" t="inlineStr">
        <is>
          <t>SIC</t>
        </is>
      </c>
      <c r="D807" t="inlineStr">
        <is>
          <t>En Operacion</t>
        </is>
      </c>
      <c r="E807" s="4" t="n">
        <v>43432</v>
      </c>
      <c r="F807" t="inlineStr">
        <is>
          <t>Solar</t>
        </is>
      </c>
      <c r="G807" t="inlineStr">
        <is>
          <t>Solar</t>
        </is>
      </c>
      <c r="H807" t="n">
        <v>7.91</v>
      </c>
      <c r="I807" t="inlineStr">
        <is>
          <t>PMGD</t>
        </is>
      </c>
      <c r="J807" t="inlineStr">
        <is>
          <t>Región de Atacama</t>
        </is>
      </c>
    </row>
    <row r="808">
      <c r="A808" t="inlineStr">
        <is>
          <t>PMGD PFV ALTO BELLAVISTA SUNLIGHT</t>
        </is>
      </c>
      <c r="B808" t="inlineStr">
        <is>
          <t>SEN</t>
        </is>
      </c>
      <c r="C808" t="inlineStr">
        <is>
          <t>SIC</t>
        </is>
      </c>
      <c r="D808" t="inlineStr">
        <is>
          <t>En Operacion</t>
        </is>
      </c>
      <c r="E808" s="4" t="n">
        <v>45372</v>
      </c>
      <c r="F808" t="inlineStr">
        <is>
          <t>Solar</t>
        </is>
      </c>
      <c r="G808" t="inlineStr">
        <is>
          <t>Solar</t>
        </is>
      </c>
      <c r="H808" t="n">
        <v>7.9</v>
      </c>
      <c r="I808" t="inlineStr">
        <is>
          <t>PMGD</t>
        </is>
      </c>
      <c r="J808" t="inlineStr">
        <is>
          <t>Región del Libertador Gral. Bernardo O’Higgins</t>
        </is>
      </c>
    </row>
    <row r="809">
      <c r="A809" t="inlineStr">
        <is>
          <t>PMGD PFV MAULE X</t>
        </is>
      </c>
      <c r="B809" t="inlineStr">
        <is>
          <t>SEN</t>
        </is>
      </c>
      <c r="C809" t="inlineStr">
        <is>
          <t>SIC</t>
        </is>
      </c>
      <c r="D809" t="inlineStr">
        <is>
          <t>En Operacion</t>
        </is>
      </c>
      <c r="E809" s="4" t="n">
        <v>46000</v>
      </c>
      <c r="F809" t="inlineStr">
        <is>
          <t>Solar</t>
        </is>
      </c>
      <c r="G809" t="inlineStr">
        <is>
          <t>Solar</t>
        </is>
      </c>
      <c r="H809" t="n">
        <v>7.9</v>
      </c>
      <c r="I809" t="inlineStr">
        <is>
          <t>PMGD</t>
        </is>
      </c>
      <c r="J809" t="inlineStr">
        <is>
          <t>Región del Maule</t>
        </is>
      </c>
    </row>
    <row r="810">
      <c r="A810" t="inlineStr">
        <is>
          <t>PMGD PFV CENTAURO SOLAR</t>
        </is>
      </c>
      <c r="B810" t="inlineStr">
        <is>
          <t>SEN</t>
        </is>
      </c>
      <c r="C810" t="inlineStr">
        <is>
          <t>SIC</t>
        </is>
      </c>
      <c r="D810" t="inlineStr">
        <is>
          <t>En Operacion</t>
        </is>
      </c>
      <c r="E810" s="4" t="n">
        <v>45287</v>
      </c>
      <c r="F810" t="inlineStr">
        <is>
          <t>Solar</t>
        </is>
      </c>
      <c r="G810" t="inlineStr">
        <is>
          <t>Solar</t>
        </is>
      </c>
      <c r="H810" t="n">
        <v>7.88</v>
      </c>
      <c r="I810" t="inlineStr">
        <is>
          <t>PMGD</t>
        </is>
      </c>
      <c r="J810" t="inlineStr">
        <is>
          <t>Región de Ñuble</t>
        </is>
      </c>
    </row>
    <row r="811">
      <c r="A811" t="inlineStr">
        <is>
          <t>PMGD PFV CE CALDERA</t>
        </is>
      </c>
      <c r="B811" t="inlineStr">
        <is>
          <t>SEN</t>
        </is>
      </c>
      <c r="C811" t="inlineStr">
        <is>
          <t>SIC</t>
        </is>
      </c>
      <c r="D811" t="inlineStr">
        <is>
          <t>En Operacion</t>
        </is>
      </c>
      <c r="E811" s="4" t="n">
        <v>45356</v>
      </c>
      <c r="F811" t="inlineStr">
        <is>
          <t>Solar</t>
        </is>
      </c>
      <c r="G811" t="inlineStr">
        <is>
          <t>Solar</t>
        </is>
      </c>
      <c r="H811" t="n">
        <v>7.8</v>
      </c>
      <c r="I811" t="inlineStr">
        <is>
          <t>PMGD</t>
        </is>
      </c>
      <c r="J811" t="inlineStr">
        <is>
          <t>Región de Atacama</t>
        </is>
      </c>
    </row>
    <row r="812">
      <c r="A812" t="inlineStr">
        <is>
          <t>PMGD PFV SANTA PAMELA</t>
        </is>
      </c>
      <c r="B812" t="inlineStr">
        <is>
          <t>SEN</t>
        </is>
      </c>
      <c r="C812" t="inlineStr">
        <is>
          <t>SIC</t>
        </is>
      </c>
      <c r="D812" t="inlineStr">
        <is>
          <t>En Operacion</t>
        </is>
      </c>
      <c r="E812" s="4" t="n">
        <v>45301</v>
      </c>
      <c r="F812" t="inlineStr">
        <is>
          <t>Solar</t>
        </is>
      </c>
      <c r="G812" t="inlineStr">
        <is>
          <t>Solar</t>
        </is>
      </c>
      <c r="H812" t="n">
        <v>7.7</v>
      </c>
      <c r="I812" t="inlineStr">
        <is>
          <t>PMGD</t>
        </is>
      </c>
      <c r="J812" t="inlineStr">
        <is>
          <t>Región del Biobío</t>
        </is>
      </c>
    </row>
    <row r="813">
      <c r="A813" t="inlineStr">
        <is>
          <t>PMGD PFV EL BOCO</t>
        </is>
      </c>
      <c r="B813" t="inlineStr">
        <is>
          <t>SEN</t>
        </is>
      </c>
      <c r="C813" t="inlineStr">
        <is>
          <t>SIC</t>
        </is>
      </c>
      <c r="D813" t="inlineStr">
        <is>
          <t>En Operacion</t>
        </is>
      </c>
      <c r="E813" s="4" t="n">
        <v>42766</v>
      </c>
      <c r="F813" t="inlineStr">
        <is>
          <t>Solar</t>
        </is>
      </c>
      <c r="G813" t="inlineStr">
        <is>
          <t>Solar</t>
        </is>
      </c>
      <c r="H813" t="n">
        <v>7.67</v>
      </c>
      <c r="I813" t="inlineStr">
        <is>
          <t>PMGD</t>
        </is>
      </c>
      <c r="J813" t="inlineStr">
        <is>
          <t>Región de Valparaíso</t>
        </is>
      </c>
    </row>
    <row r="814">
      <c r="A814" t="inlineStr">
        <is>
          <t>PMGD PFV PSF CHAMPA</t>
        </is>
      </c>
      <c r="B814" t="inlineStr">
        <is>
          <t>SEN</t>
        </is>
      </c>
      <c r="C814" t="inlineStr">
        <is>
          <t>SIC</t>
        </is>
      </c>
      <c r="D814" t="inlineStr">
        <is>
          <t>En Operacion</t>
        </is>
      </c>
      <c r="E814" s="4" t="n">
        <v>44943</v>
      </c>
      <c r="F814" t="inlineStr">
        <is>
          <t>Solar</t>
        </is>
      </c>
      <c r="G814" t="inlineStr">
        <is>
          <t>Solar</t>
        </is>
      </c>
      <c r="H814" t="n">
        <v>7.6</v>
      </c>
      <c r="I814" t="inlineStr">
        <is>
          <t>PMGD</t>
        </is>
      </c>
      <c r="J814" t="inlineStr">
        <is>
          <t>Región Metropolitana de Santiago</t>
        </is>
      </c>
    </row>
    <row r="815">
      <c r="A815" t="inlineStr">
        <is>
          <t>PMGD PFV DOÑIHUE</t>
        </is>
      </c>
      <c r="B815" t="inlineStr">
        <is>
          <t>SEN</t>
        </is>
      </c>
      <c r="C815" t="inlineStr">
        <is>
          <t>SIC</t>
        </is>
      </c>
      <c r="D815" t="inlineStr">
        <is>
          <t>En Operacion</t>
        </is>
      </c>
      <c r="E815" s="4" t="n">
        <v>43704</v>
      </c>
      <c r="F815" t="inlineStr">
        <is>
          <t>Solar</t>
        </is>
      </c>
      <c r="G815" t="inlineStr">
        <is>
          <t>Solar</t>
        </is>
      </c>
      <c r="H815" t="n">
        <v>7.5</v>
      </c>
      <c r="I815" t="inlineStr">
        <is>
          <t>PMGD</t>
        </is>
      </c>
      <c r="J815" t="inlineStr">
        <is>
          <t>Región del Libertador Gral. Bernardo O’Higgins</t>
        </is>
      </c>
    </row>
    <row r="816">
      <c r="A816" t="inlineStr">
        <is>
          <t>PMGD PFV RDCL SAN</t>
        </is>
      </c>
      <c r="B816" t="inlineStr">
        <is>
          <t>SEN</t>
        </is>
      </c>
      <c r="C816" t="inlineStr">
        <is>
          <t>SIC</t>
        </is>
      </c>
      <c r="D816" t="inlineStr">
        <is>
          <t>En Operacion</t>
        </is>
      </c>
      <c r="E816" s="4" t="n">
        <v>44886</v>
      </c>
      <c r="F816" t="inlineStr">
        <is>
          <t>Solar</t>
        </is>
      </c>
      <c r="G816" t="inlineStr">
        <is>
          <t>Solar</t>
        </is>
      </c>
      <c r="H816" t="n">
        <v>7.5</v>
      </c>
      <c r="I816" t="inlineStr">
        <is>
          <t>PMGD</t>
        </is>
      </c>
      <c r="J816" t="inlineStr">
        <is>
          <t>Región de Valparaíso</t>
        </is>
      </c>
    </row>
    <row r="817">
      <c r="A817" t="inlineStr">
        <is>
          <t>PFV POZO ALMONTE SOLAR II</t>
        </is>
      </c>
      <c r="B817" t="inlineStr">
        <is>
          <t>SEN</t>
        </is>
      </c>
      <c r="C817" t="inlineStr">
        <is>
          <t>SING</t>
        </is>
      </c>
      <c r="D817" t="inlineStr">
        <is>
          <t>En Operacion</t>
        </is>
      </c>
      <c r="E817" s="4" t="n">
        <v>41727</v>
      </c>
      <c r="F817" t="inlineStr">
        <is>
          <t>Solar</t>
        </is>
      </c>
      <c r="G817" t="inlineStr">
        <is>
          <t>Solar</t>
        </is>
      </c>
      <c r="H817" t="n">
        <v>7.496</v>
      </c>
      <c r="I817" t="inlineStr">
        <is>
          <t>PMG</t>
        </is>
      </c>
      <c r="J817" t="inlineStr">
        <is>
          <t>Región de Tarapacá</t>
        </is>
      </c>
    </row>
    <row r="818">
      <c r="A818" t="inlineStr">
        <is>
          <t>PFV SOL DEL NORTE</t>
        </is>
      </c>
      <c r="B818" t="inlineStr">
        <is>
          <t>SEN</t>
        </is>
      </c>
      <c r="C818" t="inlineStr">
        <is>
          <t>SING</t>
        </is>
      </c>
      <c r="D818" t="inlineStr">
        <is>
          <t>En Operacion</t>
        </is>
      </c>
      <c r="E818" s="4" t="n">
        <v>44683</v>
      </c>
      <c r="F818" t="inlineStr">
        <is>
          <t>Solar</t>
        </is>
      </c>
      <c r="G818" t="inlineStr">
        <is>
          <t>Solar</t>
        </is>
      </c>
      <c r="H818" t="n">
        <v>7.42</v>
      </c>
      <c r="I818" t="inlineStr">
        <is>
          <t>PMG</t>
        </is>
      </c>
      <c r="J818" t="inlineStr">
        <is>
          <t>Región de Antofagasta</t>
        </is>
      </c>
    </row>
    <row r="819">
      <c r="A819" t="inlineStr">
        <is>
          <t>PMGD PFV EL LAUREL</t>
        </is>
      </c>
      <c r="B819" t="inlineStr">
        <is>
          <t>SEN</t>
        </is>
      </c>
      <c r="C819" t="inlineStr">
        <is>
          <t>SIC</t>
        </is>
      </c>
      <c r="D819" t="inlineStr">
        <is>
          <t>En Operacion</t>
        </is>
      </c>
      <c r="E819" s="4" t="n">
        <v>43614</v>
      </c>
      <c r="F819" t="inlineStr">
        <is>
          <t>Solar</t>
        </is>
      </c>
      <c r="G819" t="inlineStr">
        <is>
          <t>Solar</t>
        </is>
      </c>
      <c r="H819" t="n">
        <v>7.31</v>
      </c>
      <c r="I819" t="inlineStr">
        <is>
          <t>PMGD</t>
        </is>
      </c>
      <c r="J819" t="inlineStr">
        <is>
          <t>Región Metropolitana de Santiago</t>
        </is>
      </c>
    </row>
    <row r="820">
      <c r="A820" t="inlineStr">
        <is>
          <t>PMGD PFV VIOLETA</t>
        </is>
      </c>
      <c r="B820" t="inlineStr">
        <is>
          <t>SEN</t>
        </is>
      </c>
      <c r="C820" t="inlineStr">
        <is>
          <t>SIC</t>
        </is>
      </c>
      <c r="D820" t="inlineStr">
        <is>
          <t>En Operacion</t>
        </is>
      </c>
      <c r="E820" s="4" t="n">
        <v>45118</v>
      </c>
      <c r="F820" t="inlineStr">
        <is>
          <t>Solar</t>
        </is>
      </c>
      <c r="G820" t="inlineStr">
        <is>
          <t>Solar</t>
        </is>
      </c>
      <c r="H820" t="n">
        <v>7.3</v>
      </c>
      <c r="I820" t="inlineStr">
        <is>
          <t>PMGD</t>
        </is>
      </c>
      <c r="J820" t="inlineStr">
        <is>
          <t>Región Metropolitana de Santiago</t>
        </is>
      </c>
    </row>
    <row r="821">
      <c r="A821" t="inlineStr">
        <is>
          <t>PMGD PFV SAN ANTONIO DEL MONTE SUNLIGHT</t>
        </is>
      </c>
      <c r="B821" t="inlineStr">
        <is>
          <t>SEN</t>
        </is>
      </c>
      <c r="C821" t="inlineStr">
        <is>
          <t>SIC</t>
        </is>
      </c>
      <c r="D821" t="inlineStr">
        <is>
          <t>En Operacion</t>
        </is>
      </c>
      <c r="E821" s="4" t="n">
        <v>45194</v>
      </c>
      <c r="F821" t="inlineStr">
        <is>
          <t>Solar</t>
        </is>
      </c>
      <c r="G821" t="inlineStr">
        <is>
          <t>Solar</t>
        </is>
      </c>
      <c r="H821" t="n">
        <v>7.2</v>
      </c>
      <c r="I821" t="inlineStr">
        <is>
          <t>PMGD</t>
        </is>
      </c>
      <c r="J821" t="inlineStr">
        <is>
          <t>Región Metropolitana de Santiago</t>
        </is>
      </c>
    </row>
    <row r="822">
      <c r="A822" t="inlineStr">
        <is>
          <t>PMGD PFV AMANECER</t>
        </is>
      </c>
      <c r="B822" t="inlineStr">
        <is>
          <t>SEN</t>
        </is>
      </c>
      <c r="C822" t="inlineStr">
        <is>
          <t>SING</t>
        </is>
      </c>
      <c r="D822" t="inlineStr">
        <is>
          <t>En Operacion</t>
        </is>
      </c>
      <c r="E822" s="4" t="n">
        <v>45833</v>
      </c>
      <c r="F822" t="inlineStr">
        <is>
          <t>Solar</t>
        </is>
      </c>
      <c r="G822" t="inlineStr">
        <is>
          <t>Solar</t>
        </is>
      </c>
      <c r="H822" t="n">
        <v>7</v>
      </c>
      <c r="I822" t="inlineStr">
        <is>
          <t>PMGD</t>
        </is>
      </c>
      <c r="J822" t="inlineStr">
        <is>
          <t>Región de Antofagasta</t>
        </is>
      </c>
    </row>
    <row r="823">
      <c r="A823" t="inlineStr">
        <is>
          <t>PMGD PFV DON SIMON</t>
        </is>
      </c>
      <c r="B823" t="inlineStr">
        <is>
          <t>SEN</t>
        </is>
      </c>
      <c r="C823" t="inlineStr">
        <is>
          <t>SIC</t>
        </is>
      </c>
      <c r="D823" t="inlineStr">
        <is>
          <t>En Operacion</t>
        </is>
      </c>
      <c r="E823" s="4" t="n">
        <v>45342</v>
      </c>
      <c r="F823" t="inlineStr">
        <is>
          <t>Solar</t>
        </is>
      </c>
      <c r="G823" t="inlineStr">
        <is>
          <t>Solar</t>
        </is>
      </c>
      <c r="H823" t="n">
        <v>7</v>
      </c>
      <c r="I823" t="inlineStr">
        <is>
          <t>PMGD</t>
        </is>
      </c>
      <c r="J823" t="inlineStr">
        <is>
          <t>Región del Libertador Gral. Bernardo O’Higgins</t>
        </is>
      </c>
    </row>
    <row r="824">
      <c r="A824" t="inlineStr">
        <is>
          <t>PMGD PFV QUEMADOS</t>
        </is>
      </c>
      <c r="B824" t="inlineStr">
        <is>
          <t>SEN</t>
        </is>
      </c>
      <c r="C824" t="inlineStr">
        <is>
          <t>SIC</t>
        </is>
      </c>
      <c r="D824" t="inlineStr">
        <is>
          <t>En Operacion</t>
        </is>
      </c>
      <c r="E824" s="4" t="n">
        <v>45001</v>
      </c>
      <c r="F824" t="inlineStr">
        <is>
          <t>Solar</t>
        </is>
      </c>
      <c r="G824" t="inlineStr">
        <is>
          <t>Solar</t>
        </is>
      </c>
      <c r="H824" t="n">
        <v>7</v>
      </c>
      <c r="I824" t="inlineStr">
        <is>
          <t>PMGD</t>
        </is>
      </c>
      <c r="J824" t="inlineStr">
        <is>
          <t>Región del Libertador Gral. Bernardo O’Higgins</t>
        </is>
      </c>
    </row>
    <row r="825">
      <c r="A825" t="inlineStr">
        <is>
          <t>PMGD PFV RENGO SOLAR</t>
        </is>
      </c>
      <c r="B825" t="inlineStr">
        <is>
          <t>SEN</t>
        </is>
      </c>
      <c r="C825" t="inlineStr">
        <is>
          <t>SIC</t>
        </is>
      </c>
      <c r="D825" t="inlineStr">
        <is>
          <t>En Operacion</t>
        </is>
      </c>
      <c r="E825" s="4" t="n">
        <v>45504</v>
      </c>
      <c r="F825" t="inlineStr">
        <is>
          <t>Solar</t>
        </is>
      </c>
      <c r="G825" t="inlineStr">
        <is>
          <t>Solar</t>
        </is>
      </c>
      <c r="H825" t="n">
        <v>7</v>
      </c>
      <c r="I825" t="inlineStr">
        <is>
          <t>PMGD</t>
        </is>
      </c>
      <c r="J825" t="inlineStr">
        <is>
          <t>Región del Libertador Gral. Bernardo O’Higgins</t>
        </is>
      </c>
    </row>
    <row r="826">
      <c r="A826" t="inlineStr">
        <is>
          <t>PMGD PFV ROVIAN</t>
        </is>
      </c>
      <c r="B826" t="inlineStr">
        <is>
          <t>SEN</t>
        </is>
      </c>
      <c r="C826" t="inlineStr">
        <is>
          <t>SIC</t>
        </is>
      </c>
      <c r="D826" t="inlineStr">
        <is>
          <t>En Operacion</t>
        </is>
      </c>
      <c r="E826" s="4" t="n">
        <v>43630</v>
      </c>
      <c r="F826" t="inlineStr">
        <is>
          <t>Solar</t>
        </is>
      </c>
      <c r="G826" t="inlineStr">
        <is>
          <t>Solar</t>
        </is>
      </c>
      <c r="H826" t="n">
        <v>6.985</v>
      </c>
      <c r="I826" t="inlineStr">
        <is>
          <t>PMGD</t>
        </is>
      </c>
      <c r="J826" t="inlineStr">
        <is>
          <t>Región del Libertador Gral. Bernardo O’Higgins</t>
        </is>
      </c>
    </row>
    <row r="827">
      <c r="A827" t="inlineStr">
        <is>
          <t>PFV TENO SOLAR</t>
        </is>
      </c>
      <c r="B827" t="inlineStr">
        <is>
          <t>SEN</t>
        </is>
      </c>
      <c r="C827" t="inlineStr">
        <is>
          <t>SIC</t>
        </is>
      </c>
      <c r="D827" t="inlineStr">
        <is>
          <t>En Operacion</t>
        </is>
      </c>
      <c r="E827" s="4" t="n">
        <v>44944</v>
      </c>
      <c r="F827" t="inlineStr">
        <is>
          <t>Solar</t>
        </is>
      </c>
      <c r="G827" t="inlineStr">
        <is>
          <t>Solar</t>
        </is>
      </c>
      <c r="H827" t="n">
        <v>6.95</v>
      </c>
      <c r="I827" t="inlineStr">
        <is>
          <t>PMG</t>
        </is>
      </c>
      <c r="J827" t="inlineStr">
        <is>
          <t>Región del Maule</t>
        </is>
      </c>
    </row>
    <row r="828">
      <c r="A828" t="inlineStr">
        <is>
          <t>PMGD PFV SANTA LUCIA</t>
        </is>
      </c>
      <c r="B828" t="inlineStr">
        <is>
          <t>SEN</t>
        </is>
      </c>
      <c r="C828" t="inlineStr">
        <is>
          <t>SIC</t>
        </is>
      </c>
      <c r="D828" t="inlineStr">
        <is>
          <t>En Operacion</t>
        </is>
      </c>
      <c r="E828" s="4" t="n">
        <v>45145</v>
      </c>
      <c r="F828" t="inlineStr">
        <is>
          <t>Solar</t>
        </is>
      </c>
      <c r="G828" t="inlineStr">
        <is>
          <t>Solar</t>
        </is>
      </c>
      <c r="H828" t="n">
        <v>6.9</v>
      </c>
      <c r="I828" t="inlineStr">
        <is>
          <t>PMGD</t>
        </is>
      </c>
      <c r="J828" t="inlineStr">
        <is>
          <t>Región de Coquimbo</t>
        </is>
      </c>
    </row>
    <row r="829">
      <c r="A829" t="inlineStr">
        <is>
          <t>PMGD PFV LA LAJUELA</t>
        </is>
      </c>
      <c r="B829" t="inlineStr">
        <is>
          <t>SEN</t>
        </is>
      </c>
      <c r="C829" t="inlineStr">
        <is>
          <t>SIC</t>
        </is>
      </c>
      <c r="D829" t="inlineStr">
        <is>
          <t>En Operacion</t>
        </is>
      </c>
      <c r="E829" s="4" t="n">
        <v>43634</v>
      </c>
      <c r="F829" t="inlineStr">
        <is>
          <t>Solar</t>
        </is>
      </c>
      <c r="G829" t="inlineStr">
        <is>
          <t>Solar</t>
        </is>
      </c>
      <c r="H829" t="n">
        <v>6.88</v>
      </c>
      <c r="I829" t="inlineStr">
        <is>
          <t>PMGD</t>
        </is>
      </c>
      <c r="J829" t="inlineStr">
        <is>
          <t>Región del Libertador Gral. Bernardo O’Higgins</t>
        </is>
      </c>
    </row>
    <row r="830">
      <c r="A830" t="inlineStr">
        <is>
          <t>PMGD PFV CASABERMEJA</t>
        </is>
      </c>
      <c r="B830" t="inlineStr">
        <is>
          <t>SEN</t>
        </is>
      </c>
      <c r="C830" t="inlineStr">
        <is>
          <t>SIC</t>
        </is>
      </c>
      <c r="D830" t="inlineStr">
        <is>
          <t>En Operacion</t>
        </is>
      </c>
      <c r="E830" s="4" t="n">
        <v>44224</v>
      </c>
      <c r="F830" t="inlineStr">
        <is>
          <t>Solar</t>
        </is>
      </c>
      <c r="G830" t="inlineStr">
        <is>
          <t>Solar</t>
        </is>
      </c>
      <c r="H830" t="n">
        <v>6.87</v>
      </c>
      <c r="I830" t="inlineStr">
        <is>
          <t>PMGD</t>
        </is>
      </c>
      <c r="J830" t="inlineStr">
        <is>
          <t>Región Metropolitana de Santiago</t>
        </is>
      </c>
    </row>
    <row r="831">
      <c r="A831" t="inlineStr">
        <is>
          <t>PMGD PFV EL QUEULE</t>
        </is>
      </c>
      <c r="B831" t="inlineStr">
        <is>
          <t>SEN</t>
        </is>
      </c>
      <c r="C831" t="inlineStr">
        <is>
          <t>SIC</t>
        </is>
      </c>
      <c r="D831" t="inlineStr">
        <is>
          <t>En Operacion</t>
        </is>
      </c>
      <c r="E831" s="4" t="n">
        <v>43484</v>
      </c>
      <c r="F831" t="inlineStr">
        <is>
          <t>Solar</t>
        </is>
      </c>
      <c r="G831" t="inlineStr">
        <is>
          <t>Solar</t>
        </is>
      </c>
      <c r="H831" t="n">
        <v>6.87</v>
      </c>
      <c r="I831" t="inlineStr">
        <is>
          <t>PMGD</t>
        </is>
      </c>
      <c r="J831" t="inlineStr">
        <is>
          <t>Región del Libertador Gral. Bernardo O’Higgins</t>
        </is>
      </c>
    </row>
    <row r="832">
      <c r="A832" t="inlineStr">
        <is>
          <t>PMGD PFV SGT TUCAPEL</t>
        </is>
      </c>
      <c r="B832" t="inlineStr">
        <is>
          <t>SEN</t>
        </is>
      </c>
      <c r="C832" t="inlineStr">
        <is>
          <t>SIC</t>
        </is>
      </c>
      <c r="D832" t="inlineStr">
        <is>
          <t>En Operacion</t>
        </is>
      </c>
      <c r="E832" s="4" t="n">
        <v>45526</v>
      </c>
      <c r="F832" t="inlineStr">
        <is>
          <t>Solar</t>
        </is>
      </c>
      <c r="G832" t="inlineStr">
        <is>
          <t>Solar</t>
        </is>
      </c>
      <c r="H832" t="n">
        <v>6.8</v>
      </c>
      <c r="I832" t="inlineStr">
        <is>
          <t>PMGD</t>
        </is>
      </c>
      <c r="J832" t="inlineStr">
        <is>
          <t>Región de Ñuble</t>
        </is>
      </c>
    </row>
    <row r="833">
      <c r="A833" t="inlineStr">
        <is>
          <t>PMGD PFV NAN</t>
        </is>
      </c>
      <c r="B833" t="inlineStr">
        <is>
          <t>SEN</t>
        </is>
      </c>
      <c r="C833" t="inlineStr">
        <is>
          <t>SIC</t>
        </is>
      </c>
      <c r="D833" t="inlineStr">
        <is>
          <t>En Operacion</t>
        </is>
      </c>
      <c r="E833" s="4" t="n">
        <v>44867</v>
      </c>
      <c r="F833" t="inlineStr">
        <is>
          <t>Solar</t>
        </is>
      </c>
      <c r="G833" t="inlineStr">
        <is>
          <t>Solar</t>
        </is>
      </c>
      <c r="H833" t="n">
        <v>6.7</v>
      </c>
      <c r="I833" t="inlineStr">
        <is>
          <t>PMGD</t>
        </is>
      </c>
      <c r="J833" t="inlineStr">
        <is>
          <t>Región del Libertador Gral. Bernardo O’Higgins</t>
        </is>
      </c>
    </row>
    <row r="834">
      <c r="A834" t="inlineStr">
        <is>
          <t>PMGD PFV EL MIRLO</t>
        </is>
      </c>
      <c r="B834" t="inlineStr">
        <is>
          <t>SEN</t>
        </is>
      </c>
      <c r="C834" t="inlineStr">
        <is>
          <t>SIC</t>
        </is>
      </c>
      <c r="D834" t="inlineStr">
        <is>
          <t>En Operacion</t>
        </is>
      </c>
      <c r="E834" s="4" t="n">
        <v>45289</v>
      </c>
      <c r="F834" t="inlineStr">
        <is>
          <t>Solar</t>
        </is>
      </c>
      <c r="G834" t="inlineStr">
        <is>
          <t>Solar</t>
        </is>
      </c>
      <c r="H834" t="n">
        <v>6.22</v>
      </c>
      <c r="I834" t="inlineStr">
        <is>
          <t>PMGD</t>
        </is>
      </c>
      <c r="J834" t="inlineStr">
        <is>
          <t>Región del Libertador Gral. Bernardo O’Higgins</t>
        </is>
      </c>
    </row>
    <row r="835">
      <c r="A835" t="inlineStr">
        <is>
          <t>PFV PAMPA CAMARONES</t>
        </is>
      </c>
      <c r="B835" t="inlineStr">
        <is>
          <t>SEN</t>
        </is>
      </c>
      <c r="C835" t="inlineStr">
        <is>
          <t>SING</t>
        </is>
      </c>
      <c r="D835" t="inlineStr">
        <is>
          <t>En Operacion</t>
        </is>
      </c>
      <c r="E835" s="4" t="n">
        <v>42622</v>
      </c>
      <c r="F835" t="inlineStr">
        <is>
          <t>Solar</t>
        </is>
      </c>
      <c r="G835" t="inlineStr">
        <is>
          <t>Solar</t>
        </is>
      </c>
      <c r="H835" t="n">
        <v>6.153</v>
      </c>
      <c r="I835" t="inlineStr">
        <is>
          <t>PMG</t>
        </is>
      </c>
      <c r="J835" t="inlineStr">
        <is>
          <t>Región de Arica y Parinacota</t>
        </is>
      </c>
    </row>
    <row r="836">
      <c r="A836" t="inlineStr">
        <is>
          <t>PMGD PFV SAN EUGENIO SOLAR</t>
        </is>
      </c>
      <c r="B836" t="inlineStr">
        <is>
          <t>SEN</t>
        </is>
      </c>
      <c r="C836" t="inlineStr">
        <is>
          <t>SIC</t>
        </is>
      </c>
      <c r="D836" t="inlineStr">
        <is>
          <t>En Operacion</t>
        </is>
      </c>
      <c r="E836" s="4" t="n">
        <v>45219</v>
      </c>
      <c r="F836" t="inlineStr">
        <is>
          <t>Solar</t>
        </is>
      </c>
      <c r="G836" t="inlineStr">
        <is>
          <t>Solar</t>
        </is>
      </c>
      <c r="H836" t="n">
        <v>6.1</v>
      </c>
      <c r="I836" t="inlineStr">
        <is>
          <t>PMGD</t>
        </is>
      </c>
      <c r="J836" t="inlineStr">
        <is>
          <t>Región del Biobío</t>
        </is>
      </c>
    </row>
    <row r="837">
      <c r="A837" t="inlineStr">
        <is>
          <t>PMGD PFV ALDEBARAN</t>
        </is>
      </c>
      <c r="B837" t="inlineStr">
        <is>
          <t>SEN</t>
        </is>
      </c>
      <c r="C837" t="inlineStr">
        <is>
          <t>SIC</t>
        </is>
      </c>
      <c r="D837" t="inlineStr">
        <is>
          <t>En Operacion</t>
        </is>
      </c>
      <c r="E837" s="4" t="n">
        <v>45316</v>
      </c>
      <c r="F837" t="inlineStr">
        <is>
          <t>Solar</t>
        </is>
      </c>
      <c r="G837" t="inlineStr">
        <is>
          <t>Solar</t>
        </is>
      </c>
      <c r="H837" t="n">
        <v>6</v>
      </c>
      <c r="I837" t="inlineStr">
        <is>
          <t>PMGD</t>
        </is>
      </c>
      <c r="J837" t="inlineStr">
        <is>
          <t>Región del Libertador Gral. Bernardo O’Higgins</t>
        </is>
      </c>
    </row>
    <row r="838">
      <c r="A838" t="inlineStr">
        <is>
          <t>PMGD PFV ALTURAS DE OVALLE</t>
        </is>
      </c>
      <c r="B838" t="inlineStr">
        <is>
          <t>SEN</t>
        </is>
      </c>
      <c r="C838" t="inlineStr">
        <is>
          <t>SIC</t>
        </is>
      </c>
      <c r="D838" t="inlineStr">
        <is>
          <t>En Operacion</t>
        </is>
      </c>
      <c r="E838" s="4" t="n">
        <v>42647</v>
      </c>
      <c r="F838" t="inlineStr">
        <is>
          <t>Solar</t>
        </is>
      </c>
      <c r="G838" t="inlineStr">
        <is>
          <t>Solar</t>
        </is>
      </c>
      <c r="H838" t="n">
        <v>6</v>
      </c>
      <c r="I838" t="inlineStr">
        <is>
          <t>PMGD</t>
        </is>
      </c>
      <c r="J838" t="inlineStr">
        <is>
          <t>Región de Coquimbo</t>
        </is>
      </c>
    </row>
    <row r="839">
      <c r="A839" t="inlineStr">
        <is>
          <t>PMGD PFV AVELLANO SOLAR</t>
        </is>
      </c>
      <c r="B839" t="inlineStr">
        <is>
          <t>SEN</t>
        </is>
      </c>
      <c r="C839" t="inlineStr">
        <is>
          <t>SIC</t>
        </is>
      </c>
      <c r="D839" t="inlineStr">
        <is>
          <t>En Operacion</t>
        </is>
      </c>
      <c r="E839" s="4" t="n">
        <v>45192</v>
      </c>
      <c r="F839" t="inlineStr">
        <is>
          <t>Solar</t>
        </is>
      </c>
      <c r="G839" t="inlineStr">
        <is>
          <t>Solar</t>
        </is>
      </c>
      <c r="H839" t="n">
        <v>6</v>
      </c>
      <c r="I839" t="inlineStr">
        <is>
          <t>PMGD</t>
        </is>
      </c>
      <c r="J839" t="inlineStr">
        <is>
          <t>Región del Biobío</t>
        </is>
      </c>
    </row>
    <row r="840">
      <c r="A840" t="inlineStr">
        <is>
          <t>PMGD PFV BALLOTA</t>
        </is>
      </c>
      <c r="B840" t="inlineStr">
        <is>
          <t>SEN</t>
        </is>
      </c>
      <c r="C840" t="inlineStr">
        <is>
          <t>SIC</t>
        </is>
      </c>
      <c r="D840" t="inlineStr">
        <is>
          <t>En Operacion</t>
        </is>
      </c>
      <c r="E840" s="4" t="n">
        <v>46121</v>
      </c>
      <c r="F840" t="inlineStr">
        <is>
          <t>Solar</t>
        </is>
      </c>
      <c r="G840" t="inlineStr">
        <is>
          <t>Solar</t>
        </is>
      </c>
      <c r="H840" t="n">
        <v>6</v>
      </c>
      <c r="I840" t="inlineStr">
        <is>
          <t>PMGD</t>
        </is>
      </c>
      <c r="J840" t="inlineStr">
        <is>
          <t>Región del Maule</t>
        </is>
      </c>
    </row>
    <row r="841">
      <c r="A841" t="inlineStr">
        <is>
          <t>PMGD PFV BELEN</t>
        </is>
      </c>
      <c r="B841" t="inlineStr">
        <is>
          <t>SEN</t>
        </is>
      </c>
      <c r="C841" t="inlineStr">
        <is>
          <t>SIC</t>
        </is>
      </c>
      <c r="D841" t="inlineStr">
        <is>
          <t>En Operacion</t>
        </is>
      </c>
      <c r="E841" s="4" t="n">
        <v>45563</v>
      </c>
      <c r="F841" t="inlineStr">
        <is>
          <t>Solar</t>
        </is>
      </c>
      <c r="G841" t="inlineStr">
        <is>
          <t>Solar</t>
        </is>
      </c>
      <c r="H841" t="n">
        <v>6</v>
      </c>
      <c r="I841" t="inlineStr">
        <is>
          <t>PMGD</t>
        </is>
      </c>
      <c r="J841" t="inlineStr">
        <is>
          <t>Región Metropolitana de Santiago</t>
        </is>
      </c>
    </row>
    <row r="842">
      <c r="A842" t="inlineStr">
        <is>
          <t>PMGD PFV CLEMENTINA</t>
        </is>
      </c>
      <c r="B842" t="inlineStr">
        <is>
          <t>SEN</t>
        </is>
      </c>
      <c r="C842" t="inlineStr">
        <is>
          <t>SIC</t>
        </is>
      </c>
      <c r="D842" t="inlineStr">
        <is>
          <t>En Operacion</t>
        </is>
      </c>
      <c r="E842" s="4" t="n">
        <v>45030</v>
      </c>
      <c r="F842" t="inlineStr">
        <is>
          <t>Solar</t>
        </is>
      </c>
      <c r="G842" t="inlineStr">
        <is>
          <t>Solar</t>
        </is>
      </c>
      <c r="H842" t="n">
        <v>6</v>
      </c>
      <c r="I842" t="inlineStr">
        <is>
          <t>PMGD</t>
        </is>
      </c>
      <c r="J842" t="inlineStr">
        <is>
          <t>Región Metropolitana de Santiago</t>
        </is>
      </c>
    </row>
    <row r="843">
      <c r="A843" t="inlineStr">
        <is>
          <t>PMGD PFV CONCORDE</t>
        </is>
      </c>
      <c r="B843" t="inlineStr">
        <is>
          <t>SEN</t>
        </is>
      </c>
      <c r="C843" t="inlineStr">
        <is>
          <t>SIC</t>
        </is>
      </c>
      <c r="D843" t="inlineStr">
        <is>
          <t>En Operacion</t>
        </is>
      </c>
      <c r="E843" s="4" t="n">
        <v>45959</v>
      </c>
      <c r="F843" t="inlineStr">
        <is>
          <t>Solar</t>
        </is>
      </c>
      <c r="G843" t="inlineStr">
        <is>
          <t>Solar</t>
        </is>
      </c>
      <c r="H843" t="n">
        <v>6</v>
      </c>
      <c r="I843" t="inlineStr">
        <is>
          <t>PMGD</t>
        </is>
      </c>
      <c r="J843" t="inlineStr">
        <is>
          <t>Región de Atacama</t>
        </is>
      </c>
    </row>
    <row r="844">
      <c r="A844" t="inlineStr">
        <is>
          <t>PMGD PFV EL MONTE AMPLIACIÓN</t>
        </is>
      </c>
      <c r="B844" t="inlineStr">
        <is>
          <t>SEN</t>
        </is>
      </c>
      <c r="C844" t="inlineStr">
        <is>
          <t>SIC</t>
        </is>
      </c>
      <c r="D844" t="inlineStr">
        <is>
          <t>En Operacion</t>
        </is>
      </c>
      <c r="E844" s="4" t="n">
        <v>46059</v>
      </c>
      <c r="F844" t="inlineStr">
        <is>
          <t>Solar</t>
        </is>
      </c>
      <c r="G844" t="inlineStr">
        <is>
          <t>Solar</t>
        </is>
      </c>
      <c r="H844" t="n">
        <v>6</v>
      </c>
      <c r="I844" t="inlineStr">
        <is>
          <t>PMGD</t>
        </is>
      </c>
      <c r="J844" t="inlineStr">
        <is>
          <t>Región Metropolitana de Santiago</t>
        </is>
      </c>
    </row>
    <row r="845">
      <c r="A845" t="inlineStr">
        <is>
          <t>PMGD PFV ENCINA III</t>
        </is>
      </c>
      <c r="B845" t="inlineStr">
        <is>
          <t>SEN</t>
        </is>
      </c>
      <c r="C845" t="inlineStr">
        <is>
          <t>SIC</t>
        </is>
      </c>
      <c r="D845" t="inlineStr">
        <is>
          <t>En Operacion</t>
        </is>
      </c>
      <c r="E845" s="4" t="n">
        <v>45770</v>
      </c>
      <c r="F845" t="inlineStr">
        <is>
          <t>Solar</t>
        </is>
      </c>
      <c r="G845" t="inlineStr">
        <is>
          <t>Solar</t>
        </is>
      </c>
      <c r="H845" t="n">
        <v>6</v>
      </c>
      <c r="I845" t="inlineStr">
        <is>
          <t>PMGD</t>
        </is>
      </c>
      <c r="J845" t="inlineStr">
        <is>
          <t>Región del Maule</t>
        </is>
      </c>
    </row>
    <row r="846">
      <c r="A846" t="inlineStr">
        <is>
          <t>PMGD PFV ESFENA</t>
        </is>
      </c>
      <c r="B846" t="inlineStr">
        <is>
          <t>SEN</t>
        </is>
      </c>
      <c r="C846" t="inlineStr">
        <is>
          <t>SIC</t>
        </is>
      </c>
      <c r="D846" t="inlineStr">
        <is>
          <t>En Operacion</t>
        </is>
      </c>
      <c r="E846" s="4" t="n">
        <v>44400</v>
      </c>
      <c r="F846" t="inlineStr">
        <is>
          <t>Solar</t>
        </is>
      </c>
      <c r="G846" t="inlineStr">
        <is>
          <t>Solar</t>
        </is>
      </c>
      <c r="H846" t="n">
        <v>6</v>
      </c>
      <c r="I846" t="inlineStr">
        <is>
          <t>PMGD</t>
        </is>
      </c>
      <c r="J846" t="inlineStr">
        <is>
          <t>Región de Valparaíso</t>
        </is>
      </c>
    </row>
    <row r="847">
      <c r="A847" t="inlineStr">
        <is>
          <t>PMGD PFV GABARDO DEL VERANO SOLAR</t>
        </is>
      </c>
      <c r="B847" t="inlineStr">
        <is>
          <t>SEN</t>
        </is>
      </c>
      <c r="C847" t="inlineStr">
        <is>
          <t>SIC</t>
        </is>
      </c>
      <c r="D847" t="inlineStr">
        <is>
          <t>En Operacion</t>
        </is>
      </c>
      <c r="E847" s="4" t="n">
        <v>44621</v>
      </c>
      <c r="F847" t="inlineStr">
        <is>
          <t>Solar</t>
        </is>
      </c>
      <c r="G847" t="inlineStr">
        <is>
          <t>Solar</t>
        </is>
      </c>
      <c r="H847" t="n">
        <v>6</v>
      </c>
      <c r="I847" t="inlineStr">
        <is>
          <t>PMGD</t>
        </is>
      </c>
      <c r="J847" t="inlineStr">
        <is>
          <t>Región Metropolitana de Santiago</t>
        </is>
      </c>
    </row>
    <row r="848">
      <c r="A848" t="inlineStr">
        <is>
          <t>PMGD PFV LOS CISNES</t>
        </is>
      </c>
      <c r="B848" t="inlineStr">
        <is>
          <t>SEN</t>
        </is>
      </c>
      <c r="C848" t="inlineStr">
        <is>
          <t>SIC</t>
        </is>
      </c>
      <c r="D848" t="inlineStr">
        <is>
          <t>En Operacion</t>
        </is>
      </c>
      <c r="E848" s="4" t="n">
        <v>45134</v>
      </c>
      <c r="F848" t="inlineStr">
        <is>
          <t>Solar</t>
        </is>
      </c>
      <c r="G848" t="inlineStr">
        <is>
          <t>Solar</t>
        </is>
      </c>
      <c r="H848" t="n">
        <v>6</v>
      </c>
      <c r="I848" t="inlineStr">
        <is>
          <t>PMGD</t>
        </is>
      </c>
      <c r="J848" t="inlineStr">
        <is>
          <t>Región Metropolitana de Santiago</t>
        </is>
      </c>
    </row>
    <row r="849">
      <c r="A849" t="inlineStr">
        <is>
          <t>PMGD PFV NEWENTUN</t>
        </is>
      </c>
      <c r="B849" t="inlineStr">
        <is>
          <t>SEN</t>
        </is>
      </c>
      <c r="C849" t="inlineStr">
        <is>
          <t>SIC</t>
        </is>
      </c>
      <c r="D849" t="inlineStr">
        <is>
          <t>En Operacion</t>
        </is>
      </c>
      <c r="E849" s="4" t="n">
        <v>45001</v>
      </c>
      <c r="F849" t="inlineStr">
        <is>
          <t>Solar</t>
        </is>
      </c>
      <c r="G849" t="inlineStr">
        <is>
          <t>Solar</t>
        </is>
      </c>
      <c r="H849" t="n">
        <v>6</v>
      </c>
      <c r="I849" t="inlineStr">
        <is>
          <t>PMGD</t>
        </is>
      </c>
      <c r="J849" t="inlineStr">
        <is>
          <t>Región del Libertador Gral. Bernardo O’Higgins</t>
        </is>
      </c>
    </row>
    <row r="850">
      <c r="A850" t="inlineStr">
        <is>
          <t>PMGD PFV PANQUEHUE II</t>
        </is>
      </c>
      <c r="B850" t="inlineStr">
        <is>
          <t>SEN</t>
        </is>
      </c>
      <c r="C850" t="inlineStr">
        <is>
          <t>SIC</t>
        </is>
      </c>
      <c r="D850" t="inlineStr">
        <is>
          <t>En Operacion</t>
        </is>
      </c>
      <c r="E850" s="4" t="n">
        <v>43026</v>
      </c>
      <c r="F850" t="inlineStr">
        <is>
          <t>Solar</t>
        </is>
      </c>
      <c r="G850" t="inlineStr">
        <is>
          <t>Solar</t>
        </is>
      </c>
      <c r="H850" t="n">
        <v>6</v>
      </c>
      <c r="I850" t="inlineStr">
        <is>
          <t>PMGD</t>
        </is>
      </c>
      <c r="J850" t="inlineStr">
        <is>
          <t>Región de Valparaíso</t>
        </is>
      </c>
    </row>
    <row r="851">
      <c r="A851" t="inlineStr">
        <is>
          <t>PMGD PFV PARQUE ALHUE</t>
        </is>
      </c>
      <c r="B851" t="inlineStr">
        <is>
          <t>SEN</t>
        </is>
      </c>
      <c r="C851" t="inlineStr">
        <is>
          <t>SIC</t>
        </is>
      </c>
      <c r="D851" t="inlineStr">
        <is>
          <t>En Operacion</t>
        </is>
      </c>
      <c r="E851" s="4" t="n">
        <v>44559</v>
      </c>
      <c r="F851" t="inlineStr">
        <is>
          <t>Solar</t>
        </is>
      </c>
      <c r="G851" t="inlineStr">
        <is>
          <t>Solar</t>
        </is>
      </c>
      <c r="H851" t="n">
        <v>6</v>
      </c>
      <c r="I851" t="inlineStr">
        <is>
          <t>PMGD</t>
        </is>
      </c>
      <c r="J851" t="inlineStr">
        <is>
          <t>Región Metropolitana de Santiago</t>
        </is>
      </c>
    </row>
    <row r="852">
      <c r="A852" t="inlineStr">
        <is>
          <t>PMGD PFV PARQUE SOLAR ALCALDESA</t>
        </is>
      </c>
      <c r="B852" t="inlineStr">
        <is>
          <t>SEN</t>
        </is>
      </c>
      <c r="C852" t="inlineStr">
        <is>
          <t>SIC</t>
        </is>
      </c>
      <c r="D852" t="inlineStr">
        <is>
          <t>En Operacion</t>
        </is>
      </c>
      <c r="E852" s="4" t="n">
        <v>44934</v>
      </c>
      <c r="F852" t="inlineStr">
        <is>
          <t>Solar</t>
        </is>
      </c>
      <c r="G852" t="inlineStr">
        <is>
          <t>Solar</t>
        </is>
      </c>
      <c r="H852" t="n">
        <v>6</v>
      </c>
      <c r="I852" t="inlineStr">
        <is>
          <t>PMGD</t>
        </is>
      </c>
      <c r="J852" t="inlineStr">
        <is>
          <t>Región de Ñuble</t>
        </is>
      </c>
    </row>
    <row r="853">
      <c r="A853" t="inlineStr">
        <is>
          <t>PMGD PFV PARQUE SOLAR MECO CHILLAN</t>
        </is>
      </c>
      <c r="B853" t="inlineStr">
        <is>
          <t>SEN</t>
        </is>
      </c>
      <c r="C853" t="inlineStr">
        <is>
          <t>SIC</t>
        </is>
      </c>
      <c r="D853" t="inlineStr">
        <is>
          <t>En Operacion</t>
        </is>
      </c>
      <c r="E853" s="4" t="n">
        <v>44317</v>
      </c>
      <c r="F853" t="inlineStr">
        <is>
          <t>Solar</t>
        </is>
      </c>
      <c r="G853" t="inlineStr">
        <is>
          <t>Solar</t>
        </is>
      </c>
      <c r="H853" t="n">
        <v>6</v>
      </c>
      <c r="I853" t="inlineStr">
        <is>
          <t>PMGD</t>
        </is>
      </c>
      <c r="J853" t="inlineStr">
        <is>
          <t>Región de Ñuble</t>
        </is>
      </c>
    </row>
    <row r="854">
      <c r="A854" t="inlineStr">
        <is>
          <t>PMGD PFV PARQUE SOLAR NANCAGUA</t>
        </is>
      </c>
      <c r="B854" t="inlineStr">
        <is>
          <t>SEN</t>
        </is>
      </c>
      <c r="C854" t="inlineStr">
        <is>
          <t>SIC</t>
        </is>
      </c>
      <c r="D854" t="inlineStr">
        <is>
          <t>En Operacion</t>
        </is>
      </c>
      <c r="E854" s="4" t="n">
        <v>44983</v>
      </c>
      <c r="F854" t="inlineStr">
        <is>
          <t>Solar</t>
        </is>
      </c>
      <c r="G854" t="inlineStr">
        <is>
          <t>Solar</t>
        </is>
      </c>
      <c r="H854" t="n">
        <v>6</v>
      </c>
      <c r="I854" t="inlineStr">
        <is>
          <t>PMGD</t>
        </is>
      </c>
      <c r="J854" t="inlineStr">
        <is>
          <t>Región del Libertador Gral. Bernardo O’Higgins</t>
        </is>
      </c>
    </row>
    <row r="855">
      <c r="A855" t="inlineStr">
        <is>
          <t>PMGD PFV PARQUE SOLAR SAN JAVIER</t>
        </is>
      </c>
      <c r="B855" t="inlineStr">
        <is>
          <t>SEN</t>
        </is>
      </c>
      <c r="C855" t="inlineStr">
        <is>
          <t>SIC</t>
        </is>
      </c>
      <c r="D855" t="inlineStr">
        <is>
          <t>En Operacion</t>
        </is>
      </c>
      <c r="E855" s="4" t="n">
        <v>44238</v>
      </c>
      <c r="F855" t="inlineStr">
        <is>
          <t>Solar</t>
        </is>
      </c>
      <c r="G855" t="inlineStr">
        <is>
          <t>Solar</t>
        </is>
      </c>
      <c r="H855" t="n">
        <v>6</v>
      </c>
      <c r="I855" t="inlineStr">
        <is>
          <t>PMGD</t>
        </is>
      </c>
      <c r="J855" t="inlineStr">
        <is>
          <t>Región del Maule</t>
        </is>
      </c>
    </row>
    <row r="856">
      <c r="A856" t="inlineStr">
        <is>
          <t>PMGD PFV PARQUE VALPARAISO</t>
        </is>
      </c>
      <c r="B856" t="inlineStr">
        <is>
          <t>SEN</t>
        </is>
      </c>
      <c r="C856" t="inlineStr">
        <is>
          <t>SIC</t>
        </is>
      </c>
      <c r="D856" t="inlineStr">
        <is>
          <t>En Operacion</t>
        </is>
      </c>
      <c r="E856" s="4" t="n">
        <v>44685</v>
      </c>
      <c r="F856" t="inlineStr">
        <is>
          <t>Solar</t>
        </is>
      </c>
      <c r="G856" t="inlineStr">
        <is>
          <t>Solar</t>
        </is>
      </c>
      <c r="H856" t="n">
        <v>6</v>
      </c>
      <c r="I856" t="inlineStr">
        <is>
          <t>PMGD</t>
        </is>
      </c>
      <c r="J856" t="inlineStr">
        <is>
          <t>Región de Valparaíso</t>
        </is>
      </c>
    </row>
    <row r="857">
      <c r="A857" t="inlineStr">
        <is>
          <t>PMGD PFV POROTA</t>
        </is>
      </c>
      <c r="B857" t="inlineStr">
        <is>
          <t>SEN</t>
        </is>
      </c>
      <c r="C857" t="inlineStr">
        <is>
          <t>SIC</t>
        </is>
      </c>
      <c r="D857" t="inlineStr">
        <is>
          <t>En Operacion</t>
        </is>
      </c>
      <c r="E857" s="4" t="n">
        <v>46162</v>
      </c>
      <c r="F857" t="inlineStr">
        <is>
          <t>Solar</t>
        </is>
      </c>
      <c r="G857" t="inlineStr">
        <is>
          <t>Solar</t>
        </is>
      </c>
      <c r="H857" t="n">
        <v>6</v>
      </c>
      <c r="I857" t="inlineStr">
        <is>
          <t>PMGD</t>
        </is>
      </c>
      <c r="J857" t="inlineStr">
        <is>
          <t>Región de Valparaíso</t>
        </is>
      </c>
    </row>
    <row r="858">
      <c r="A858" t="inlineStr">
        <is>
          <t>PMGD PFV PSF HORIZONTE</t>
        </is>
      </c>
      <c r="B858" t="inlineStr">
        <is>
          <t>SEN</t>
        </is>
      </c>
      <c r="C858" t="inlineStr">
        <is>
          <t>SIC</t>
        </is>
      </c>
      <c r="D858" t="inlineStr">
        <is>
          <t>En Operacion</t>
        </is>
      </c>
      <c r="E858" s="4" t="n">
        <v>44833</v>
      </c>
      <c r="F858" t="inlineStr">
        <is>
          <t>Solar</t>
        </is>
      </c>
      <c r="G858" t="inlineStr">
        <is>
          <t>Solar</t>
        </is>
      </c>
      <c r="H858" t="n">
        <v>6</v>
      </c>
      <c r="I858" t="inlineStr">
        <is>
          <t>PMGD</t>
        </is>
      </c>
      <c r="J858" t="inlineStr">
        <is>
          <t>Región Metropolitana de Santiago</t>
        </is>
      </c>
    </row>
    <row r="859">
      <c r="A859" t="inlineStr">
        <is>
          <t>PMGD PFV PVP LA ROSA</t>
        </is>
      </c>
      <c r="B859" t="inlineStr">
        <is>
          <t>SEN</t>
        </is>
      </c>
      <c r="C859" t="inlineStr">
        <is>
          <t>SIC</t>
        </is>
      </c>
      <c r="D859" t="inlineStr">
        <is>
          <t>En Operacion</t>
        </is>
      </c>
      <c r="E859" s="4" t="n">
        <v>45496</v>
      </c>
      <c r="F859" t="inlineStr">
        <is>
          <t>Solar</t>
        </is>
      </c>
      <c r="G859" t="inlineStr">
        <is>
          <t>Solar</t>
        </is>
      </c>
      <c r="H859" t="n">
        <v>6</v>
      </c>
      <c r="I859" t="inlineStr">
        <is>
          <t>PMGD</t>
        </is>
      </c>
      <c r="J859" t="inlineStr">
        <is>
          <t>Región del Libertador Gral. Bernardo O’Higgins</t>
        </is>
      </c>
    </row>
    <row r="860">
      <c r="A860" t="inlineStr">
        <is>
          <t>PMGD PFV RCU (RTN)</t>
        </is>
      </c>
      <c r="B860" t="inlineStr">
        <is>
          <t>SEN</t>
        </is>
      </c>
      <c r="C860" t="inlineStr">
        <is>
          <t>SIC</t>
        </is>
      </c>
      <c r="D860" t="inlineStr">
        <is>
          <t>En Operacion</t>
        </is>
      </c>
      <c r="E860" s="4" t="n">
        <v>45398</v>
      </c>
      <c r="F860" t="inlineStr">
        <is>
          <t>Solar</t>
        </is>
      </c>
      <c r="G860" t="inlineStr">
        <is>
          <t>Solar</t>
        </is>
      </c>
      <c r="H860" t="n">
        <v>6</v>
      </c>
      <c r="I860" t="inlineStr">
        <is>
          <t>PMGD</t>
        </is>
      </c>
      <c r="J860" t="inlineStr">
        <is>
          <t>Región del Maule</t>
        </is>
      </c>
    </row>
    <row r="861">
      <c r="A861" t="inlineStr">
        <is>
          <t>PMGD PFV SANTA FRANCISCA</t>
        </is>
      </c>
      <c r="B861" t="inlineStr">
        <is>
          <t>SEN</t>
        </is>
      </c>
      <c r="C861" t="inlineStr">
        <is>
          <t>SIC</t>
        </is>
      </c>
      <c r="D861" t="inlineStr">
        <is>
          <t>En Operacion</t>
        </is>
      </c>
      <c r="E861" s="4" t="n">
        <v>44553</v>
      </c>
      <c r="F861" t="inlineStr">
        <is>
          <t>Solar</t>
        </is>
      </c>
      <c r="G861" t="inlineStr">
        <is>
          <t>Solar</t>
        </is>
      </c>
      <c r="H861" t="n">
        <v>6</v>
      </c>
      <c r="I861" t="inlineStr">
        <is>
          <t>PMGD</t>
        </is>
      </c>
      <c r="J861" t="inlineStr">
        <is>
          <t>Región de Coquimbo</t>
        </is>
      </c>
    </row>
    <row r="862">
      <c r="A862" t="inlineStr">
        <is>
          <t>PMGD PFV VILLA CVE</t>
        </is>
      </c>
      <c r="B862" t="inlineStr">
        <is>
          <t>SEN</t>
        </is>
      </c>
      <c r="C862" t="inlineStr">
        <is>
          <t>SIC</t>
        </is>
      </c>
      <c r="D862" t="inlineStr">
        <is>
          <t>En Operacion</t>
        </is>
      </c>
      <c r="E862" s="4" t="n">
        <v>45625</v>
      </c>
      <c r="F862" t="inlineStr">
        <is>
          <t>Solar</t>
        </is>
      </c>
      <c r="G862" t="inlineStr">
        <is>
          <t>Solar</t>
        </is>
      </c>
      <c r="H862" t="n">
        <v>6</v>
      </c>
      <c r="I862" t="inlineStr">
        <is>
          <t>PMGD</t>
        </is>
      </c>
      <c r="J862" t="inlineStr">
        <is>
          <t>Región Metropolitana de Santiago</t>
        </is>
      </c>
    </row>
    <row r="863">
      <c r="A863" t="inlineStr">
        <is>
          <t>PMGD PFV VIÑAS DEL SOL</t>
        </is>
      </c>
      <c r="B863" t="inlineStr">
        <is>
          <t>SEN</t>
        </is>
      </c>
      <c r="C863" t="inlineStr">
        <is>
          <t>SIC</t>
        </is>
      </c>
      <c r="D863" t="inlineStr">
        <is>
          <t>En Operacion</t>
        </is>
      </c>
      <c r="E863" s="4" t="n">
        <v>45415</v>
      </c>
      <c r="F863" t="inlineStr">
        <is>
          <t>Solar</t>
        </is>
      </c>
      <c r="G863" t="inlineStr">
        <is>
          <t>Solar</t>
        </is>
      </c>
      <c r="H863" t="n">
        <v>6</v>
      </c>
      <c r="I863" t="inlineStr">
        <is>
          <t>PMGD</t>
        </is>
      </c>
      <c r="J863" t="inlineStr">
        <is>
          <t>Región de Valparaíso</t>
        </is>
      </c>
    </row>
    <row r="864">
      <c r="A864" t="inlineStr">
        <is>
          <t>PMGD PFV YAHUTELA</t>
        </is>
      </c>
      <c r="B864" t="inlineStr">
        <is>
          <t>SEN</t>
        </is>
      </c>
      <c r="C864" t="inlineStr">
        <is>
          <t>SIC</t>
        </is>
      </c>
      <c r="D864" t="inlineStr">
        <is>
          <t>En Operacion</t>
        </is>
      </c>
      <c r="E864" s="4" t="n">
        <v>45151</v>
      </c>
      <c r="F864" t="inlineStr">
        <is>
          <t>Solar</t>
        </is>
      </c>
      <c r="G864" t="inlineStr">
        <is>
          <t>Solar</t>
        </is>
      </c>
      <c r="H864" t="n">
        <v>6</v>
      </c>
      <c r="I864" t="inlineStr">
        <is>
          <t>PMGD</t>
        </is>
      </c>
      <c r="J864" t="inlineStr">
        <is>
          <t>Región de Valparaíso</t>
        </is>
      </c>
    </row>
    <row r="865">
      <c r="A865" t="inlineStr">
        <is>
          <t>PMGD PFV LOS BANOS</t>
        </is>
      </c>
      <c r="B865" t="inlineStr">
        <is>
          <t>SEN</t>
        </is>
      </c>
      <c r="C865" t="inlineStr">
        <is>
          <t>SIC</t>
        </is>
      </c>
      <c r="D865" t="inlineStr">
        <is>
          <t>En Operacion</t>
        </is>
      </c>
      <c r="E865" s="4" t="n">
        <v>45636</v>
      </c>
      <c r="F865" t="inlineStr">
        <is>
          <t>Solar</t>
        </is>
      </c>
      <c r="G865" t="inlineStr">
        <is>
          <t>Solar</t>
        </is>
      </c>
      <c r="H865" t="n">
        <v>5.9934</v>
      </c>
      <c r="I865" t="inlineStr">
        <is>
          <t>PMGD</t>
        </is>
      </c>
      <c r="J865" t="inlineStr">
        <is>
          <t>Región de Ñuble</t>
        </is>
      </c>
    </row>
    <row r="866">
      <c r="A866" t="inlineStr">
        <is>
          <t>PMGD PFV MARIN</t>
        </is>
      </c>
      <c r="B866" t="inlineStr">
        <is>
          <t>SEN</t>
        </is>
      </c>
      <c r="C866" t="inlineStr">
        <is>
          <t>SIC</t>
        </is>
      </c>
      <c r="D866" t="inlineStr">
        <is>
          <t>En Operacion</t>
        </is>
      </c>
      <c r="E866" s="4" t="n">
        <v>43523</v>
      </c>
      <c r="F866" t="inlineStr">
        <is>
          <t>Solar</t>
        </is>
      </c>
      <c r="G866" t="inlineStr">
        <is>
          <t>Solar</t>
        </is>
      </c>
      <c r="H866" t="n">
        <v>5.9558</v>
      </c>
      <c r="I866" t="inlineStr">
        <is>
          <t>PMGD</t>
        </is>
      </c>
      <c r="J866" t="inlineStr">
        <is>
          <t>Región de Valparaíso</t>
        </is>
      </c>
    </row>
    <row r="867">
      <c r="A867" t="inlineStr">
        <is>
          <t>PMGD PFV LO MIRANDA</t>
        </is>
      </c>
      <c r="B867" t="inlineStr">
        <is>
          <t>SEN</t>
        </is>
      </c>
      <c r="C867" t="inlineStr">
        <is>
          <t>SIC</t>
        </is>
      </c>
      <c r="D867" t="inlineStr">
        <is>
          <t>En Operacion</t>
        </is>
      </c>
      <c r="E867" s="4" t="n">
        <v>43769</v>
      </c>
      <c r="F867" t="inlineStr">
        <is>
          <t>Solar</t>
        </is>
      </c>
      <c r="G867" t="inlineStr">
        <is>
          <t>Solar</t>
        </is>
      </c>
      <c r="H867" t="n">
        <v>5.955</v>
      </c>
      <c r="I867" t="inlineStr">
        <is>
          <t>PMGD</t>
        </is>
      </c>
      <c r="J867" t="inlineStr">
        <is>
          <t>Región del Libertador Gral. Bernardo O’Higgins</t>
        </is>
      </c>
    </row>
    <row r="868">
      <c r="A868" t="inlineStr">
        <is>
          <t>PMGD PFV ANDRÓMEDA SOLAR</t>
        </is>
      </c>
      <c r="B868" t="inlineStr">
        <is>
          <t>SEN</t>
        </is>
      </c>
      <c r="C868" t="inlineStr">
        <is>
          <t>SING</t>
        </is>
      </c>
      <c r="D868" t="inlineStr">
        <is>
          <t>En Operacion</t>
        </is>
      </c>
      <c r="E868" s="4" t="n">
        <v>45911</v>
      </c>
      <c r="F868" t="inlineStr">
        <is>
          <t>Solar</t>
        </is>
      </c>
      <c r="G868" t="inlineStr">
        <is>
          <t>Solar</t>
        </is>
      </c>
      <c r="H868" t="n">
        <v>5.7</v>
      </c>
      <c r="I868" t="inlineStr">
        <is>
          <t>PMGD</t>
        </is>
      </c>
      <c r="J868" t="inlineStr">
        <is>
          <t>Región de Tarapacá</t>
        </is>
      </c>
    </row>
    <row r="869">
      <c r="A869" t="inlineStr">
        <is>
          <t>PMGD PFV GUADALUPE</t>
        </is>
      </c>
      <c r="B869" t="inlineStr">
        <is>
          <t>SEN</t>
        </is>
      </c>
      <c r="C869" t="inlineStr">
        <is>
          <t>SIC</t>
        </is>
      </c>
      <c r="D869" t="inlineStr">
        <is>
          <t>En Operacion</t>
        </is>
      </c>
      <c r="E869" s="4" t="n">
        <v>44505</v>
      </c>
      <c r="F869" t="inlineStr">
        <is>
          <t>Solar</t>
        </is>
      </c>
      <c r="G869" t="inlineStr">
        <is>
          <t>Solar</t>
        </is>
      </c>
      <c r="H869" t="n">
        <v>5.6</v>
      </c>
      <c r="I869" t="inlineStr">
        <is>
          <t>PMGD</t>
        </is>
      </c>
      <c r="J869" t="inlineStr">
        <is>
          <t>Región de Valparaíso</t>
        </is>
      </c>
    </row>
    <row r="870">
      <c r="A870" t="inlineStr">
        <is>
          <t>PMGD PFV JAHUEL</t>
        </is>
      </c>
      <c r="B870" t="inlineStr">
        <is>
          <t>SEN</t>
        </is>
      </c>
      <c r="C870" t="inlineStr">
        <is>
          <t>SIC</t>
        </is>
      </c>
      <c r="D870" t="inlineStr">
        <is>
          <t>En Operacion</t>
        </is>
      </c>
      <c r="E870" s="4" t="n">
        <v>43939</v>
      </c>
      <c r="F870" t="inlineStr">
        <is>
          <t>Solar</t>
        </is>
      </c>
      <c r="G870" t="inlineStr">
        <is>
          <t>Solar</t>
        </is>
      </c>
      <c r="H870" t="n">
        <v>5.6</v>
      </c>
      <c r="I870" t="inlineStr">
        <is>
          <t>PMGD</t>
        </is>
      </c>
      <c r="J870" t="inlineStr">
        <is>
          <t>Región de Valparaíso</t>
        </is>
      </c>
    </row>
    <row r="871">
      <c r="A871" t="inlineStr">
        <is>
          <t>PMGD PFV PARQUE PANGUILEMO AEROPUERTO</t>
        </is>
      </c>
      <c r="B871" t="inlineStr">
        <is>
          <t>SEN</t>
        </is>
      </c>
      <c r="C871" t="inlineStr">
        <is>
          <t>SIC</t>
        </is>
      </c>
      <c r="D871" t="inlineStr">
        <is>
          <t>En Operacion</t>
        </is>
      </c>
      <c r="E871" s="4" t="n">
        <v>44651</v>
      </c>
      <c r="F871" t="inlineStr">
        <is>
          <t>Solar</t>
        </is>
      </c>
      <c r="G871" t="inlineStr">
        <is>
          <t>Solar</t>
        </is>
      </c>
      <c r="H871" t="n">
        <v>5.5</v>
      </c>
      <c r="I871" t="inlineStr">
        <is>
          <t>PMGD</t>
        </is>
      </c>
      <c r="J871" t="inlineStr">
        <is>
          <t>Región del Maule</t>
        </is>
      </c>
    </row>
    <row r="872">
      <c r="A872" t="inlineStr">
        <is>
          <t>PMGD PFV RECOLETA</t>
        </is>
      </c>
      <c r="B872" t="inlineStr">
        <is>
          <t>SEN</t>
        </is>
      </c>
      <c r="C872" t="inlineStr">
        <is>
          <t>SIC</t>
        </is>
      </c>
      <c r="D872" t="inlineStr">
        <is>
          <t>En Operacion</t>
        </is>
      </c>
      <c r="E872" s="4" t="n">
        <v>44741</v>
      </c>
      <c r="F872" t="inlineStr">
        <is>
          <t>Solar</t>
        </is>
      </c>
      <c r="G872" t="inlineStr">
        <is>
          <t>Solar</t>
        </is>
      </c>
      <c r="H872" t="n">
        <v>5.48</v>
      </c>
      <c r="I872" t="inlineStr">
        <is>
          <t>PMGD</t>
        </is>
      </c>
      <c r="J872" t="inlineStr">
        <is>
          <t>Región de Coquimbo</t>
        </is>
      </c>
    </row>
    <row r="873">
      <c r="A873" t="inlineStr">
        <is>
          <t>PMGD PFV ENAMI SOLAR</t>
        </is>
      </c>
      <c r="B873" t="inlineStr">
        <is>
          <t>SEN</t>
        </is>
      </c>
      <c r="C873" t="inlineStr">
        <is>
          <t>SIC</t>
        </is>
      </c>
      <c r="D873" t="inlineStr">
        <is>
          <t>En Operacion</t>
        </is>
      </c>
      <c r="E873" s="4" t="n">
        <v>45301</v>
      </c>
      <c r="F873" t="inlineStr">
        <is>
          <t>Solar</t>
        </is>
      </c>
      <c r="G873" t="inlineStr">
        <is>
          <t>Solar</t>
        </is>
      </c>
      <c r="H873" t="n">
        <v>5.375</v>
      </c>
      <c r="I873" t="inlineStr">
        <is>
          <t>PMGD</t>
        </is>
      </c>
      <c r="J873" t="inlineStr">
        <is>
          <t>Región de Valparaíso</t>
        </is>
      </c>
    </row>
    <row r="874">
      <c r="A874" t="inlineStr">
        <is>
          <t>PMGD PFV ALBOR SOLAR</t>
        </is>
      </c>
      <c r="B874" t="inlineStr">
        <is>
          <t>SEN</t>
        </is>
      </c>
      <c r="C874" t="inlineStr">
        <is>
          <t>SIC</t>
        </is>
      </c>
      <c r="D874" t="inlineStr">
        <is>
          <t>En Operacion</t>
        </is>
      </c>
      <c r="E874" s="4" t="n">
        <v>44957</v>
      </c>
      <c r="F874" t="inlineStr">
        <is>
          <t>Solar</t>
        </is>
      </c>
      <c r="G874" t="inlineStr">
        <is>
          <t>Solar</t>
        </is>
      </c>
      <c r="H874" t="n">
        <v>5.2</v>
      </c>
      <c r="I874" t="inlineStr">
        <is>
          <t>PMGD</t>
        </is>
      </c>
      <c r="J874" t="inlineStr">
        <is>
          <t>Región del Biobío</t>
        </is>
      </c>
    </row>
    <row r="875">
      <c r="A875" t="inlineStr">
        <is>
          <t>PMGD PFV QUILMO SOLAR</t>
        </is>
      </c>
      <c r="B875" t="inlineStr">
        <is>
          <t>SEN</t>
        </is>
      </c>
      <c r="C875" t="inlineStr">
        <is>
          <t>SIC</t>
        </is>
      </c>
      <c r="D875" t="inlineStr">
        <is>
          <t>En Operacion</t>
        </is>
      </c>
      <c r="E875" s="4" t="n">
        <v>45440</v>
      </c>
      <c r="F875" t="inlineStr">
        <is>
          <t>Solar</t>
        </is>
      </c>
      <c r="G875" t="inlineStr">
        <is>
          <t>Solar</t>
        </is>
      </c>
      <c r="H875" t="n">
        <v>5.2</v>
      </c>
      <c r="I875" t="inlineStr">
        <is>
          <t>PMGD</t>
        </is>
      </c>
      <c r="J875" t="inlineStr">
        <is>
          <t>Región de Ñuble</t>
        </is>
      </c>
    </row>
    <row r="876">
      <c r="A876" t="inlineStr">
        <is>
          <t>PMGD PFV ARMAZONES</t>
        </is>
      </c>
      <c r="B876" t="inlineStr">
        <is>
          <t>SEN</t>
        </is>
      </c>
      <c r="C876" t="inlineStr">
        <is>
          <t>SIC</t>
        </is>
      </c>
      <c r="D876" t="inlineStr">
        <is>
          <t>En Operacion</t>
        </is>
      </c>
      <c r="E876" s="4" t="n">
        <v>44762</v>
      </c>
      <c r="F876" t="inlineStr">
        <is>
          <t>Solar</t>
        </is>
      </c>
      <c r="G876" t="inlineStr">
        <is>
          <t>Solar</t>
        </is>
      </c>
      <c r="H876" t="n">
        <v>5</v>
      </c>
      <c r="I876" t="inlineStr">
        <is>
          <t>PMGD</t>
        </is>
      </c>
      <c r="J876" t="inlineStr">
        <is>
          <t>Región de Antofagasta</t>
        </is>
      </c>
    </row>
    <row r="877">
      <c r="A877" t="inlineStr">
        <is>
          <t>PMGD PFV CASA DE LATA</t>
        </is>
      </c>
      <c r="B877" t="inlineStr">
        <is>
          <t>SEN</t>
        </is>
      </c>
      <c r="C877" t="inlineStr">
        <is>
          <t>SIC</t>
        </is>
      </c>
      <c r="D877" t="inlineStr">
        <is>
          <t>En Operacion</t>
        </is>
      </c>
      <c r="E877" s="4" t="n">
        <v>45895</v>
      </c>
      <c r="F877" t="inlineStr">
        <is>
          <t>Solar</t>
        </is>
      </c>
      <c r="G877" t="inlineStr">
        <is>
          <t>Solar</t>
        </is>
      </c>
      <c r="H877" t="n">
        <v>5</v>
      </c>
      <c r="I877" t="inlineStr">
        <is>
          <t>PMGD</t>
        </is>
      </c>
      <c r="J877" t="inlineStr">
        <is>
          <t>Región de Ñuble</t>
        </is>
      </c>
    </row>
    <row r="878">
      <c r="A878" t="inlineStr">
        <is>
          <t>PMGD PFV LA PERLA</t>
        </is>
      </c>
      <c r="B878" t="inlineStr">
        <is>
          <t>SEN</t>
        </is>
      </c>
      <c r="C878" t="inlineStr">
        <is>
          <t>SIC</t>
        </is>
      </c>
      <c r="D878" t="inlineStr">
        <is>
          <t>En Operacion</t>
        </is>
      </c>
      <c r="E878" s="4" t="n">
        <v>45590</v>
      </c>
      <c r="F878" t="inlineStr">
        <is>
          <t>Solar</t>
        </is>
      </c>
      <c r="G878" t="inlineStr">
        <is>
          <t>Solar</t>
        </is>
      </c>
      <c r="H878" t="n">
        <v>5</v>
      </c>
      <c r="I878" t="inlineStr">
        <is>
          <t>PMGD</t>
        </is>
      </c>
      <c r="J878" t="inlineStr">
        <is>
          <t>Región del Biobío</t>
        </is>
      </c>
    </row>
    <row r="879">
      <c r="A879" t="inlineStr">
        <is>
          <t>PMGD PFV LOS TORDOS</t>
        </is>
      </c>
      <c r="B879" t="inlineStr">
        <is>
          <t>SEN</t>
        </is>
      </c>
      <c r="C879" t="inlineStr">
        <is>
          <t>SIC</t>
        </is>
      </c>
      <c r="D879" t="inlineStr">
        <is>
          <t>En Operacion</t>
        </is>
      </c>
      <c r="E879" s="4" t="n">
        <v>44664</v>
      </c>
      <c r="F879" t="inlineStr">
        <is>
          <t>Solar</t>
        </is>
      </c>
      <c r="G879" t="inlineStr">
        <is>
          <t>Solar</t>
        </is>
      </c>
      <c r="H879" t="n">
        <v>5</v>
      </c>
      <c r="I879" t="inlineStr">
        <is>
          <t>PMGD</t>
        </is>
      </c>
      <c r="J879" t="inlineStr">
        <is>
          <t>Región del Maule</t>
        </is>
      </c>
    </row>
    <row r="880">
      <c r="A880" t="inlineStr">
        <is>
          <t>PMGD PFV PSF LA GAMBOINA</t>
        </is>
      </c>
      <c r="B880" t="inlineStr">
        <is>
          <t>SEN</t>
        </is>
      </c>
      <c r="C880" t="inlineStr">
        <is>
          <t>SIC</t>
        </is>
      </c>
      <c r="D880" t="inlineStr">
        <is>
          <t>En Operacion</t>
        </is>
      </c>
      <c r="E880" s="4" t="n">
        <v>44987</v>
      </c>
      <c r="F880" t="inlineStr">
        <is>
          <t>Solar</t>
        </is>
      </c>
      <c r="G880" t="inlineStr">
        <is>
          <t>Solar</t>
        </is>
      </c>
      <c r="H880" t="n">
        <v>5</v>
      </c>
      <c r="I880" t="inlineStr">
        <is>
          <t>PMGD</t>
        </is>
      </c>
      <c r="J880" t="inlineStr">
        <is>
          <t>Región del Libertador Gral. Bernardo O’Higgins</t>
        </is>
      </c>
    </row>
    <row r="881">
      <c r="A881" t="inlineStr">
        <is>
          <t>PMGD PFV VELASCO SOLAR</t>
        </is>
      </c>
      <c r="B881" t="inlineStr">
        <is>
          <t>SEN</t>
        </is>
      </c>
      <c r="C881" t="inlineStr">
        <is>
          <t>SIC</t>
        </is>
      </c>
      <c r="D881" t="inlineStr">
        <is>
          <t>En Operacion</t>
        </is>
      </c>
      <c r="E881" s="4" t="n">
        <v>45618</v>
      </c>
      <c r="F881" t="inlineStr">
        <is>
          <t>Solar</t>
        </is>
      </c>
      <c r="G881" t="inlineStr">
        <is>
          <t>Solar</t>
        </is>
      </c>
      <c r="H881" t="n">
        <v>5</v>
      </c>
      <c r="I881" t="inlineStr">
        <is>
          <t>PMGD</t>
        </is>
      </c>
      <c r="J881" t="inlineStr">
        <is>
          <t>Región del Biobío</t>
        </is>
      </c>
    </row>
    <row r="882">
      <c r="A882" t="inlineStr">
        <is>
          <t>PMGD PFV ITAHUE SOLAR</t>
        </is>
      </c>
      <c r="B882" t="inlineStr">
        <is>
          <t>SEN</t>
        </is>
      </c>
      <c r="C882" t="inlineStr">
        <is>
          <t>SIC</t>
        </is>
      </c>
      <c r="D882" t="inlineStr">
        <is>
          <t>En Operacion</t>
        </is>
      </c>
      <c r="E882" s="4" t="n">
        <v>44883</v>
      </c>
      <c r="F882" t="inlineStr">
        <is>
          <t>Solar</t>
        </is>
      </c>
      <c r="G882" t="inlineStr">
        <is>
          <t>Solar</t>
        </is>
      </c>
      <c r="H882" t="n">
        <v>4.994</v>
      </c>
      <c r="I882" t="inlineStr">
        <is>
          <t>PMGD</t>
        </is>
      </c>
      <c r="J882" t="inlineStr">
        <is>
          <t>Región del Maule</t>
        </is>
      </c>
    </row>
    <row r="883">
      <c r="A883" t="inlineStr">
        <is>
          <t>PMGD PFV GR LEMU</t>
        </is>
      </c>
      <c r="B883" t="inlineStr">
        <is>
          <t>SEN</t>
        </is>
      </c>
      <c r="C883" t="inlineStr">
        <is>
          <t>SIC</t>
        </is>
      </c>
      <c r="D883" t="inlineStr">
        <is>
          <t>En Operacion</t>
        </is>
      </c>
      <c r="E883" s="4" t="n">
        <v>43952</v>
      </c>
      <c r="F883" t="inlineStr">
        <is>
          <t>Solar</t>
        </is>
      </c>
      <c r="G883" t="inlineStr">
        <is>
          <t>Solar</t>
        </is>
      </c>
      <c r="H883" t="n">
        <v>4.97</v>
      </c>
      <c r="I883" t="inlineStr">
        <is>
          <t>PMGD</t>
        </is>
      </c>
      <c r="J883" t="inlineStr">
        <is>
          <t>Región del Maule</t>
        </is>
      </c>
    </row>
    <row r="884">
      <c r="A884" t="inlineStr">
        <is>
          <t>PMGD PFV ROSARIO</t>
        </is>
      </c>
      <c r="B884" t="inlineStr">
        <is>
          <t>SEN</t>
        </is>
      </c>
      <c r="C884" t="inlineStr">
        <is>
          <t>SIC</t>
        </is>
      </c>
      <c r="D884" t="inlineStr">
        <is>
          <t>En Operacion</t>
        </is>
      </c>
      <c r="E884" s="4" t="n">
        <v>44972</v>
      </c>
      <c r="F884" t="inlineStr">
        <is>
          <t>Solar</t>
        </is>
      </c>
      <c r="G884" t="inlineStr">
        <is>
          <t>Solar</t>
        </is>
      </c>
      <c r="H884" t="n">
        <v>4.9</v>
      </c>
      <c r="I884" t="inlineStr">
        <is>
          <t>PMGD</t>
        </is>
      </c>
      <c r="J884" t="inlineStr">
        <is>
          <t>Región del Libertador Gral. Bernardo O’Higgins</t>
        </is>
      </c>
    </row>
    <row r="885">
      <c r="A885" t="inlineStr">
        <is>
          <t>PMGD PFV SAN CLEMENTE FLOR DEL LLANO</t>
        </is>
      </c>
      <c r="B885" t="inlineStr">
        <is>
          <t>SEN</t>
        </is>
      </c>
      <c r="C885" t="inlineStr">
        <is>
          <t>SIC</t>
        </is>
      </c>
      <c r="D885" t="inlineStr">
        <is>
          <t>En Operacion</t>
        </is>
      </c>
      <c r="E885" s="4" t="n">
        <v>45447</v>
      </c>
      <c r="F885" t="inlineStr">
        <is>
          <t>Solar</t>
        </is>
      </c>
      <c r="G885" t="inlineStr">
        <is>
          <t>Solar</t>
        </is>
      </c>
      <c r="H885" t="n">
        <v>4.9</v>
      </c>
      <c r="I885" t="inlineStr">
        <is>
          <t>PMGD</t>
        </is>
      </c>
      <c r="J885" t="inlineStr">
        <is>
          <t>Región del Maule</t>
        </is>
      </c>
    </row>
    <row r="886">
      <c r="A886" t="inlineStr">
        <is>
          <t>PMGD PFV LA FRONTERA</t>
        </is>
      </c>
      <c r="B886" t="inlineStr">
        <is>
          <t>SEN</t>
        </is>
      </c>
      <c r="C886" t="inlineStr">
        <is>
          <t>SIC</t>
        </is>
      </c>
      <c r="D886" t="inlineStr">
        <is>
          <t>En Operacion</t>
        </is>
      </c>
      <c r="E886" s="4" t="n">
        <v>43091</v>
      </c>
      <c r="F886" t="inlineStr">
        <is>
          <t>Solar</t>
        </is>
      </c>
      <c r="G886" t="inlineStr">
        <is>
          <t>Solar</t>
        </is>
      </c>
      <c r="H886" t="n">
        <v>4.8</v>
      </c>
      <c r="I886" t="inlineStr">
        <is>
          <t>PMGD</t>
        </is>
      </c>
      <c r="J886" t="inlineStr">
        <is>
          <t>Región del Libertador Gral. Bernardo O’Higgins</t>
        </is>
      </c>
    </row>
    <row r="887">
      <c r="A887" t="inlineStr">
        <is>
          <t>PMGD PFV LOS LIRIOS</t>
        </is>
      </c>
      <c r="B887" t="inlineStr">
        <is>
          <t>SEN</t>
        </is>
      </c>
      <c r="C887" t="inlineStr">
        <is>
          <t>SIC</t>
        </is>
      </c>
      <c r="D887" t="inlineStr">
        <is>
          <t>En Operacion</t>
        </is>
      </c>
      <c r="E887" s="4" t="n">
        <v>44893</v>
      </c>
      <c r="F887" t="inlineStr">
        <is>
          <t>Solar</t>
        </is>
      </c>
      <c r="G887" t="inlineStr">
        <is>
          <t>Solar</t>
        </is>
      </c>
      <c r="H887" t="n">
        <v>4.75</v>
      </c>
      <c r="I887" t="inlineStr">
        <is>
          <t>PMGD</t>
        </is>
      </c>
      <c r="J887" t="inlineStr">
        <is>
          <t>Región del Libertador Gral. Bernardo O’Higgins</t>
        </is>
      </c>
    </row>
    <row r="888">
      <c r="A888" t="inlineStr">
        <is>
          <t>PMGD PFV DON RODRIGO</t>
        </is>
      </c>
      <c r="B888" t="inlineStr">
        <is>
          <t>SEN</t>
        </is>
      </c>
      <c r="C888" t="inlineStr">
        <is>
          <t>SIC</t>
        </is>
      </c>
      <c r="D888" t="inlineStr">
        <is>
          <t>En Operacion</t>
        </is>
      </c>
      <c r="E888" s="4" t="n">
        <v>45021</v>
      </c>
      <c r="F888" t="inlineStr">
        <is>
          <t>Solar</t>
        </is>
      </c>
      <c r="G888" t="inlineStr">
        <is>
          <t>Solar</t>
        </is>
      </c>
      <c r="H888" t="n">
        <v>4.5</v>
      </c>
      <c r="I888" t="inlineStr">
        <is>
          <t>PMGD</t>
        </is>
      </c>
      <c r="J888" t="inlineStr">
        <is>
          <t>Región del Maule</t>
        </is>
      </c>
    </row>
    <row r="889">
      <c r="A889" t="inlineStr">
        <is>
          <t>PMGD PFV FOTOVOLT LIN</t>
        </is>
      </c>
      <c r="B889" t="inlineStr">
        <is>
          <t>SEN</t>
        </is>
      </c>
      <c r="C889" t="inlineStr">
        <is>
          <t>SIC</t>
        </is>
      </c>
      <c r="D889" t="inlineStr">
        <is>
          <t>En Operacion</t>
        </is>
      </c>
      <c r="E889" s="4" t="n">
        <v>45169</v>
      </c>
      <c r="F889" t="inlineStr">
        <is>
          <t>Solar</t>
        </is>
      </c>
      <c r="G889" t="inlineStr">
        <is>
          <t>Solar</t>
        </is>
      </c>
      <c r="H889" t="n">
        <v>4.5</v>
      </c>
      <c r="I889" t="inlineStr">
        <is>
          <t>PMGD</t>
        </is>
      </c>
      <c r="J889" t="inlineStr">
        <is>
          <t>Región del Maule</t>
        </is>
      </c>
    </row>
    <row r="890">
      <c r="A890" t="inlineStr">
        <is>
          <t>PMGD PFV SATURNO NORTE</t>
        </is>
      </c>
      <c r="B890" t="inlineStr">
        <is>
          <t>SEN</t>
        </is>
      </c>
      <c r="C890" t="inlineStr">
        <is>
          <t>SIC</t>
        </is>
      </c>
      <c r="D890" t="inlineStr">
        <is>
          <t>En Operacion</t>
        </is>
      </c>
      <c r="E890" s="4" t="n">
        <v>44351</v>
      </c>
      <c r="F890" t="inlineStr">
        <is>
          <t>Solar</t>
        </is>
      </c>
      <c r="G890" t="inlineStr">
        <is>
          <t>Solar</t>
        </is>
      </c>
      <c r="H890" t="n">
        <v>4.5</v>
      </c>
      <c r="I890" t="inlineStr">
        <is>
          <t>PMGD</t>
        </is>
      </c>
      <c r="J890" t="inlineStr">
        <is>
          <t>Región del Maule</t>
        </is>
      </c>
    </row>
    <row r="891">
      <c r="A891" t="inlineStr">
        <is>
          <t>PMGD PFV PERSEFONE</t>
        </is>
      </c>
      <c r="B891" t="inlineStr">
        <is>
          <t>SEN</t>
        </is>
      </c>
      <c r="C891" t="inlineStr">
        <is>
          <t>SIC</t>
        </is>
      </c>
      <c r="D891" t="inlineStr">
        <is>
          <t>En Operacion</t>
        </is>
      </c>
      <c r="E891" s="4" t="n">
        <v>45674</v>
      </c>
      <c r="F891" t="inlineStr">
        <is>
          <t>Solar</t>
        </is>
      </c>
      <c r="G891" t="inlineStr">
        <is>
          <t>Solar</t>
        </is>
      </c>
      <c r="H891" t="n">
        <v>4.05</v>
      </c>
      <c r="I891" t="inlineStr">
        <is>
          <t>PMGD</t>
        </is>
      </c>
      <c r="J891" t="inlineStr">
        <is>
          <t>Región de Coquimbo</t>
        </is>
      </c>
    </row>
    <row r="892">
      <c r="A892" t="inlineStr">
        <is>
          <t>PMGD PFV ELVIRA</t>
        </is>
      </c>
      <c r="B892" t="inlineStr">
        <is>
          <t>SEN</t>
        </is>
      </c>
      <c r="C892" t="inlineStr">
        <is>
          <t>SIC</t>
        </is>
      </c>
      <c r="D892" t="inlineStr">
        <is>
          <t>En Operacion</t>
        </is>
      </c>
      <c r="E892" s="4" t="n">
        <v>45995</v>
      </c>
      <c r="F892" t="inlineStr">
        <is>
          <t>Solar</t>
        </is>
      </c>
      <c r="G892" t="inlineStr">
        <is>
          <t>Solar</t>
        </is>
      </c>
      <c r="H892" t="n">
        <v>4</v>
      </c>
      <c r="I892" t="inlineStr">
        <is>
          <t>PMGD</t>
        </is>
      </c>
      <c r="J892" t="inlineStr">
        <is>
          <t>Región de Ñuble</t>
        </is>
      </c>
    </row>
    <row r="893">
      <c r="A893" t="inlineStr">
        <is>
          <t>PMGD PFV LENGA SOLAR</t>
        </is>
      </c>
      <c r="B893" t="inlineStr">
        <is>
          <t>SEN</t>
        </is>
      </c>
      <c r="C893" t="inlineStr">
        <is>
          <t>SIC</t>
        </is>
      </c>
      <c r="D893" t="inlineStr">
        <is>
          <t>En Operacion</t>
        </is>
      </c>
      <c r="E893" s="4" t="n">
        <v>45492</v>
      </c>
      <c r="F893" t="inlineStr">
        <is>
          <t>Solar</t>
        </is>
      </c>
      <c r="G893" t="inlineStr">
        <is>
          <t>Solar</t>
        </is>
      </c>
      <c r="H893" t="n">
        <v>4</v>
      </c>
      <c r="I893" t="inlineStr">
        <is>
          <t>PMGD</t>
        </is>
      </c>
      <c r="J893" t="inlineStr">
        <is>
          <t>Región del Biobío</t>
        </is>
      </c>
    </row>
    <row r="894">
      <c r="A894" t="inlineStr">
        <is>
          <t>PMGD PFV PARANAL</t>
        </is>
      </c>
      <c r="B894" t="inlineStr">
        <is>
          <t>SEN</t>
        </is>
      </c>
      <c r="C894" t="inlineStr">
        <is>
          <t>SIC</t>
        </is>
      </c>
      <c r="D894" t="inlineStr">
        <is>
          <t>En Operacion</t>
        </is>
      </c>
      <c r="E894" s="4" t="n">
        <v>44762</v>
      </c>
      <c r="F894" t="inlineStr">
        <is>
          <t>Solar</t>
        </is>
      </c>
      <c r="G894" t="inlineStr">
        <is>
          <t>Solar</t>
        </is>
      </c>
      <c r="H894" t="n">
        <v>4</v>
      </c>
      <c r="I894" t="inlineStr">
        <is>
          <t>PMGD</t>
        </is>
      </c>
      <c r="J894" t="inlineStr">
        <is>
          <t>Región de Antofagasta</t>
        </is>
      </c>
    </row>
    <row r="895">
      <c r="A895" t="inlineStr">
        <is>
          <t>PMGD PFV PENCAHUE</t>
        </is>
      </c>
      <c r="B895" t="inlineStr">
        <is>
          <t>SEN</t>
        </is>
      </c>
      <c r="C895" t="inlineStr">
        <is>
          <t>SIC</t>
        </is>
      </c>
      <c r="D895" t="inlineStr">
        <is>
          <t>En Operacion</t>
        </is>
      </c>
      <c r="E895" s="4" t="n">
        <v>45219</v>
      </c>
      <c r="F895" t="inlineStr">
        <is>
          <t>Solar</t>
        </is>
      </c>
      <c r="G895" t="inlineStr">
        <is>
          <t>Solar</t>
        </is>
      </c>
      <c r="H895" t="n">
        <v>4</v>
      </c>
      <c r="I895" t="inlineStr">
        <is>
          <t>PMGD</t>
        </is>
      </c>
      <c r="J895" t="inlineStr">
        <is>
          <t>Región del Maule</t>
        </is>
      </c>
    </row>
    <row r="896">
      <c r="A896" t="inlineStr">
        <is>
          <t>PMGD PFV PSF PUANGUE</t>
        </is>
      </c>
      <c r="B896" t="inlineStr">
        <is>
          <t>SEN</t>
        </is>
      </c>
      <c r="C896" t="inlineStr">
        <is>
          <t>SIC</t>
        </is>
      </c>
      <c r="D896" t="inlineStr">
        <is>
          <t>En Operacion</t>
        </is>
      </c>
      <c r="E896" s="4" t="n">
        <v>44818</v>
      </c>
      <c r="F896" t="inlineStr">
        <is>
          <t>Solar</t>
        </is>
      </c>
      <c r="G896" t="inlineStr">
        <is>
          <t>Solar</t>
        </is>
      </c>
      <c r="H896" t="n">
        <v>4</v>
      </c>
      <c r="I896" t="inlineStr">
        <is>
          <t>PMGD</t>
        </is>
      </c>
      <c r="J896" t="inlineStr">
        <is>
          <t>Región Metropolitana de Santiago</t>
        </is>
      </c>
    </row>
    <row r="897">
      <c r="A897" t="inlineStr">
        <is>
          <t>PMGD PFV SUNRAY</t>
        </is>
      </c>
      <c r="B897" t="inlineStr">
        <is>
          <t>SEN</t>
        </is>
      </c>
      <c r="C897" t="inlineStr">
        <is>
          <t>SIC</t>
        </is>
      </c>
      <c r="D897" t="inlineStr">
        <is>
          <t>En Operacion</t>
        </is>
      </c>
      <c r="E897" s="4" t="n">
        <v>45681</v>
      </c>
      <c r="F897" t="inlineStr">
        <is>
          <t>Solar</t>
        </is>
      </c>
      <c r="G897" t="inlineStr">
        <is>
          <t>Solar</t>
        </is>
      </c>
      <c r="H897" t="n">
        <v>4</v>
      </c>
      <c r="I897" t="inlineStr">
        <is>
          <t>PMGD</t>
        </is>
      </c>
      <c r="J897" t="inlineStr">
        <is>
          <t>Región del Libertador Gral. Bernardo O’Higgins</t>
        </is>
      </c>
    </row>
    <row r="898">
      <c r="A898" t="inlineStr">
        <is>
          <t>PMGD PFV MARGARITA X</t>
        </is>
      </c>
      <c r="B898" t="inlineStr">
        <is>
          <t>SEN</t>
        </is>
      </c>
      <c r="C898" t="inlineStr">
        <is>
          <t>SIC</t>
        </is>
      </c>
      <c r="D898" t="inlineStr">
        <is>
          <t>En Operacion</t>
        </is>
      </c>
      <c r="E898" s="4" t="n">
        <v>45692</v>
      </c>
      <c r="F898" t="inlineStr">
        <is>
          <t>Solar</t>
        </is>
      </c>
      <c r="G898" t="inlineStr">
        <is>
          <t>Solar</t>
        </is>
      </c>
      <c r="H898" t="n">
        <v>3.9</v>
      </c>
      <c r="I898" t="inlineStr">
        <is>
          <t>PMGD</t>
        </is>
      </c>
      <c r="J898" t="inlineStr">
        <is>
          <t>Región del Libertador Gral. Bernardo O’Higgins</t>
        </is>
      </c>
    </row>
    <row r="899">
      <c r="A899" t="inlineStr">
        <is>
          <t>PFV EMILIA SOLAR</t>
        </is>
      </c>
      <c r="B899" t="inlineStr">
        <is>
          <t>SEN</t>
        </is>
      </c>
      <c r="C899" t="inlineStr">
        <is>
          <t>SIC</t>
        </is>
      </c>
      <c r="D899" t="inlineStr">
        <is>
          <t>En Operacion</t>
        </is>
      </c>
      <c r="E899" s="4" t="n">
        <v>45428</v>
      </c>
      <c r="F899" t="inlineStr">
        <is>
          <t>Solar</t>
        </is>
      </c>
      <c r="G899" t="inlineStr">
        <is>
          <t>Solar</t>
        </is>
      </c>
      <c r="H899" t="n">
        <v>3.8</v>
      </c>
      <c r="I899" t="inlineStr">
        <is>
          <t>PMG</t>
        </is>
      </c>
      <c r="J899" t="inlineStr">
        <is>
          <t>Región de Coquimbo</t>
        </is>
      </c>
    </row>
    <row r="900">
      <c r="A900" t="inlineStr">
        <is>
          <t>PMGD PFV BERGAMO</t>
        </is>
      </c>
      <c r="B900" t="inlineStr">
        <is>
          <t>SEN</t>
        </is>
      </c>
      <c r="C900" t="inlineStr">
        <is>
          <t>SIC</t>
        </is>
      </c>
      <c r="D900" t="inlineStr">
        <is>
          <t>En Operacion</t>
        </is>
      </c>
      <c r="E900" s="4" t="n">
        <v>44868</v>
      </c>
      <c r="F900" t="inlineStr">
        <is>
          <t>Solar</t>
        </is>
      </c>
      <c r="G900" t="inlineStr">
        <is>
          <t>Solar</t>
        </is>
      </c>
      <c r="H900" t="n">
        <v>3.8</v>
      </c>
      <c r="I900" t="inlineStr">
        <is>
          <t>PMGD</t>
        </is>
      </c>
      <c r="J900" t="inlineStr">
        <is>
          <t>Región del Maule</t>
        </is>
      </c>
    </row>
    <row r="901">
      <c r="A901" t="inlineStr">
        <is>
          <t>PMGD PFV LOS TILOS</t>
        </is>
      </c>
      <c r="B901" t="inlineStr">
        <is>
          <t>SEN</t>
        </is>
      </c>
      <c r="C901" t="inlineStr">
        <is>
          <t>SIC</t>
        </is>
      </c>
      <c r="D901" t="inlineStr">
        <is>
          <t>En Operacion</t>
        </is>
      </c>
      <c r="E901" s="4" t="n">
        <v>44114</v>
      </c>
      <c r="F901" t="inlineStr">
        <is>
          <t>Solar</t>
        </is>
      </c>
      <c r="G901" t="inlineStr">
        <is>
          <t>Solar</t>
        </is>
      </c>
      <c r="H901" t="n">
        <v>3.5</v>
      </c>
      <c r="I901" t="inlineStr">
        <is>
          <t>PMGD</t>
        </is>
      </c>
      <c r="J901" t="inlineStr">
        <is>
          <t>Región de Valparaíso</t>
        </is>
      </c>
    </row>
    <row r="902">
      <c r="A902" t="inlineStr">
        <is>
          <t>PMGD PFV MILLAHUE</t>
        </is>
      </c>
      <c r="B902" t="inlineStr">
        <is>
          <t>SEN</t>
        </is>
      </c>
      <c r="C902" t="inlineStr">
        <is>
          <t>SIC</t>
        </is>
      </c>
      <c r="D902" t="inlineStr">
        <is>
          <t>En Operacion</t>
        </is>
      </c>
      <c r="E902" s="4" t="n">
        <v>45747</v>
      </c>
      <c r="F902" t="inlineStr">
        <is>
          <t>Solar</t>
        </is>
      </c>
      <c r="G902" t="inlineStr">
        <is>
          <t>Solar</t>
        </is>
      </c>
      <c r="H902" t="n">
        <v>3.35</v>
      </c>
      <c r="I902" t="inlineStr">
        <is>
          <t>PMGD</t>
        </is>
      </c>
      <c r="J902" t="inlineStr">
        <is>
          <t>Región del Maule</t>
        </is>
      </c>
    </row>
    <row r="903">
      <c r="A903" t="inlineStr">
        <is>
          <t>PFV PILAR LOS AMARILLOS</t>
        </is>
      </c>
      <c r="B903" t="inlineStr">
        <is>
          <t>SEN</t>
        </is>
      </c>
      <c r="C903" t="inlineStr">
        <is>
          <t>SIC</t>
        </is>
      </c>
      <c r="D903" t="inlineStr">
        <is>
          <t>En Operacion</t>
        </is>
      </c>
      <c r="E903" s="4" t="n">
        <v>44550</v>
      </c>
      <c r="F903" t="inlineStr">
        <is>
          <t>Solar</t>
        </is>
      </c>
      <c r="G903" t="inlineStr">
        <is>
          <t>Solar</t>
        </is>
      </c>
      <c r="H903" t="n">
        <v>3</v>
      </c>
      <c r="I903" t="inlineStr">
        <is>
          <t>PMG</t>
        </is>
      </c>
      <c r="J903" t="inlineStr">
        <is>
          <t>Región de Atacama</t>
        </is>
      </c>
    </row>
    <row r="904">
      <c r="A904" t="inlineStr">
        <is>
          <t>PMGD PFV  SANTA CAROLINA</t>
        </is>
      </c>
      <c r="B904" t="inlineStr">
        <is>
          <t>SEN</t>
        </is>
      </c>
      <c r="C904" t="inlineStr">
        <is>
          <t>SIC</t>
        </is>
      </c>
      <c r="D904" t="inlineStr">
        <is>
          <t>En Operacion</t>
        </is>
      </c>
      <c r="E904" s="4" t="n">
        <v>44196</v>
      </c>
      <c r="F904" t="inlineStr">
        <is>
          <t>Solar</t>
        </is>
      </c>
      <c r="G904" t="inlineStr">
        <is>
          <t>Solar</t>
        </is>
      </c>
      <c r="H904" t="n">
        <v>3</v>
      </c>
      <c r="I904" t="inlineStr">
        <is>
          <t>PMGD</t>
        </is>
      </c>
      <c r="J904" t="inlineStr">
        <is>
          <t>Región del Libertador Gral. Bernardo O’Higgins</t>
        </is>
      </c>
    </row>
    <row r="905">
      <c r="A905" t="inlineStr">
        <is>
          <t>PMGD PFV ALGARROBO</t>
        </is>
      </c>
      <c r="B905" t="inlineStr">
        <is>
          <t>SEN</t>
        </is>
      </c>
      <c r="C905" t="inlineStr">
        <is>
          <t>SIC</t>
        </is>
      </c>
      <c r="D905" t="inlineStr">
        <is>
          <t>En Operacion</t>
        </is>
      </c>
      <c r="E905" s="4" t="n">
        <v>45785</v>
      </c>
      <c r="F905" t="inlineStr">
        <is>
          <t>Solar</t>
        </is>
      </c>
      <c r="G905" t="inlineStr">
        <is>
          <t>Solar</t>
        </is>
      </c>
      <c r="H905" t="n">
        <v>3</v>
      </c>
      <c r="I905" t="inlineStr">
        <is>
          <t>PMGD</t>
        </is>
      </c>
      <c r="J905" t="inlineStr">
        <is>
          <t>Región del Maule</t>
        </is>
      </c>
    </row>
    <row r="906">
      <c r="A906" t="inlineStr">
        <is>
          <t>PMGD PFV AROMO DEL VERANO SOLAR</t>
        </is>
      </c>
      <c r="B906" t="inlineStr">
        <is>
          <t>SEN</t>
        </is>
      </c>
      <c r="C906" t="inlineStr">
        <is>
          <t>SIC</t>
        </is>
      </c>
      <c r="D906" t="inlineStr">
        <is>
          <t>En Operacion</t>
        </is>
      </c>
      <c r="E906" s="4" t="n">
        <v>44869</v>
      </c>
      <c r="F906" t="inlineStr">
        <is>
          <t>Solar</t>
        </is>
      </c>
      <c r="G906" t="inlineStr">
        <is>
          <t>Solar</t>
        </is>
      </c>
      <c r="H906" t="n">
        <v>3</v>
      </c>
      <c r="I906" t="inlineStr">
        <is>
          <t>PMGD</t>
        </is>
      </c>
      <c r="J906" t="inlineStr">
        <is>
          <t>Región del Libertador Gral. Bernardo O’Higgins</t>
        </is>
      </c>
    </row>
    <row r="907">
      <c r="A907" t="inlineStr">
        <is>
          <t>PMGD PFV ARTEMISA</t>
        </is>
      </c>
      <c r="B907" t="inlineStr">
        <is>
          <t>SEN</t>
        </is>
      </c>
      <c r="C907" t="inlineStr">
        <is>
          <t>SIC</t>
        </is>
      </c>
      <c r="D907" t="inlineStr">
        <is>
          <t>En Operacion</t>
        </is>
      </c>
      <c r="E907" s="4" t="n">
        <v>46003</v>
      </c>
      <c r="F907" t="inlineStr">
        <is>
          <t>Solar</t>
        </is>
      </c>
      <c r="G907" t="inlineStr">
        <is>
          <t>Solar</t>
        </is>
      </c>
      <c r="H907" t="n">
        <v>3</v>
      </c>
      <c r="I907" t="inlineStr">
        <is>
          <t>PMGD</t>
        </is>
      </c>
      <c r="J907" t="inlineStr">
        <is>
          <t>Región del Libertador Gral. Bernardo O’Higgins</t>
        </is>
      </c>
    </row>
    <row r="908">
      <c r="A908" t="inlineStr">
        <is>
          <t>PMGD PFV AÑUÑUCA DEL VERANO SOLAR</t>
        </is>
      </c>
      <c r="B908" t="inlineStr">
        <is>
          <t>SEN</t>
        </is>
      </c>
      <c r="C908" t="inlineStr">
        <is>
          <t>SIC</t>
        </is>
      </c>
      <c r="D908" t="inlineStr">
        <is>
          <t>En Operacion</t>
        </is>
      </c>
      <c r="E908" s="4" t="n">
        <v>45224</v>
      </c>
      <c r="F908" t="inlineStr">
        <is>
          <t>Solar</t>
        </is>
      </c>
      <c r="G908" t="inlineStr">
        <is>
          <t>Solar</t>
        </is>
      </c>
      <c r="H908" t="n">
        <v>3</v>
      </c>
      <c r="I908" t="inlineStr">
        <is>
          <t>PMGD</t>
        </is>
      </c>
      <c r="J908" t="inlineStr">
        <is>
          <t>Región de Valparaíso</t>
        </is>
      </c>
    </row>
    <row r="909">
      <c r="A909" t="inlineStr">
        <is>
          <t>PMGD PFV BELLOTO B XXVII</t>
        </is>
      </c>
      <c r="B909" t="inlineStr">
        <is>
          <t>SEN</t>
        </is>
      </c>
      <c r="C909" t="inlineStr">
        <is>
          <t>SIC</t>
        </is>
      </c>
      <c r="D909" t="inlineStr">
        <is>
          <t>En Operacion</t>
        </is>
      </c>
      <c r="E909" s="4" t="n">
        <v>45763</v>
      </c>
      <c r="F909" t="inlineStr">
        <is>
          <t>Solar</t>
        </is>
      </c>
      <c r="G909" t="inlineStr">
        <is>
          <t>Solar</t>
        </is>
      </c>
      <c r="H909" t="n">
        <v>3</v>
      </c>
      <c r="I909" t="inlineStr">
        <is>
          <t>PMGD</t>
        </is>
      </c>
      <c r="J909" t="inlineStr">
        <is>
          <t>Región del Maule</t>
        </is>
      </c>
    </row>
    <row r="910">
      <c r="A910" t="inlineStr">
        <is>
          <t>PMGD PFV BOIX</t>
        </is>
      </c>
      <c r="B910" t="inlineStr">
        <is>
          <t>SEN</t>
        </is>
      </c>
      <c r="C910" t="inlineStr">
        <is>
          <t>SIC</t>
        </is>
      </c>
      <c r="D910" t="inlineStr">
        <is>
          <t>En Operacion</t>
        </is>
      </c>
      <c r="E910" s="4" t="n">
        <v>45792</v>
      </c>
      <c r="F910" t="inlineStr">
        <is>
          <t>Solar</t>
        </is>
      </c>
      <c r="G910" t="inlineStr">
        <is>
          <t>Solar</t>
        </is>
      </c>
      <c r="H910" t="n">
        <v>3</v>
      </c>
      <c r="I910" t="inlineStr">
        <is>
          <t>PMGD</t>
        </is>
      </c>
      <c r="J910" t="inlineStr">
        <is>
          <t>Región del Maule</t>
        </is>
      </c>
    </row>
    <row r="911">
      <c r="A911" t="inlineStr">
        <is>
          <t>PMGD PFV CABILSOL</t>
        </is>
      </c>
      <c r="B911" t="inlineStr">
        <is>
          <t>SEN</t>
        </is>
      </c>
      <c r="C911" t="inlineStr">
        <is>
          <t>SIC</t>
        </is>
      </c>
      <c r="D911" t="inlineStr">
        <is>
          <t>En Operacion</t>
        </is>
      </c>
      <c r="E911" s="4" t="n">
        <v>42944</v>
      </c>
      <c r="F911" t="inlineStr">
        <is>
          <t>Solar</t>
        </is>
      </c>
      <c r="G911" t="inlineStr">
        <is>
          <t>Solar</t>
        </is>
      </c>
      <c r="H911" t="n">
        <v>3</v>
      </c>
      <c r="I911" t="inlineStr">
        <is>
          <t>PMGD</t>
        </is>
      </c>
      <c r="J911" t="inlineStr">
        <is>
          <t>Región de Valparaíso</t>
        </is>
      </c>
    </row>
    <row r="912">
      <c r="A912" t="inlineStr">
        <is>
          <t>PMGD PFV CARANCA SOLAR</t>
        </is>
      </c>
      <c r="B912" t="inlineStr">
        <is>
          <t>SEN</t>
        </is>
      </c>
      <c r="C912" t="inlineStr">
        <is>
          <t>SIC</t>
        </is>
      </c>
      <c r="D912" t="inlineStr">
        <is>
          <t>En Operacion</t>
        </is>
      </c>
      <c r="E912" s="4" t="n">
        <v>45508</v>
      </c>
      <c r="F912" t="inlineStr">
        <is>
          <t>Solar</t>
        </is>
      </c>
      <c r="G912" t="inlineStr">
        <is>
          <t>Solar</t>
        </is>
      </c>
      <c r="H912" t="n">
        <v>3</v>
      </c>
      <c r="I912" t="inlineStr">
        <is>
          <t>PMGD</t>
        </is>
      </c>
      <c r="J912" t="inlineStr">
        <is>
          <t>Región de Atacama</t>
        </is>
      </c>
    </row>
    <row r="913">
      <c r="A913" t="inlineStr">
        <is>
          <t>PMGD PFV CAUQUENES</t>
        </is>
      </c>
      <c r="B913" t="inlineStr">
        <is>
          <t>SEN</t>
        </is>
      </c>
      <c r="C913" t="inlineStr">
        <is>
          <t>SIC</t>
        </is>
      </c>
      <c r="D913" t="inlineStr">
        <is>
          <t>En Operacion</t>
        </is>
      </c>
      <c r="E913" s="4" t="n">
        <v>44876</v>
      </c>
      <c r="F913" t="inlineStr">
        <is>
          <t>Solar</t>
        </is>
      </c>
      <c r="G913" t="inlineStr">
        <is>
          <t>Solar</t>
        </is>
      </c>
      <c r="H913" t="n">
        <v>3</v>
      </c>
      <c r="I913" t="inlineStr">
        <is>
          <t>PMGD</t>
        </is>
      </c>
      <c r="J913" t="inlineStr">
        <is>
          <t>Región del Maule</t>
        </is>
      </c>
    </row>
    <row r="914">
      <c r="A914" t="inlineStr">
        <is>
          <t>PMGD PFV CENTRAL LLIU LLIU (FOSTER)</t>
        </is>
      </c>
      <c r="B914" t="inlineStr">
        <is>
          <t>SEN</t>
        </is>
      </c>
      <c r="C914" t="inlineStr">
        <is>
          <t>SIC</t>
        </is>
      </c>
      <c r="D914" t="inlineStr">
        <is>
          <t>En Operacion</t>
        </is>
      </c>
      <c r="E914" s="4" t="n">
        <v>44688</v>
      </c>
      <c r="F914" t="inlineStr">
        <is>
          <t>Solar</t>
        </is>
      </c>
      <c r="G914" t="inlineStr">
        <is>
          <t>Solar</t>
        </is>
      </c>
      <c r="H914" t="n">
        <v>3</v>
      </c>
      <c r="I914" t="inlineStr">
        <is>
          <t>PMGD</t>
        </is>
      </c>
      <c r="J914" t="inlineStr">
        <is>
          <t>Región de Valparaíso</t>
        </is>
      </c>
    </row>
    <row r="915">
      <c r="A915" t="inlineStr">
        <is>
          <t>PMGD PFV CHANCON</t>
        </is>
      </c>
      <c r="B915" t="inlineStr">
        <is>
          <t>SEN</t>
        </is>
      </c>
      <c r="C915" t="inlineStr">
        <is>
          <t>SIC</t>
        </is>
      </c>
      <c r="D915" t="inlineStr">
        <is>
          <t>En Operacion</t>
        </is>
      </c>
      <c r="E915" s="4" t="n">
        <v>43180</v>
      </c>
      <c r="F915" t="inlineStr">
        <is>
          <t>Solar</t>
        </is>
      </c>
      <c r="G915" t="inlineStr">
        <is>
          <t>Solar</t>
        </is>
      </c>
      <c r="H915" t="n">
        <v>3</v>
      </c>
      <c r="I915" t="inlineStr">
        <is>
          <t>PMGD</t>
        </is>
      </c>
      <c r="J915" t="inlineStr">
        <is>
          <t>Región del Libertador Gral. Bernardo O’Higgins</t>
        </is>
      </c>
    </row>
    <row r="916">
      <c r="A916" t="inlineStr">
        <is>
          <t>PMGD PFV CHAÑAR DEL VERANO</t>
        </is>
      </c>
      <c r="B916" t="inlineStr">
        <is>
          <t>SEN</t>
        </is>
      </c>
      <c r="C916" t="inlineStr">
        <is>
          <t>SING</t>
        </is>
      </c>
      <c r="D916" t="inlineStr">
        <is>
          <t>En Operacion</t>
        </is>
      </c>
      <c r="E916" s="4" t="n">
        <v>45399</v>
      </c>
      <c r="F916" t="inlineStr">
        <is>
          <t>Solar</t>
        </is>
      </c>
      <c r="G916" t="inlineStr">
        <is>
          <t>Solar</t>
        </is>
      </c>
      <c r="H916" t="n">
        <v>3</v>
      </c>
      <c r="I916" t="inlineStr">
        <is>
          <t>PMGD</t>
        </is>
      </c>
      <c r="J916" t="inlineStr">
        <is>
          <t>Región de Antofagasta</t>
        </is>
      </c>
    </row>
    <row r="917">
      <c r="A917" t="inlineStr">
        <is>
          <t>PMGD PFV CHILLAN CONFLUENCIA</t>
        </is>
      </c>
      <c r="B917" t="inlineStr">
        <is>
          <t>SEN</t>
        </is>
      </c>
      <c r="C917" t="inlineStr">
        <is>
          <t>SIC</t>
        </is>
      </c>
      <c r="D917" t="inlineStr">
        <is>
          <t>En Operacion</t>
        </is>
      </c>
      <c r="E917" s="4" t="n">
        <v>45904</v>
      </c>
      <c r="F917" t="inlineStr">
        <is>
          <t>Solar</t>
        </is>
      </c>
      <c r="G917" t="inlineStr">
        <is>
          <t>Solar</t>
        </is>
      </c>
      <c r="H917" t="n">
        <v>3</v>
      </c>
      <c r="I917" t="inlineStr">
        <is>
          <t>PMGD</t>
        </is>
      </c>
      <c r="J917" t="inlineStr">
        <is>
          <t>Región de Ñuble</t>
        </is>
      </c>
    </row>
    <row r="918">
      <c r="A918" t="inlineStr">
        <is>
          <t>PMGD PFV CHILLAN HUAMBALI HIPER</t>
        </is>
      </c>
      <c r="B918" t="inlineStr">
        <is>
          <t>SEN</t>
        </is>
      </c>
      <c r="C918" t="inlineStr">
        <is>
          <t>SIC</t>
        </is>
      </c>
      <c r="D918" t="inlineStr">
        <is>
          <t>En Operacion</t>
        </is>
      </c>
      <c r="E918" s="4" t="n">
        <v>45643</v>
      </c>
      <c r="F918" t="inlineStr">
        <is>
          <t>Solar</t>
        </is>
      </c>
      <c r="G918" t="inlineStr">
        <is>
          <t>Solar</t>
        </is>
      </c>
      <c r="H918" t="n">
        <v>3</v>
      </c>
      <c r="I918" t="inlineStr">
        <is>
          <t>PMGD</t>
        </is>
      </c>
      <c r="J918" t="inlineStr">
        <is>
          <t>Región de Ñuble</t>
        </is>
      </c>
    </row>
    <row r="919">
      <c r="A919" t="inlineStr">
        <is>
          <t>PMGD PFV CHIMBARONGO</t>
        </is>
      </c>
      <c r="B919" t="inlineStr">
        <is>
          <t>SEN</t>
        </is>
      </c>
      <c r="C919" t="inlineStr">
        <is>
          <t>SIC</t>
        </is>
      </c>
      <c r="D919" t="inlineStr">
        <is>
          <t>En Operacion</t>
        </is>
      </c>
      <c r="E919" s="4" t="n">
        <v>43060</v>
      </c>
      <c r="F919" t="inlineStr">
        <is>
          <t>Solar</t>
        </is>
      </c>
      <c r="G919" t="inlineStr">
        <is>
          <t>Solar</t>
        </is>
      </c>
      <c r="H919" t="n">
        <v>3</v>
      </c>
      <c r="I919" t="inlineStr">
        <is>
          <t>PMGD</t>
        </is>
      </c>
      <c r="J919" t="inlineStr">
        <is>
          <t>Región del Libertador Gral. Bernardo O’Higgins</t>
        </is>
      </c>
    </row>
    <row r="920">
      <c r="A920" t="inlineStr">
        <is>
          <t>PMGD PFV CONDOR CHEPICA</t>
        </is>
      </c>
      <c r="B920" t="inlineStr">
        <is>
          <t>SEN</t>
        </is>
      </c>
      <c r="C920" t="inlineStr">
        <is>
          <t>SIC</t>
        </is>
      </c>
      <c r="D920" t="inlineStr">
        <is>
          <t>En Operacion</t>
        </is>
      </c>
      <c r="E920" s="4" t="n">
        <v>44826</v>
      </c>
      <c r="F920" t="inlineStr">
        <is>
          <t>Solar</t>
        </is>
      </c>
      <c r="G920" t="inlineStr">
        <is>
          <t>Solar</t>
        </is>
      </c>
      <c r="H920" t="n">
        <v>3</v>
      </c>
      <c r="I920" t="inlineStr">
        <is>
          <t>PMGD</t>
        </is>
      </c>
      <c r="J920" t="inlineStr">
        <is>
          <t>Región del Libertador Gral. Bernardo O’Higgins</t>
        </is>
      </c>
    </row>
    <row r="921">
      <c r="A921" t="inlineStr">
        <is>
          <t>PMGD PFV CONDOR PELVIN</t>
        </is>
      </c>
      <c r="B921" t="inlineStr">
        <is>
          <t>SEN</t>
        </is>
      </c>
      <c r="C921" t="inlineStr">
        <is>
          <t>SIC</t>
        </is>
      </c>
      <c r="D921" t="inlineStr">
        <is>
          <t>En Operacion</t>
        </is>
      </c>
      <c r="E921" s="4" t="n">
        <v>44638</v>
      </c>
      <c r="F921" t="inlineStr">
        <is>
          <t>Solar</t>
        </is>
      </c>
      <c r="G921" t="inlineStr">
        <is>
          <t>Solar</t>
        </is>
      </c>
      <c r="H921" t="n">
        <v>3</v>
      </c>
      <c r="I921" t="inlineStr">
        <is>
          <t>PMGD</t>
        </is>
      </c>
      <c r="J921" t="inlineStr">
        <is>
          <t>Región Metropolitana de Santiago</t>
        </is>
      </c>
    </row>
    <row r="922">
      <c r="A922" t="inlineStr">
        <is>
          <t>PMGD PFV CUARZO</t>
        </is>
      </c>
      <c r="B922" t="inlineStr">
        <is>
          <t>SEN</t>
        </is>
      </c>
      <c r="C922" t="inlineStr">
        <is>
          <t>SIC</t>
        </is>
      </c>
      <c r="D922" t="inlineStr">
        <is>
          <t>En Operacion</t>
        </is>
      </c>
      <c r="E922" s="4" t="n">
        <v>45631</v>
      </c>
      <c r="F922" t="inlineStr">
        <is>
          <t>Solar</t>
        </is>
      </c>
      <c r="G922" t="inlineStr">
        <is>
          <t>Solar</t>
        </is>
      </c>
      <c r="H922" t="n">
        <v>3</v>
      </c>
      <c r="I922" t="inlineStr">
        <is>
          <t>PMGD</t>
        </is>
      </c>
      <c r="J922" t="inlineStr">
        <is>
          <t>Región Metropolitana de Santiago</t>
        </is>
      </c>
    </row>
    <row r="923">
      <c r="A923" t="inlineStr">
        <is>
          <t>PMGD PFV DADINCO</t>
        </is>
      </c>
      <c r="B923" t="inlineStr">
        <is>
          <t>SEN</t>
        </is>
      </c>
      <c r="C923" t="inlineStr">
        <is>
          <t>SIC</t>
        </is>
      </c>
      <c r="D923" t="inlineStr">
        <is>
          <t>En Operacion</t>
        </is>
      </c>
      <c r="E923" s="4" t="n">
        <v>44349</v>
      </c>
      <c r="F923" t="inlineStr">
        <is>
          <t>Solar</t>
        </is>
      </c>
      <c r="G923" t="inlineStr">
        <is>
          <t>Solar</t>
        </is>
      </c>
      <c r="H923" t="n">
        <v>3</v>
      </c>
      <c r="I923" t="inlineStr">
        <is>
          <t>PMGD</t>
        </is>
      </c>
      <c r="J923" t="inlineStr">
        <is>
          <t>Región de Ñuble</t>
        </is>
      </c>
    </row>
    <row r="924">
      <c r="A924" t="inlineStr">
        <is>
          <t>PMGD PFV DON JORGE (EX PERALILLO)</t>
        </is>
      </c>
      <c r="B924" t="inlineStr">
        <is>
          <t>SEN</t>
        </is>
      </c>
      <c r="C924" t="inlineStr">
        <is>
          <t>SIC</t>
        </is>
      </c>
      <c r="D924" t="inlineStr">
        <is>
          <t>En Operacion</t>
        </is>
      </c>
      <c r="E924" s="4" t="n">
        <v>44147</v>
      </c>
      <c r="F924" t="inlineStr">
        <is>
          <t>Solar</t>
        </is>
      </c>
      <c r="G924" t="inlineStr">
        <is>
          <t>Solar</t>
        </is>
      </c>
      <c r="H924" t="n">
        <v>3</v>
      </c>
      <c r="I924" t="inlineStr">
        <is>
          <t>PMGD</t>
        </is>
      </c>
      <c r="J924" t="inlineStr">
        <is>
          <t>Región del Libertador Gral. Bernardo O’Higgins</t>
        </is>
      </c>
    </row>
    <row r="925">
      <c r="A925" t="inlineStr">
        <is>
          <t>PMGD PFV DOÑA REGINA SOLAR</t>
        </is>
      </c>
      <c r="B925" t="inlineStr">
        <is>
          <t>SEN</t>
        </is>
      </c>
      <c r="C925" t="inlineStr">
        <is>
          <t>SIC</t>
        </is>
      </c>
      <c r="D925" t="inlineStr">
        <is>
          <t>En Operacion</t>
        </is>
      </c>
      <c r="E925" s="4" t="n">
        <v>45393</v>
      </c>
      <c r="F925" t="inlineStr">
        <is>
          <t>Solar</t>
        </is>
      </c>
      <c r="G925" t="inlineStr">
        <is>
          <t>Solar</t>
        </is>
      </c>
      <c r="H925" t="n">
        <v>3</v>
      </c>
      <c r="I925" t="inlineStr">
        <is>
          <t>PMGD</t>
        </is>
      </c>
      <c r="J925" t="inlineStr">
        <is>
          <t>Región del Biobío</t>
        </is>
      </c>
    </row>
    <row r="926">
      <c r="A926" t="inlineStr">
        <is>
          <t>PMGD PFV DOÑA RUBENA</t>
        </is>
      </c>
      <c r="B926" t="inlineStr">
        <is>
          <t>SEN</t>
        </is>
      </c>
      <c r="C926" t="inlineStr">
        <is>
          <t>SIC</t>
        </is>
      </c>
      <c r="D926" t="inlineStr">
        <is>
          <t>En Operacion</t>
        </is>
      </c>
      <c r="E926" s="4" t="n">
        <v>45342</v>
      </c>
      <c r="F926" t="inlineStr">
        <is>
          <t>Solar</t>
        </is>
      </c>
      <c r="G926" t="inlineStr">
        <is>
          <t>Solar</t>
        </is>
      </c>
      <c r="H926" t="n">
        <v>3</v>
      </c>
      <c r="I926" t="inlineStr">
        <is>
          <t>PMGD</t>
        </is>
      </c>
      <c r="J926" t="inlineStr">
        <is>
          <t>Región Metropolitana de Santiago</t>
        </is>
      </c>
    </row>
    <row r="927">
      <c r="A927" t="inlineStr">
        <is>
          <t>PMGD PFV EA MAITEN</t>
        </is>
      </c>
      <c r="B927" t="inlineStr">
        <is>
          <t>SEN</t>
        </is>
      </c>
      <c r="C927" t="inlineStr">
        <is>
          <t>SIC</t>
        </is>
      </c>
      <c r="D927" t="inlineStr">
        <is>
          <t>En Operacion</t>
        </is>
      </c>
      <c r="E927" s="4" t="n">
        <v>46010</v>
      </c>
      <c r="F927" t="inlineStr">
        <is>
          <t>Solar</t>
        </is>
      </c>
      <c r="G927" t="inlineStr">
        <is>
          <t>Solar</t>
        </is>
      </c>
      <c r="H927" t="n">
        <v>3</v>
      </c>
      <c r="I927" t="inlineStr">
        <is>
          <t>PMGD</t>
        </is>
      </c>
      <c r="J927" t="inlineStr">
        <is>
          <t>Región del Maule</t>
        </is>
      </c>
    </row>
    <row r="928">
      <c r="A928" t="inlineStr">
        <is>
          <t>PMGD PFV EA SF GRANEROS</t>
        </is>
      </c>
      <c r="B928" t="inlineStr">
        <is>
          <t>SEN</t>
        </is>
      </c>
      <c r="C928" t="inlineStr">
        <is>
          <t>SIC</t>
        </is>
      </c>
      <c r="D928" t="inlineStr">
        <is>
          <t>En Operacion</t>
        </is>
      </c>
      <c r="E928" s="4" t="n">
        <v>45274</v>
      </c>
      <c r="F928" t="inlineStr">
        <is>
          <t>Solar</t>
        </is>
      </c>
      <c r="G928" t="inlineStr">
        <is>
          <t>Solar</t>
        </is>
      </c>
      <c r="H928" t="n">
        <v>3</v>
      </c>
      <c r="I928" t="inlineStr">
        <is>
          <t>PMGD</t>
        </is>
      </c>
      <c r="J928" t="inlineStr">
        <is>
          <t>Región del Libertador Gral. Bernardo O’Higgins</t>
        </is>
      </c>
    </row>
    <row r="929">
      <c r="A929" t="inlineStr">
        <is>
          <t>PMGD PFV EA SF PICHILEMU</t>
        </is>
      </c>
      <c r="B929" t="inlineStr">
        <is>
          <t>SEN</t>
        </is>
      </c>
      <c r="C929" t="inlineStr">
        <is>
          <t>SIC</t>
        </is>
      </c>
      <c r="D929" t="inlineStr">
        <is>
          <t>En Operacion</t>
        </is>
      </c>
      <c r="E929" s="4" t="n">
        <v>45390</v>
      </c>
      <c r="F929" t="inlineStr">
        <is>
          <t>Solar</t>
        </is>
      </c>
      <c r="G929" t="inlineStr">
        <is>
          <t>Solar</t>
        </is>
      </c>
      <c r="H929" t="n">
        <v>3</v>
      </c>
      <c r="I929" t="inlineStr">
        <is>
          <t>PMGD</t>
        </is>
      </c>
      <c r="J929" t="inlineStr">
        <is>
          <t>Región del Libertador Gral. Bernardo O’Higgins</t>
        </is>
      </c>
    </row>
    <row r="930">
      <c r="A930" t="inlineStr">
        <is>
          <t>PMGD PFV EL CARDENAL</t>
        </is>
      </c>
      <c r="B930" t="inlineStr">
        <is>
          <t>SEN</t>
        </is>
      </c>
      <c r="C930" t="inlineStr">
        <is>
          <t>SIC</t>
        </is>
      </c>
      <c r="D930" t="inlineStr">
        <is>
          <t>En Operacion</t>
        </is>
      </c>
      <c r="E930" s="4" t="n">
        <v>45287</v>
      </c>
      <c r="F930" t="inlineStr">
        <is>
          <t>Solar</t>
        </is>
      </c>
      <c r="G930" t="inlineStr">
        <is>
          <t>Solar</t>
        </is>
      </c>
      <c r="H930" t="n">
        <v>3</v>
      </c>
      <c r="I930" t="inlineStr">
        <is>
          <t>PMGD</t>
        </is>
      </c>
      <c r="J930" t="inlineStr">
        <is>
          <t>Región del Libertador Gral. Bernardo O’Higgins</t>
        </is>
      </c>
    </row>
    <row r="931">
      <c r="A931" t="inlineStr">
        <is>
          <t>PMGD PFV EL CHUCAO</t>
        </is>
      </c>
      <c r="B931" t="inlineStr">
        <is>
          <t>SEN</t>
        </is>
      </c>
      <c r="C931" t="inlineStr">
        <is>
          <t>SIC</t>
        </is>
      </c>
      <c r="D931" t="inlineStr">
        <is>
          <t>En Operacion</t>
        </is>
      </c>
      <c r="E931" s="4" t="n">
        <v>44086</v>
      </c>
      <c r="F931" t="inlineStr">
        <is>
          <t>Solar</t>
        </is>
      </c>
      <c r="G931" t="inlineStr">
        <is>
          <t>Solar</t>
        </is>
      </c>
      <c r="H931" t="n">
        <v>3</v>
      </c>
      <c r="I931" t="inlineStr">
        <is>
          <t>PMGD</t>
        </is>
      </c>
      <c r="J931" t="inlineStr">
        <is>
          <t>Región del Maule</t>
        </is>
      </c>
    </row>
    <row r="932">
      <c r="A932" t="inlineStr">
        <is>
          <t>PMGD PFV EL CUERVO</t>
        </is>
      </c>
      <c r="B932" t="inlineStr">
        <is>
          <t>SEN</t>
        </is>
      </c>
      <c r="C932" t="inlineStr">
        <is>
          <t>SIC</t>
        </is>
      </c>
      <c r="D932" t="inlineStr">
        <is>
          <t>En Operacion</t>
        </is>
      </c>
      <c r="E932" s="4" t="n">
        <v>45225</v>
      </c>
      <c r="F932" t="inlineStr">
        <is>
          <t>Solar</t>
        </is>
      </c>
      <c r="G932" t="inlineStr">
        <is>
          <t>Solar</t>
        </is>
      </c>
      <c r="H932" t="n">
        <v>3</v>
      </c>
      <c r="I932" t="inlineStr">
        <is>
          <t>PMGD</t>
        </is>
      </c>
      <c r="J932" t="inlineStr">
        <is>
          <t>Región del Maule</t>
        </is>
      </c>
    </row>
    <row r="933">
      <c r="A933" t="inlineStr">
        <is>
          <t>PMGD PFV EL MONTE</t>
        </is>
      </c>
      <c r="B933" t="inlineStr">
        <is>
          <t>SEN</t>
        </is>
      </c>
      <c r="C933" t="inlineStr">
        <is>
          <t>SIC</t>
        </is>
      </c>
      <c r="D933" t="inlineStr">
        <is>
          <t>En Operacion</t>
        </is>
      </c>
      <c r="E933" s="4" t="n">
        <v>44596</v>
      </c>
      <c r="F933" t="inlineStr">
        <is>
          <t>Solar</t>
        </is>
      </c>
      <c r="G933" t="inlineStr">
        <is>
          <t>Solar</t>
        </is>
      </c>
      <c r="H933" t="n">
        <v>3</v>
      </c>
      <c r="I933" t="inlineStr">
        <is>
          <t>PMGD</t>
        </is>
      </c>
      <c r="J933" t="inlineStr">
        <is>
          <t>Región Metropolitana de Santiago</t>
        </is>
      </c>
    </row>
    <row r="934">
      <c r="A934" t="inlineStr">
        <is>
          <t>PMGD PFV EL PICHON</t>
        </is>
      </c>
      <c r="B934" t="inlineStr">
        <is>
          <t>SEN</t>
        </is>
      </c>
      <c r="C934" t="inlineStr">
        <is>
          <t>SIC</t>
        </is>
      </c>
      <c r="D934" t="inlineStr">
        <is>
          <t>En Operacion</t>
        </is>
      </c>
      <c r="E934" s="4" t="n">
        <v>45124</v>
      </c>
      <c r="F934" t="inlineStr">
        <is>
          <t>Solar</t>
        </is>
      </c>
      <c r="G934" t="inlineStr">
        <is>
          <t>Solar</t>
        </is>
      </c>
      <c r="H934" t="n">
        <v>3</v>
      </c>
      <c r="I934" t="inlineStr">
        <is>
          <t>PMGD</t>
        </is>
      </c>
      <c r="J934" t="inlineStr">
        <is>
          <t>Región del Maule</t>
        </is>
      </c>
    </row>
    <row r="935">
      <c r="A935" t="inlineStr">
        <is>
          <t>PMGD PFV EL PICURIO</t>
        </is>
      </c>
      <c r="B935" t="inlineStr">
        <is>
          <t>SEN</t>
        </is>
      </c>
      <c r="C935" t="inlineStr">
        <is>
          <t>SIC</t>
        </is>
      </c>
      <c r="D935" t="inlineStr">
        <is>
          <t>En Operacion</t>
        </is>
      </c>
      <c r="E935" s="4" t="n">
        <v>43347</v>
      </c>
      <c r="F935" t="inlineStr">
        <is>
          <t>Solar</t>
        </is>
      </c>
      <c r="G935" t="inlineStr">
        <is>
          <t>Solar</t>
        </is>
      </c>
      <c r="H935" t="n">
        <v>3</v>
      </c>
      <c r="I935" t="inlineStr">
        <is>
          <t>PMGD</t>
        </is>
      </c>
      <c r="J935" t="inlineStr">
        <is>
          <t>Región del Libertador Gral. Bernardo O’Higgins</t>
        </is>
      </c>
    </row>
    <row r="936">
      <c r="A936" t="inlineStr">
        <is>
          <t>PMGD PFV EL PIUQUEN</t>
        </is>
      </c>
      <c r="B936" t="inlineStr">
        <is>
          <t>SEN</t>
        </is>
      </c>
      <c r="C936" t="inlineStr">
        <is>
          <t>SIC</t>
        </is>
      </c>
      <c r="D936" t="inlineStr">
        <is>
          <t>En Operacion</t>
        </is>
      </c>
      <c r="E936" s="4" t="n">
        <v>44380</v>
      </c>
      <c r="F936" t="inlineStr">
        <is>
          <t>Solar</t>
        </is>
      </c>
      <c r="G936" t="inlineStr">
        <is>
          <t>Solar</t>
        </is>
      </c>
      <c r="H936" t="n">
        <v>3</v>
      </c>
      <c r="I936" t="inlineStr">
        <is>
          <t>PMGD</t>
        </is>
      </c>
      <c r="J936" t="inlineStr">
        <is>
          <t>Región de Ñuble</t>
        </is>
      </c>
    </row>
    <row r="937">
      <c r="A937" t="inlineStr">
        <is>
          <t>PMGD PFV EL TREBOL</t>
        </is>
      </c>
      <c r="B937" t="inlineStr">
        <is>
          <t>SEN</t>
        </is>
      </c>
      <c r="C937" t="inlineStr">
        <is>
          <t>SIC</t>
        </is>
      </c>
      <c r="D937" t="inlineStr">
        <is>
          <t>En Operacion</t>
        </is>
      </c>
      <c r="E937" s="4" t="n">
        <v>45686</v>
      </c>
      <c r="F937" t="inlineStr">
        <is>
          <t>Solar</t>
        </is>
      </c>
      <c r="G937" t="inlineStr">
        <is>
          <t>Solar</t>
        </is>
      </c>
      <c r="H937" t="n">
        <v>3</v>
      </c>
      <c r="I937" t="inlineStr">
        <is>
          <t>PMGD</t>
        </is>
      </c>
      <c r="J937" t="inlineStr">
        <is>
          <t>Región del Libertador Gral. Bernardo O’Higgins</t>
        </is>
      </c>
    </row>
    <row r="938">
      <c r="A938" t="inlineStr">
        <is>
          <t>PMGD PFV EL ZORZAL</t>
        </is>
      </c>
      <c r="B938" t="inlineStr">
        <is>
          <t>SEN</t>
        </is>
      </c>
      <c r="C938" t="inlineStr">
        <is>
          <t>SIC</t>
        </is>
      </c>
      <c r="D938" t="inlineStr">
        <is>
          <t>En Operacion</t>
        </is>
      </c>
      <c r="E938" s="4" t="n">
        <v>44701</v>
      </c>
      <c r="F938" t="inlineStr">
        <is>
          <t>Solar</t>
        </is>
      </c>
      <c r="G938" t="inlineStr">
        <is>
          <t>Solar</t>
        </is>
      </c>
      <c r="H938" t="n">
        <v>3</v>
      </c>
      <c r="I938" t="inlineStr">
        <is>
          <t>PMGD</t>
        </is>
      </c>
      <c r="J938" t="inlineStr">
        <is>
          <t>Región del Maule</t>
        </is>
      </c>
    </row>
    <row r="939">
      <c r="A939" t="inlineStr">
        <is>
          <t>PMGD PFV EL ÑANDU</t>
        </is>
      </c>
      <c r="B939" t="inlineStr">
        <is>
          <t>SEN</t>
        </is>
      </c>
      <c r="C939" t="inlineStr">
        <is>
          <t>SIC</t>
        </is>
      </c>
      <c r="D939" t="inlineStr">
        <is>
          <t>En Operacion</t>
        </is>
      </c>
      <c r="E939" s="4" t="n">
        <v>45678</v>
      </c>
      <c r="F939" t="inlineStr">
        <is>
          <t>Solar</t>
        </is>
      </c>
      <c r="G939" t="inlineStr">
        <is>
          <t>Solar</t>
        </is>
      </c>
      <c r="H939" t="n">
        <v>3</v>
      </c>
      <c r="I939" t="inlineStr">
        <is>
          <t>PMGD</t>
        </is>
      </c>
      <c r="J939" t="inlineStr">
        <is>
          <t>Región de Atacama</t>
        </is>
      </c>
    </row>
    <row r="940">
      <c r="A940" t="inlineStr">
        <is>
          <t>PMGD PFV ESCORIAL DEL VERANO SOLAR</t>
        </is>
      </c>
      <c r="B940" t="inlineStr">
        <is>
          <t>SEN</t>
        </is>
      </c>
      <c r="C940" t="inlineStr">
        <is>
          <t>SIC</t>
        </is>
      </c>
      <c r="D940" t="inlineStr">
        <is>
          <t>En Operacion</t>
        </is>
      </c>
      <c r="E940" s="4" t="n">
        <v>44499</v>
      </c>
      <c r="F940" t="inlineStr">
        <is>
          <t>Solar</t>
        </is>
      </c>
      <c r="G940" t="inlineStr">
        <is>
          <t>Solar</t>
        </is>
      </c>
      <c r="H940" t="n">
        <v>3</v>
      </c>
      <c r="I940" t="inlineStr">
        <is>
          <t>PMGD</t>
        </is>
      </c>
      <c r="J940" t="inlineStr">
        <is>
          <t>Región de Valparaíso</t>
        </is>
      </c>
    </row>
    <row r="941">
      <c r="A941" t="inlineStr">
        <is>
          <t>PMGD PFV FARAMALLA</t>
        </is>
      </c>
      <c r="B941" t="inlineStr">
        <is>
          <t>SEN</t>
        </is>
      </c>
      <c r="C941" t="inlineStr">
        <is>
          <t>SIC</t>
        </is>
      </c>
      <c r="D941" t="inlineStr">
        <is>
          <t>En Operacion</t>
        </is>
      </c>
      <c r="E941" s="4" t="n">
        <v>44631</v>
      </c>
      <c r="F941" t="inlineStr">
        <is>
          <t>Solar</t>
        </is>
      </c>
      <c r="G941" t="inlineStr">
        <is>
          <t>Solar</t>
        </is>
      </c>
      <c r="H941" t="n">
        <v>3</v>
      </c>
      <c r="I941" t="inlineStr">
        <is>
          <t>PMGD</t>
        </is>
      </c>
      <c r="J941" t="inlineStr">
        <is>
          <t>Región Metropolitana de Santiago</t>
        </is>
      </c>
    </row>
    <row r="942">
      <c r="A942" t="inlineStr">
        <is>
          <t>PMGD PFV FARDELA NEGRA</t>
        </is>
      </c>
      <c r="B942" t="inlineStr">
        <is>
          <t>SEN</t>
        </is>
      </c>
      <c r="C942" t="inlineStr">
        <is>
          <t>SIC</t>
        </is>
      </c>
      <c r="D942" t="inlineStr">
        <is>
          <t>En Operacion</t>
        </is>
      </c>
      <c r="E942" s="4" t="n">
        <v>44589</v>
      </c>
      <c r="F942" t="inlineStr">
        <is>
          <t>Solar</t>
        </is>
      </c>
      <c r="G942" t="inlineStr">
        <is>
          <t>Solar</t>
        </is>
      </c>
      <c r="H942" t="n">
        <v>3</v>
      </c>
      <c r="I942" t="inlineStr">
        <is>
          <t>PMGD</t>
        </is>
      </c>
      <c r="J942" t="inlineStr">
        <is>
          <t>Región de Valparaíso</t>
        </is>
      </c>
    </row>
    <row r="943">
      <c r="A943" t="inlineStr">
        <is>
          <t>PMGD PFV FILOMENA SOLAR</t>
        </is>
      </c>
      <c r="B943" t="inlineStr">
        <is>
          <t>SEN</t>
        </is>
      </c>
      <c r="C943" t="inlineStr">
        <is>
          <t>SIC</t>
        </is>
      </c>
      <c r="D943" t="inlineStr">
        <is>
          <t>En Operacion</t>
        </is>
      </c>
      <c r="E943" s="4" t="n">
        <v>44028</v>
      </c>
      <c r="F943" t="inlineStr">
        <is>
          <t>Solar</t>
        </is>
      </c>
      <c r="G943" t="inlineStr">
        <is>
          <t>Solar</t>
        </is>
      </c>
      <c r="H943" t="n">
        <v>3</v>
      </c>
      <c r="I943" t="inlineStr">
        <is>
          <t>PMGD</t>
        </is>
      </c>
      <c r="J943" t="inlineStr">
        <is>
          <t>Región de Valparaíso</t>
        </is>
      </c>
    </row>
    <row r="944">
      <c r="A944" t="inlineStr">
        <is>
          <t>PMGD PFV FRANCISCO</t>
        </is>
      </c>
      <c r="B944" t="inlineStr">
        <is>
          <t>SEN</t>
        </is>
      </c>
      <c r="C944" t="inlineStr">
        <is>
          <t>SIC</t>
        </is>
      </c>
      <c r="D944" t="inlineStr">
        <is>
          <t>En Operacion</t>
        </is>
      </c>
      <c r="E944" s="4" t="n">
        <v>43019</v>
      </c>
      <c r="F944" t="inlineStr">
        <is>
          <t>Solar</t>
        </is>
      </c>
      <c r="G944" t="inlineStr">
        <is>
          <t>Solar</t>
        </is>
      </c>
      <c r="H944" t="n">
        <v>3</v>
      </c>
      <c r="I944" t="inlineStr">
        <is>
          <t>PMGD</t>
        </is>
      </c>
      <c r="J944" t="inlineStr">
        <is>
          <t>Región del Libertador Gral. Bernardo O’Higgins</t>
        </is>
      </c>
    </row>
    <row r="945">
      <c r="A945" t="inlineStr">
        <is>
          <t>PMGD PFV HELIOS</t>
        </is>
      </c>
      <c r="B945" t="inlineStr">
        <is>
          <t>SEN</t>
        </is>
      </c>
      <c r="C945" t="inlineStr">
        <is>
          <t>SIC</t>
        </is>
      </c>
      <c r="D945" t="inlineStr">
        <is>
          <t>En Operacion</t>
        </is>
      </c>
      <c r="E945" s="4" t="n">
        <v>44705</v>
      </c>
      <c r="F945" t="inlineStr">
        <is>
          <t>Solar</t>
        </is>
      </c>
      <c r="G945" t="inlineStr">
        <is>
          <t>Solar</t>
        </is>
      </c>
      <c r="H945" t="n">
        <v>3</v>
      </c>
      <c r="I945" t="inlineStr">
        <is>
          <t>PMGD</t>
        </is>
      </c>
      <c r="J945" t="inlineStr">
        <is>
          <t>Región de Valparaíso</t>
        </is>
      </c>
    </row>
    <row r="946">
      <c r="A946" t="inlineStr">
        <is>
          <t>PMGD PFV HERGO LOS SAUCES</t>
        </is>
      </c>
      <c r="B946" t="inlineStr">
        <is>
          <t>SEN</t>
        </is>
      </c>
      <c r="C946" t="inlineStr">
        <is>
          <t>SIC</t>
        </is>
      </c>
      <c r="D946" t="inlineStr">
        <is>
          <t>En Operacion</t>
        </is>
      </c>
      <c r="E946" s="4" t="n">
        <v>45897</v>
      </c>
      <c r="F946" t="inlineStr">
        <is>
          <t>Solar</t>
        </is>
      </c>
      <c r="G946" t="inlineStr">
        <is>
          <t>Solar</t>
        </is>
      </c>
      <c r="H946" t="n">
        <v>3</v>
      </c>
      <c r="I946" t="inlineStr">
        <is>
          <t>PMGD</t>
        </is>
      </c>
      <c r="J946" t="inlineStr">
        <is>
          <t>Región de La Araucanía</t>
        </is>
      </c>
    </row>
    <row r="947">
      <c r="A947" t="inlineStr">
        <is>
          <t>PMGD PFV HIJUELA 4</t>
        </is>
      </c>
      <c r="B947" t="inlineStr">
        <is>
          <t>SEN</t>
        </is>
      </c>
      <c r="C947" t="inlineStr">
        <is>
          <t>SIC</t>
        </is>
      </c>
      <c r="D947" t="inlineStr">
        <is>
          <t>En Operacion</t>
        </is>
      </c>
      <c r="E947" s="4" t="n">
        <v>45503</v>
      </c>
      <c r="F947" t="inlineStr">
        <is>
          <t>Solar</t>
        </is>
      </c>
      <c r="G947" t="inlineStr">
        <is>
          <t>Solar</t>
        </is>
      </c>
      <c r="H947" t="n">
        <v>3</v>
      </c>
      <c r="I947" t="inlineStr">
        <is>
          <t>PMGD</t>
        </is>
      </c>
      <c r="J947" t="inlineStr">
        <is>
          <t>Región del Maule</t>
        </is>
      </c>
    </row>
    <row r="948">
      <c r="A948" t="inlineStr">
        <is>
          <t>PMGD PFV IDAHUE DEL VERANO SOLAR</t>
        </is>
      </c>
      <c r="B948" t="inlineStr">
        <is>
          <t>SEN</t>
        </is>
      </c>
      <c r="C948" t="inlineStr">
        <is>
          <t>SIC</t>
        </is>
      </c>
      <c r="D948" t="inlineStr">
        <is>
          <t>En Operacion</t>
        </is>
      </c>
      <c r="E948" s="4" t="n">
        <v>44853</v>
      </c>
      <c r="F948" t="inlineStr">
        <is>
          <t>Solar</t>
        </is>
      </c>
      <c r="G948" t="inlineStr">
        <is>
          <t>Solar</t>
        </is>
      </c>
      <c r="H948" t="n">
        <v>3</v>
      </c>
      <c r="I948" t="inlineStr">
        <is>
          <t>PMGD</t>
        </is>
      </c>
      <c r="J948" t="inlineStr">
        <is>
          <t>Región del Libertador Gral. Bernardo O’Higgins</t>
        </is>
      </c>
    </row>
    <row r="949">
      <c r="A949" t="inlineStr">
        <is>
          <t>PMGD PFV JACARANDA</t>
        </is>
      </c>
      <c r="B949" t="inlineStr">
        <is>
          <t>SEN</t>
        </is>
      </c>
      <c r="C949" t="inlineStr">
        <is>
          <t>SIC</t>
        </is>
      </c>
      <c r="D949" t="inlineStr">
        <is>
          <t>En Operacion</t>
        </is>
      </c>
      <c r="E949" s="4" t="n">
        <v>46021</v>
      </c>
      <c r="F949" t="inlineStr">
        <is>
          <t>Solar</t>
        </is>
      </c>
      <c r="G949" t="inlineStr">
        <is>
          <t>Solar</t>
        </is>
      </c>
      <c r="H949" t="n">
        <v>3</v>
      </c>
      <c r="I949" t="inlineStr">
        <is>
          <t>PMGD</t>
        </is>
      </c>
      <c r="J949" t="inlineStr">
        <is>
          <t>Región de Coquimbo</t>
        </is>
      </c>
    </row>
    <row r="950">
      <c r="A950" t="inlineStr">
        <is>
          <t>PMGD PFV LA ESTANCIA</t>
        </is>
      </c>
      <c r="B950" t="inlineStr">
        <is>
          <t>SEN</t>
        </is>
      </c>
      <c r="C950" t="inlineStr">
        <is>
          <t>SIC</t>
        </is>
      </c>
      <c r="D950" t="inlineStr">
        <is>
          <t>En Operacion</t>
        </is>
      </c>
      <c r="E950" s="4" t="n">
        <v>43875</v>
      </c>
      <c r="F950" t="inlineStr">
        <is>
          <t>Solar</t>
        </is>
      </c>
      <c r="G950" t="inlineStr">
        <is>
          <t>Solar</t>
        </is>
      </c>
      <c r="H950" t="n">
        <v>3</v>
      </c>
      <c r="I950" t="inlineStr">
        <is>
          <t>PMGD</t>
        </is>
      </c>
      <c r="J950" t="inlineStr">
        <is>
          <t>Región Metropolitana de Santiago</t>
        </is>
      </c>
    </row>
    <row r="951">
      <c r="A951" t="inlineStr">
        <is>
          <t>PMGD PFV LAGUNILLA</t>
        </is>
      </c>
      <c r="B951" t="inlineStr">
        <is>
          <t>SEN</t>
        </is>
      </c>
      <c r="C951" t="inlineStr">
        <is>
          <t>SIC</t>
        </is>
      </c>
      <c r="D951" t="inlineStr">
        <is>
          <t>En Operacion</t>
        </is>
      </c>
      <c r="E951" s="4" t="n">
        <v>42405</v>
      </c>
      <c r="F951" t="inlineStr">
        <is>
          <t>Solar</t>
        </is>
      </c>
      <c r="G951" t="inlineStr">
        <is>
          <t>Solar</t>
        </is>
      </c>
      <c r="H951" t="n">
        <v>3</v>
      </c>
      <c r="I951" t="inlineStr">
        <is>
          <t>PMGD</t>
        </is>
      </c>
      <c r="J951" t="inlineStr">
        <is>
          <t>Región de Coquimbo</t>
        </is>
      </c>
    </row>
    <row r="952">
      <c r="A952" t="inlineStr">
        <is>
          <t>PMGD PFV LAS BANDURRIAS</t>
        </is>
      </c>
      <c r="B952" t="inlineStr">
        <is>
          <t>SEN</t>
        </is>
      </c>
      <c r="C952" t="inlineStr">
        <is>
          <t>SIC</t>
        </is>
      </c>
      <c r="D952" t="inlineStr">
        <is>
          <t>En Operacion</t>
        </is>
      </c>
      <c r="E952" s="4" t="n">
        <v>45099</v>
      </c>
      <c r="F952" t="inlineStr">
        <is>
          <t>Solar</t>
        </is>
      </c>
      <c r="G952" t="inlineStr">
        <is>
          <t>Solar</t>
        </is>
      </c>
      <c r="H952" t="n">
        <v>3</v>
      </c>
      <c r="I952" t="inlineStr">
        <is>
          <t>PMGD</t>
        </is>
      </c>
      <c r="J952" t="inlineStr">
        <is>
          <t>Región del Maule</t>
        </is>
      </c>
    </row>
    <row r="953">
      <c r="A953" t="inlineStr">
        <is>
          <t>PMGD PFV LAS LECHUZAS</t>
        </is>
      </c>
      <c r="B953" t="inlineStr">
        <is>
          <t>SEN</t>
        </is>
      </c>
      <c r="C953" t="inlineStr">
        <is>
          <t>SIC</t>
        </is>
      </c>
      <c r="D953" t="inlineStr">
        <is>
          <t>En Operacion</t>
        </is>
      </c>
      <c r="E953" s="4" t="n">
        <v>43714</v>
      </c>
      <c r="F953" t="inlineStr">
        <is>
          <t>Solar</t>
        </is>
      </c>
      <c r="G953" t="inlineStr">
        <is>
          <t>Solar</t>
        </is>
      </c>
      <c r="H953" t="n">
        <v>3</v>
      </c>
      <c r="I953" t="inlineStr">
        <is>
          <t>PMGD</t>
        </is>
      </c>
      <c r="J953" t="inlineStr">
        <is>
          <t>Región de Ñuble</t>
        </is>
      </c>
    </row>
    <row r="954">
      <c r="A954" t="inlineStr">
        <is>
          <t>PMGD PFV LAS TACAS</t>
        </is>
      </c>
      <c r="B954" t="inlineStr">
        <is>
          <t>SEN</t>
        </is>
      </c>
      <c r="C954" t="inlineStr">
        <is>
          <t>SIC</t>
        </is>
      </c>
      <c r="D954" t="inlineStr">
        <is>
          <t>En Operacion</t>
        </is>
      </c>
      <c r="E954" s="4" t="n">
        <v>45693</v>
      </c>
      <c r="F954" t="inlineStr">
        <is>
          <t>Solar</t>
        </is>
      </c>
      <c r="G954" t="inlineStr">
        <is>
          <t>Solar</t>
        </is>
      </c>
      <c r="H954" t="n">
        <v>3</v>
      </c>
      <c r="I954" t="inlineStr">
        <is>
          <t>PMGD</t>
        </is>
      </c>
      <c r="J954" t="inlineStr">
        <is>
          <t>Región de Coquimbo</t>
        </is>
      </c>
    </row>
    <row r="955">
      <c r="A955" t="inlineStr">
        <is>
          <t>PMGD PFV LAS TORCAZAS</t>
        </is>
      </c>
      <c r="B955" t="inlineStr">
        <is>
          <t>SEN</t>
        </is>
      </c>
      <c r="C955" t="inlineStr">
        <is>
          <t>SIC</t>
        </is>
      </c>
      <c r="D955" t="inlineStr">
        <is>
          <t>En Operacion</t>
        </is>
      </c>
      <c r="E955" s="4" t="n">
        <v>44310</v>
      </c>
      <c r="F955" t="inlineStr">
        <is>
          <t>Solar</t>
        </is>
      </c>
      <c r="G955" t="inlineStr">
        <is>
          <t>Solar</t>
        </is>
      </c>
      <c r="H955" t="n">
        <v>3</v>
      </c>
      <c r="I955" t="inlineStr">
        <is>
          <t>PMGD</t>
        </is>
      </c>
      <c r="J955" t="inlineStr">
        <is>
          <t>Región del Libertador Gral. Bernardo O’Higgins</t>
        </is>
      </c>
    </row>
    <row r="956">
      <c r="A956" t="inlineStr">
        <is>
          <t>PMGD PFV LAS TORTOLAS</t>
        </is>
      </c>
      <c r="B956" t="inlineStr">
        <is>
          <t>SEN</t>
        </is>
      </c>
      <c r="C956" t="inlineStr">
        <is>
          <t>SIC</t>
        </is>
      </c>
      <c r="D956" t="inlineStr">
        <is>
          <t>En Operacion</t>
        </is>
      </c>
      <c r="E956" s="4" t="n">
        <v>44225</v>
      </c>
      <c r="F956" t="inlineStr">
        <is>
          <t>Solar</t>
        </is>
      </c>
      <c r="G956" t="inlineStr">
        <is>
          <t>Solar</t>
        </is>
      </c>
      <c r="H956" t="n">
        <v>3</v>
      </c>
      <c r="I956" t="inlineStr">
        <is>
          <t>PMGD</t>
        </is>
      </c>
      <c r="J956" t="inlineStr">
        <is>
          <t>Región de Ñuble</t>
        </is>
      </c>
    </row>
    <row r="957">
      <c r="A957" t="inlineStr">
        <is>
          <t>PMGD PFV LAS TORTOLAS DEL VERANO</t>
        </is>
      </c>
      <c r="B957" t="inlineStr">
        <is>
          <t>SEN</t>
        </is>
      </c>
      <c r="C957" t="inlineStr">
        <is>
          <t>SIC</t>
        </is>
      </c>
      <c r="D957" t="inlineStr">
        <is>
          <t>En Operacion</t>
        </is>
      </c>
      <c r="E957" s="4" t="n">
        <v>44580</v>
      </c>
      <c r="F957" t="inlineStr">
        <is>
          <t>Solar</t>
        </is>
      </c>
      <c r="G957" t="inlineStr">
        <is>
          <t>Solar</t>
        </is>
      </c>
      <c r="H957" t="n">
        <v>3</v>
      </c>
      <c r="I957" t="inlineStr">
        <is>
          <t>PMGD</t>
        </is>
      </c>
      <c r="J957" t="inlineStr">
        <is>
          <t>Región de Valparaíso</t>
        </is>
      </c>
    </row>
    <row r="958">
      <c r="A958" t="inlineStr">
        <is>
          <t>PMGD PFV LICURA</t>
        </is>
      </c>
      <c r="B958" t="inlineStr">
        <is>
          <t>SEN</t>
        </is>
      </c>
      <c r="C958" t="inlineStr">
        <is>
          <t>SIC</t>
        </is>
      </c>
      <c r="D958" t="inlineStr">
        <is>
          <t>En Operacion</t>
        </is>
      </c>
      <c r="E958" s="4" t="n">
        <v>46094</v>
      </c>
      <c r="F958" t="inlineStr">
        <is>
          <t>Solar</t>
        </is>
      </c>
      <c r="G958" t="inlineStr">
        <is>
          <t>Solar</t>
        </is>
      </c>
      <c r="H958" t="n">
        <v>3</v>
      </c>
      <c r="I958" t="inlineStr">
        <is>
          <t>PMGD</t>
        </is>
      </c>
      <c r="J958" t="inlineStr">
        <is>
          <t>Región del Biobío</t>
        </is>
      </c>
    </row>
    <row r="959">
      <c r="A959" t="inlineStr">
        <is>
          <t>PMGD PFV LIMA</t>
        </is>
      </c>
      <c r="B959" t="inlineStr">
        <is>
          <t>SEN</t>
        </is>
      </c>
      <c r="C959" t="inlineStr">
        <is>
          <t>SIC</t>
        </is>
      </c>
      <c r="D959" t="inlineStr">
        <is>
          <t>En Operacion</t>
        </is>
      </c>
      <c r="E959" s="4" t="n">
        <v>44826</v>
      </c>
      <c r="F959" t="inlineStr">
        <is>
          <t>Solar</t>
        </is>
      </c>
      <c r="G959" t="inlineStr">
        <is>
          <t>Solar</t>
        </is>
      </c>
      <c r="H959" t="n">
        <v>3</v>
      </c>
      <c r="I959" t="inlineStr">
        <is>
          <t>PMGD</t>
        </is>
      </c>
      <c r="J959" t="inlineStr">
        <is>
          <t>Región del Libertador Gral. Bernardo O’Higgins</t>
        </is>
      </c>
    </row>
    <row r="960">
      <c r="A960" t="inlineStr">
        <is>
          <t>PMGD PFV LINGUE</t>
        </is>
      </c>
      <c r="B960" t="inlineStr">
        <is>
          <t>SEN</t>
        </is>
      </c>
      <c r="C960" t="inlineStr">
        <is>
          <t>SIC</t>
        </is>
      </c>
      <c r="D960" t="inlineStr">
        <is>
          <t>En Operacion</t>
        </is>
      </c>
      <c r="E960" s="4" t="n">
        <v>44225</v>
      </c>
      <c r="F960" t="inlineStr">
        <is>
          <t>Solar</t>
        </is>
      </c>
      <c r="G960" t="inlineStr">
        <is>
          <t>Solar</t>
        </is>
      </c>
      <c r="H960" t="n">
        <v>3</v>
      </c>
      <c r="I960" t="inlineStr">
        <is>
          <t>PMGD</t>
        </is>
      </c>
      <c r="J960" t="inlineStr">
        <is>
          <t>Región de Valparaíso</t>
        </is>
      </c>
    </row>
    <row r="961">
      <c r="A961" t="inlineStr">
        <is>
          <t>PMGD PFV LLOICA</t>
        </is>
      </c>
      <c r="B961" t="inlineStr">
        <is>
          <t>SEN</t>
        </is>
      </c>
      <c r="C961" t="inlineStr">
        <is>
          <t>SIC</t>
        </is>
      </c>
      <c r="D961" t="inlineStr">
        <is>
          <t>En Operacion</t>
        </is>
      </c>
      <c r="E961" s="4" t="n">
        <v>45484</v>
      </c>
      <c r="F961" t="inlineStr">
        <is>
          <t>Solar</t>
        </is>
      </c>
      <c r="G961" t="inlineStr">
        <is>
          <t>Solar</t>
        </is>
      </c>
      <c r="H961" t="n">
        <v>3</v>
      </c>
      <c r="I961" t="inlineStr">
        <is>
          <t>PMGD</t>
        </is>
      </c>
      <c r="J961" t="inlineStr">
        <is>
          <t>Región de Atacama</t>
        </is>
      </c>
    </row>
    <row r="962">
      <c r="A962" t="inlineStr">
        <is>
          <t>PMGD PFV LOICA</t>
        </is>
      </c>
      <c r="B962" t="inlineStr">
        <is>
          <t>SEN</t>
        </is>
      </c>
      <c r="C962" t="inlineStr">
        <is>
          <t>SIC</t>
        </is>
      </c>
      <c r="D962" t="inlineStr">
        <is>
          <t>En Operacion</t>
        </is>
      </c>
      <c r="E962" s="4" t="n">
        <v>44789</v>
      </c>
      <c r="F962" t="inlineStr">
        <is>
          <t>Solar</t>
        </is>
      </c>
      <c r="G962" t="inlineStr">
        <is>
          <t>Solar</t>
        </is>
      </c>
      <c r="H962" t="n">
        <v>3</v>
      </c>
      <c r="I962" t="inlineStr">
        <is>
          <t>PMGD</t>
        </is>
      </c>
      <c r="J962" t="inlineStr">
        <is>
          <t>Región del Maule</t>
        </is>
      </c>
    </row>
    <row r="963">
      <c r="A963" t="inlineStr">
        <is>
          <t>PMGD PFV LOS GORRIONES</t>
        </is>
      </c>
      <c r="B963" t="inlineStr">
        <is>
          <t>SEN</t>
        </is>
      </c>
      <c r="C963" t="inlineStr">
        <is>
          <t>SIC</t>
        </is>
      </c>
      <c r="D963" t="inlineStr">
        <is>
          <t>En Operacion</t>
        </is>
      </c>
      <c r="E963" s="4" t="n">
        <v>43105</v>
      </c>
      <c r="F963" t="inlineStr">
        <is>
          <t>Solar</t>
        </is>
      </c>
      <c r="G963" t="inlineStr">
        <is>
          <t>Solar</t>
        </is>
      </c>
      <c r="H963" t="n">
        <v>3</v>
      </c>
      <c r="I963" t="inlineStr">
        <is>
          <t>PMGD</t>
        </is>
      </c>
      <c r="J963" t="inlineStr">
        <is>
          <t>Región del Maule</t>
        </is>
      </c>
    </row>
    <row r="964">
      <c r="A964" t="inlineStr">
        <is>
          <t>PMGD PFV LOS JOTES</t>
        </is>
      </c>
      <c r="B964" t="inlineStr">
        <is>
          <t>SEN</t>
        </is>
      </c>
      <c r="C964" t="inlineStr">
        <is>
          <t>SIC</t>
        </is>
      </c>
      <c r="D964" t="inlineStr">
        <is>
          <t>En Operacion</t>
        </is>
      </c>
      <c r="E964" s="4" t="n">
        <v>44991</v>
      </c>
      <c r="F964" t="inlineStr">
        <is>
          <t>Solar</t>
        </is>
      </c>
      <c r="G964" t="inlineStr">
        <is>
          <t>Solar</t>
        </is>
      </c>
      <c r="H964" t="n">
        <v>3</v>
      </c>
      <c r="I964" t="inlineStr">
        <is>
          <t>PMGD</t>
        </is>
      </c>
      <c r="J964" t="inlineStr">
        <is>
          <t>Región de Valparaíso</t>
        </is>
      </c>
    </row>
    <row r="965">
      <c r="A965" t="inlineStr">
        <is>
          <t>PMGD PFV LOS PERALES</t>
        </is>
      </c>
      <c r="B965" t="inlineStr">
        <is>
          <t>SEN</t>
        </is>
      </c>
      <c r="C965" t="inlineStr">
        <is>
          <t>SIC</t>
        </is>
      </c>
      <c r="D965" t="inlineStr">
        <is>
          <t>En Operacion</t>
        </is>
      </c>
      <c r="E965" s="4" t="n">
        <v>44042</v>
      </c>
      <c r="F965" t="inlineStr">
        <is>
          <t>Solar</t>
        </is>
      </c>
      <c r="G965" t="inlineStr">
        <is>
          <t>Solar</t>
        </is>
      </c>
      <c r="H965" t="n">
        <v>3</v>
      </c>
      <c r="I965" t="inlineStr">
        <is>
          <t>PMGD</t>
        </is>
      </c>
      <c r="J965" t="inlineStr">
        <is>
          <t>Región de Valparaíso</t>
        </is>
      </c>
    </row>
    <row r="966">
      <c r="A966" t="inlineStr">
        <is>
          <t>PMGD PFV LOS PUQUIOS</t>
        </is>
      </c>
      <c r="B966" t="inlineStr">
        <is>
          <t>SEN</t>
        </is>
      </c>
      <c r="C966" t="inlineStr">
        <is>
          <t>SING</t>
        </is>
      </c>
      <c r="D966" t="inlineStr">
        <is>
          <t>En Operacion</t>
        </is>
      </c>
      <c r="E966" s="4" t="n">
        <v>42227</v>
      </c>
      <c r="F966" t="inlineStr">
        <is>
          <t>Solar</t>
        </is>
      </c>
      <c r="G966" t="inlineStr">
        <is>
          <t>Solar</t>
        </is>
      </c>
      <c r="H966" t="n">
        <v>3</v>
      </c>
      <c r="I966" t="inlineStr">
        <is>
          <t>PMGD</t>
        </is>
      </c>
      <c r="J966" t="inlineStr">
        <is>
          <t>Región de Tarapacá</t>
        </is>
      </c>
    </row>
    <row r="967">
      <c r="A967" t="inlineStr">
        <is>
          <t>PMGD PFV LUMBRERAS</t>
        </is>
      </c>
      <c r="B967" t="inlineStr">
        <is>
          <t>SEN</t>
        </is>
      </c>
      <c r="C967" t="inlineStr">
        <is>
          <t>SIC</t>
        </is>
      </c>
      <c r="D967" t="inlineStr">
        <is>
          <t>En Operacion</t>
        </is>
      </c>
      <c r="E967" s="4" t="n">
        <v>44212</v>
      </c>
      <c r="F967" t="inlineStr">
        <is>
          <t>Solar</t>
        </is>
      </c>
      <c r="G967" t="inlineStr">
        <is>
          <t>Solar</t>
        </is>
      </c>
      <c r="H967" t="n">
        <v>3</v>
      </c>
      <c r="I967" t="inlineStr">
        <is>
          <t>PMGD</t>
        </is>
      </c>
      <c r="J967" t="inlineStr">
        <is>
          <t>Región Metropolitana de Santiago</t>
        </is>
      </c>
    </row>
    <row r="968">
      <c r="A968" t="inlineStr">
        <is>
          <t>PMGD PFV MAIKONO</t>
        </is>
      </c>
      <c r="B968" t="inlineStr">
        <is>
          <t>SEN</t>
        </is>
      </c>
      <c r="C968" t="inlineStr">
        <is>
          <t>SIC</t>
        </is>
      </c>
      <c r="D968" t="inlineStr">
        <is>
          <t>En Operacion</t>
        </is>
      </c>
      <c r="E968" s="4" t="n">
        <v>44939</v>
      </c>
      <c r="F968" t="inlineStr">
        <is>
          <t>Solar</t>
        </is>
      </c>
      <c r="G968" t="inlineStr">
        <is>
          <t>Solar</t>
        </is>
      </c>
      <c r="H968" t="n">
        <v>3</v>
      </c>
      <c r="I968" t="inlineStr">
        <is>
          <t>PMGD</t>
        </is>
      </c>
      <c r="J968" t="inlineStr">
        <is>
          <t>Región de Valparaíso</t>
        </is>
      </c>
    </row>
    <row r="969">
      <c r="A969" t="inlineStr">
        <is>
          <t>PMGD PFV MALINKE</t>
        </is>
      </c>
      <c r="B969" t="inlineStr">
        <is>
          <t>SEN</t>
        </is>
      </c>
      <c r="C969" t="inlineStr">
        <is>
          <t>SIC</t>
        </is>
      </c>
      <c r="D969" t="inlineStr">
        <is>
          <t>En Operacion</t>
        </is>
      </c>
      <c r="E969" s="4" t="n">
        <v>44323</v>
      </c>
      <c r="F969" t="inlineStr">
        <is>
          <t>Solar</t>
        </is>
      </c>
      <c r="G969" t="inlineStr">
        <is>
          <t>Solar</t>
        </is>
      </c>
      <c r="H969" t="n">
        <v>3</v>
      </c>
      <c r="I969" t="inlineStr">
        <is>
          <t>PMGD</t>
        </is>
      </c>
      <c r="J969" t="inlineStr">
        <is>
          <t>Región Metropolitana de Santiago</t>
        </is>
      </c>
    </row>
    <row r="970">
      <c r="A970" t="inlineStr">
        <is>
          <t>PMGD PFV MALVILLA</t>
        </is>
      </c>
      <c r="B970" t="inlineStr">
        <is>
          <t>SEN</t>
        </is>
      </c>
      <c r="C970" t="inlineStr">
        <is>
          <t>SIC</t>
        </is>
      </c>
      <c r="D970" t="inlineStr">
        <is>
          <t>En Operacion</t>
        </is>
      </c>
      <c r="E970" s="4" t="n">
        <v>45250</v>
      </c>
      <c r="F970" t="inlineStr">
        <is>
          <t>Solar</t>
        </is>
      </c>
      <c r="G970" t="inlineStr">
        <is>
          <t>Solar</t>
        </is>
      </c>
      <c r="H970" t="n">
        <v>3</v>
      </c>
      <c r="I970" t="inlineStr">
        <is>
          <t>PMGD</t>
        </is>
      </c>
      <c r="J970" t="inlineStr">
        <is>
          <t>Región de Valparaíso</t>
        </is>
      </c>
    </row>
    <row r="971">
      <c r="A971" t="inlineStr">
        <is>
          <t>PMGD PFV MANAO</t>
        </is>
      </c>
      <c r="B971" t="inlineStr">
        <is>
          <t>SEN</t>
        </is>
      </c>
      <c r="C971" t="inlineStr">
        <is>
          <t>SIC</t>
        </is>
      </c>
      <c r="D971" t="inlineStr">
        <is>
          <t>En Operacion</t>
        </is>
      </c>
      <c r="E971" s="4" t="n">
        <v>44635</v>
      </c>
      <c r="F971" t="inlineStr">
        <is>
          <t>Solar</t>
        </is>
      </c>
      <c r="G971" t="inlineStr">
        <is>
          <t>Solar</t>
        </is>
      </c>
      <c r="H971" t="n">
        <v>3</v>
      </c>
      <c r="I971" t="inlineStr">
        <is>
          <t>PMGD</t>
        </is>
      </c>
      <c r="J971" t="inlineStr">
        <is>
          <t>Región de Valparaíso</t>
        </is>
      </c>
    </row>
    <row r="972">
      <c r="A972" t="inlineStr">
        <is>
          <t>PMGD PFV MERCURIO SUR</t>
        </is>
      </c>
      <c r="B972" t="inlineStr">
        <is>
          <t>SEN</t>
        </is>
      </c>
      <c r="C972" t="inlineStr">
        <is>
          <t>SIC</t>
        </is>
      </c>
      <c r="D972" t="inlineStr">
        <is>
          <t>En Operacion</t>
        </is>
      </c>
      <c r="E972" s="4" t="n">
        <v>44295</v>
      </c>
      <c r="F972" t="inlineStr">
        <is>
          <t>Solar</t>
        </is>
      </c>
      <c r="G972" t="inlineStr">
        <is>
          <t>Solar</t>
        </is>
      </c>
      <c r="H972" t="n">
        <v>3</v>
      </c>
      <c r="I972" t="inlineStr">
        <is>
          <t>PMGD</t>
        </is>
      </c>
      <c r="J972" t="inlineStr">
        <is>
          <t>Región del Maule</t>
        </is>
      </c>
    </row>
    <row r="973">
      <c r="A973" t="inlineStr">
        <is>
          <t>PMGD PFV MILAN A</t>
        </is>
      </c>
      <c r="B973" t="inlineStr">
        <is>
          <t>SEN</t>
        </is>
      </c>
      <c r="C973" t="inlineStr">
        <is>
          <t>SIC</t>
        </is>
      </c>
      <c r="D973" t="inlineStr">
        <is>
          <t>En Operacion</t>
        </is>
      </c>
      <c r="E973" s="4" t="n">
        <v>44792</v>
      </c>
      <c r="F973" t="inlineStr">
        <is>
          <t>Solar</t>
        </is>
      </c>
      <c r="G973" t="inlineStr">
        <is>
          <t>Solar</t>
        </is>
      </c>
      <c r="H973" t="n">
        <v>3</v>
      </c>
      <c r="I973" t="inlineStr">
        <is>
          <t>PMGD</t>
        </is>
      </c>
      <c r="J973" t="inlineStr">
        <is>
          <t>Región del Maule</t>
        </is>
      </c>
    </row>
    <row r="974">
      <c r="A974" t="inlineStr">
        <is>
          <t>PMGD PFV MONTT SOLAR</t>
        </is>
      </c>
      <c r="B974" t="inlineStr">
        <is>
          <t>SEN</t>
        </is>
      </c>
      <c r="C974" t="inlineStr">
        <is>
          <t>SIC</t>
        </is>
      </c>
      <c r="D974" t="inlineStr">
        <is>
          <t>En Operacion</t>
        </is>
      </c>
      <c r="E974" s="4" t="n">
        <v>43665</v>
      </c>
      <c r="F974" t="inlineStr">
        <is>
          <t>Solar</t>
        </is>
      </c>
      <c r="G974" t="inlineStr">
        <is>
          <t>Solar</t>
        </is>
      </c>
      <c r="H974" t="n">
        <v>3</v>
      </c>
      <c r="I974" t="inlineStr">
        <is>
          <t>PMGD</t>
        </is>
      </c>
      <c r="J974" t="inlineStr">
        <is>
          <t>Región de Valparaíso</t>
        </is>
      </c>
    </row>
    <row r="975">
      <c r="A975" t="inlineStr">
        <is>
          <t>PMGD PFV MORA</t>
        </is>
      </c>
      <c r="B975" t="inlineStr">
        <is>
          <t>SEN</t>
        </is>
      </c>
      <c r="C975" t="inlineStr">
        <is>
          <t>SIC</t>
        </is>
      </c>
      <c r="D975" t="inlineStr">
        <is>
          <t>En Operacion</t>
        </is>
      </c>
      <c r="E975" s="4" t="n">
        <v>45323</v>
      </c>
      <c r="F975" t="inlineStr">
        <is>
          <t>Solar</t>
        </is>
      </c>
      <c r="G975" t="inlineStr">
        <is>
          <t>Solar</t>
        </is>
      </c>
      <c r="H975" t="n">
        <v>3</v>
      </c>
      <c r="I975" t="inlineStr">
        <is>
          <t>PMGD</t>
        </is>
      </c>
      <c r="J975" t="inlineStr">
        <is>
          <t>Región Metropolitana de Santiago</t>
        </is>
      </c>
    </row>
    <row r="976">
      <c r="A976" t="inlineStr">
        <is>
          <t>PMGD PFV NAZARINO DEL VERANO SOLAR</t>
        </is>
      </c>
      <c r="B976" t="inlineStr">
        <is>
          <t>SEN</t>
        </is>
      </c>
      <c r="C976" t="inlineStr">
        <is>
          <t>SIC</t>
        </is>
      </c>
      <c r="D976" t="inlineStr">
        <is>
          <t>En Operacion</t>
        </is>
      </c>
      <c r="E976" s="4" t="n">
        <v>44559</v>
      </c>
      <c r="F976" t="inlineStr">
        <is>
          <t>Solar</t>
        </is>
      </c>
      <c r="G976" t="inlineStr">
        <is>
          <t>Solar</t>
        </is>
      </c>
      <c r="H976" t="n">
        <v>3</v>
      </c>
      <c r="I976" t="inlineStr">
        <is>
          <t>PMGD</t>
        </is>
      </c>
      <c r="J976" t="inlineStr">
        <is>
          <t>Región Metropolitana de Santiago</t>
        </is>
      </c>
    </row>
    <row r="977">
      <c r="A977" t="inlineStr">
        <is>
          <t>PMGD PFV OCOA</t>
        </is>
      </c>
      <c r="B977" t="inlineStr">
        <is>
          <t>SEN</t>
        </is>
      </c>
      <c r="C977" t="inlineStr">
        <is>
          <t>SIC</t>
        </is>
      </c>
      <c r="D977" t="inlineStr">
        <is>
          <t>En Operacion</t>
        </is>
      </c>
      <c r="E977" s="4" t="n">
        <v>43344</v>
      </c>
      <c r="F977" t="inlineStr">
        <is>
          <t>Solar</t>
        </is>
      </c>
      <c r="G977" t="inlineStr">
        <is>
          <t>Solar</t>
        </is>
      </c>
      <c r="H977" t="n">
        <v>3</v>
      </c>
      <c r="I977" t="inlineStr">
        <is>
          <t>PMGD</t>
        </is>
      </c>
      <c r="J977" t="inlineStr">
        <is>
          <t>Región de Valparaíso</t>
        </is>
      </c>
    </row>
    <row r="978">
      <c r="A978" t="inlineStr">
        <is>
          <t>PMGD PFV OLIVIA</t>
        </is>
      </c>
      <c r="B978" t="inlineStr">
        <is>
          <t>SEN</t>
        </is>
      </c>
      <c r="C978" t="inlineStr">
        <is>
          <t>SIC</t>
        </is>
      </c>
      <c r="D978" t="inlineStr">
        <is>
          <t>En Operacion</t>
        </is>
      </c>
      <c r="E978" s="4" t="n">
        <v>45082</v>
      </c>
      <c r="F978" t="inlineStr">
        <is>
          <t>Solar</t>
        </is>
      </c>
      <c r="G978" t="inlineStr">
        <is>
          <t>Solar</t>
        </is>
      </c>
      <c r="H978" t="n">
        <v>3</v>
      </c>
      <c r="I978" t="inlineStr">
        <is>
          <t>PMGD</t>
        </is>
      </c>
      <c r="J978" t="inlineStr">
        <is>
          <t>Región de Coquimbo</t>
        </is>
      </c>
    </row>
    <row r="979">
      <c r="A979" t="inlineStr">
        <is>
          <t>PMGD PFV OLIVIER</t>
        </is>
      </c>
      <c r="B979" t="inlineStr">
        <is>
          <t>SEN</t>
        </is>
      </c>
      <c r="C979" t="inlineStr">
        <is>
          <t>SIC</t>
        </is>
      </c>
      <c r="D979" t="inlineStr">
        <is>
          <t>En Operacion</t>
        </is>
      </c>
      <c r="E979" s="4" t="n">
        <v>45070</v>
      </c>
      <c r="F979" t="inlineStr">
        <is>
          <t>Solar</t>
        </is>
      </c>
      <c r="G979" t="inlineStr">
        <is>
          <t>Solar</t>
        </is>
      </c>
      <c r="H979" t="n">
        <v>3</v>
      </c>
      <c r="I979" t="inlineStr">
        <is>
          <t>PMGD</t>
        </is>
      </c>
      <c r="J979" t="inlineStr">
        <is>
          <t>Región de Coquimbo</t>
        </is>
      </c>
    </row>
    <row r="980">
      <c r="A980" t="inlineStr">
        <is>
          <t>PMGD PFV ORQUIDEA SOLAR</t>
        </is>
      </c>
      <c r="B980" t="inlineStr">
        <is>
          <t>SEN</t>
        </is>
      </c>
      <c r="C980" t="inlineStr">
        <is>
          <t>SIC</t>
        </is>
      </c>
      <c r="D980" t="inlineStr">
        <is>
          <t>En Operacion</t>
        </is>
      </c>
      <c r="E980" s="4" t="n">
        <v>45196</v>
      </c>
      <c r="F980" t="inlineStr">
        <is>
          <t>Solar</t>
        </is>
      </c>
      <c r="G980" t="inlineStr">
        <is>
          <t>Solar</t>
        </is>
      </c>
      <c r="H980" t="n">
        <v>3</v>
      </c>
      <c r="I980" t="inlineStr">
        <is>
          <t>PMGD</t>
        </is>
      </c>
      <c r="J980" t="inlineStr">
        <is>
          <t>Región de Coquimbo</t>
        </is>
      </c>
    </row>
    <row r="981">
      <c r="A981" t="inlineStr">
        <is>
          <t>PMGD PFV PARQUE FOTOVOLTAICO EL SHARON</t>
        </is>
      </c>
      <c r="B981" t="inlineStr">
        <is>
          <t>SEN</t>
        </is>
      </c>
      <c r="C981" t="inlineStr">
        <is>
          <t>SIC</t>
        </is>
      </c>
      <c r="D981" t="inlineStr">
        <is>
          <t>En Operacion</t>
        </is>
      </c>
      <c r="E981" s="4" t="n">
        <v>45056</v>
      </c>
      <c r="F981" t="inlineStr">
        <is>
          <t>Solar</t>
        </is>
      </c>
      <c r="G981" t="inlineStr">
        <is>
          <t>Solar</t>
        </is>
      </c>
      <c r="H981" t="n">
        <v>3</v>
      </c>
      <c r="I981" t="inlineStr">
        <is>
          <t>PMGD</t>
        </is>
      </c>
      <c r="J981" t="inlineStr">
        <is>
          <t>Región del Libertador Gral. Bernardo O’Higgins</t>
        </is>
      </c>
    </row>
    <row r="982">
      <c r="A982" t="inlineStr">
        <is>
          <t>PMGD PFV PESARO SOLAR</t>
        </is>
      </c>
      <c r="B982" t="inlineStr">
        <is>
          <t>SEN</t>
        </is>
      </c>
      <c r="C982" t="inlineStr">
        <is>
          <t>SIC</t>
        </is>
      </c>
      <c r="D982" t="inlineStr">
        <is>
          <t>En Operacion</t>
        </is>
      </c>
      <c r="E982" s="4" t="n">
        <v>45392</v>
      </c>
      <c r="F982" t="inlineStr">
        <is>
          <t>Solar</t>
        </is>
      </c>
      <c r="G982" t="inlineStr">
        <is>
          <t>Solar</t>
        </is>
      </c>
      <c r="H982" t="n">
        <v>3</v>
      </c>
      <c r="I982" t="inlineStr">
        <is>
          <t>PMGD</t>
        </is>
      </c>
      <c r="J982" t="inlineStr">
        <is>
          <t>Región de Valparaíso</t>
        </is>
      </c>
    </row>
    <row r="983">
      <c r="A983" t="inlineStr">
        <is>
          <t>PMGD PFV PIDUCO</t>
        </is>
      </c>
      <c r="B983" t="inlineStr">
        <is>
          <t>SEN</t>
        </is>
      </c>
      <c r="C983" t="inlineStr">
        <is>
          <t>SIC</t>
        </is>
      </c>
      <c r="D983" t="inlineStr">
        <is>
          <t>En Operacion</t>
        </is>
      </c>
      <c r="E983" s="4" t="n">
        <v>44792</v>
      </c>
      <c r="F983" t="inlineStr">
        <is>
          <t>Solar</t>
        </is>
      </c>
      <c r="G983" t="inlineStr">
        <is>
          <t>Solar</t>
        </is>
      </c>
      <c r="H983" t="n">
        <v>3</v>
      </c>
      <c r="I983" t="inlineStr">
        <is>
          <t>PMGD</t>
        </is>
      </c>
      <c r="J983" t="inlineStr">
        <is>
          <t>Región del Maule</t>
        </is>
      </c>
    </row>
    <row r="984">
      <c r="A984" t="inlineStr">
        <is>
          <t>PMGD PFV PITRA</t>
        </is>
      </c>
      <c r="B984" t="inlineStr">
        <is>
          <t>SEN</t>
        </is>
      </c>
      <c r="C984" t="inlineStr">
        <is>
          <t>SIC</t>
        </is>
      </c>
      <c r="D984" t="inlineStr">
        <is>
          <t>En Operacion</t>
        </is>
      </c>
      <c r="E984" s="4" t="n">
        <v>44154</v>
      </c>
      <c r="F984" t="inlineStr">
        <is>
          <t>Solar</t>
        </is>
      </c>
      <c r="G984" t="inlineStr">
        <is>
          <t>Solar</t>
        </is>
      </c>
      <c r="H984" t="n">
        <v>3</v>
      </c>
      <c r="I984" t="inlineStr">
        <is>
          <t>PMGD</t>
        </is>
      </c>
      <c r="J984" t="inlineStr">
        <is>
          <t>Región de Valparaíso</t>
        </is>
      </c>
    </row>
    <row r="985">
      <c r="A985" t="inlineStr">
        <is>
          <t>PMGD PFV PLAYERITO</t>
        </is>
      </c>
      <c r="B985" t="inlineStr">
        <is>
          <t>SEN</t>
        </is>
      </c>
      <c r="C985" t="inlineStr">
        <is>
          <t>SIC</t>
        </is>
      </c>
      <c r="D985" t="inlineStr">
        <is>
          <t>En Operacion</t>
        </is>
      </c>
      <c r="E985" s="4" t="n">
        <v>44147</v>
      </c>
      <c r="F985" t="inlineStr">
        <is>
          <t>Solar</t>
        </is>
      </c>
      <c r="G985" t="inlineStr">
        <is>
          <t>Solar</t>
        </is>
      </c>
      <c r="H985" t="n">
        <v>3</v>
      </c>
      <c r="I985" t="inlineStr">
        <is>
          <t>PMGD</t>
        </is>
      </c>
      <c r="J985" t="inlineStr">
        <is>
          <t>Región del Maule</t>
        </is>
      </c>
    </row>
    <row r="986">
      <c r="A986" t="inlineStr">
        <is>
          <t>PMGD PFV PLAYERO</t>
        </is>
      </c>
      <c r="B986" t="inlineStr">
        <is>
          <t>SEN</t>
        </is>
      </c>
      <c r="C986" t="inlineStr">
        <is>
          <t>SIC</t>
        </is>
      </c>
      <c r="D986" t="inlineStr">
        <is>
          <t>En Operacion</t>
        </is>
      </c>
      <c r="E986" s="4" t="n">
        <v>44104</v>
      </c>
      <c r="F986" t="inlineStr">
        <is>
          <t>Solar</t>
        </is>
      </c>
      <c r="G986" t="inlineStr">
        <is>
          <t>Solar</t>
        </is>
      </c>
      <c r="H986" t="n">
        <v>3</v>
      </c>
      <c r="I986" t="inlineStr">
        <is>
          <t>PMGD</t>
        </is>
      </c>
      <c r="J986" t="inlineStr">
        <is>
          <t>Región del Maule</t>
        </is>
      </c>
    </row>
    <row r="987">
      <c r="A987" t="inlineStr">
        <is>
          <t>PMGD PFV PLAYERON</t>
        </is>
      </c>
      <c r="B987" t="inlineStr">
        <is>
          <t>SEN</t>
        </is>
      </c>
      <c r="C987" t="inlineStr">
        <is>
          <t>SIC</t>
        </is>
      </c>
      <c r="D987" t="inlineStr">
        <is>
          <t>En Operacion</t>
        </is>
      </c>
      <c r="E987" s="4" t="n">
        <v>44714</v>
      </c>
      <c r="F987" t="inlineStr">
        <is>
          <t>Solar</t>
        </is>
      </c>
      <c r="G987" t="inlineStr">
        <is>
          <t>Solar</t>
        </is>
      </c>
      <c r="H987" t="n">
        <v>3</v>
      </c>
      <c r="I987" t="inlineStr">
        <is>
          <t>PMGD</t>
        </is>
      </c>
      <c r="J987" t="inlineStr">
        <is>
          <t>Región del Maule</t>
        </is>
      </c>
    </row>
    <row r="988">
      <c r="A988" t="inlineStr">
        <is>
          <t>PMGD PFV POCILLAS</t>
        </is>
      </c>
      <c r="B988" t="inlineStr">
        <is>
          <t>SEN</t>
        </is>
      </c>
      <c r="C988" t="inlineStr">
        <is>
          <t>SIC</t>
        </is>
      </c>
      <c r="D988" t="inlineStr">
        <is>
          <t>En Operacion</t>
        </is>
      </c>
      <c r="E988" s="4" t="n">
        <v>45218</v>
      </c>
      <c r="F988" t="inlineStr">
        <is>
          <t>Solar</t>
        </is>
      </c>
      <c r="G988" t="inlineStr">
        <is>
          <t>Solar</t>
        </is>
      </c>
      <c r="H988" t="n">
        <v>3</v>
      </c>
      <c r="I988" t="inlineStr">
        <is>
          <t>PMGD</t>
        </is>
      </c>
      <c r="J988" t="inlineStr">
        <is>
          <t>Región del Maule</t>
        </is>
      </c>
    </row>
    <row r="989">
      <c r="A989" t="inlineStr">
        <is>
          <t>PMGD PFV POMUYETO</t>
        </is>
      </c>
      <c r="B989" t="inlineStr">
        <is>
          <t>SEN</t>
        </is>
      </c>
      <c r="C989" t="inlineStr">
        <is>
          <t>SIC</t>
        </is>
      </c>
      <c r="D989" t="inlineStr">
        <is>
          <t>En Operacion</t>
        </is>
      </c>
      <c r="E989" s="4" t="n">
        <v>45287</v>
      </c>
      <c r="F989" t="inlineStr">
        <is>
          <t>Solar</t>
        </is>
      </c>
      <c r="G989" t="inlineStr">
        <is>
          <t>Solar</t>
        </is>
      </c>
      <c r="H989" t="n">
        <v>3</v>
      </c>
      <c r="I989" t="inlineStr">
        <is>
          <t>PMGD</t>
        </is>
      </c>
      <c r="J989" t="inlineStr">
        <is>
          <t>Región de Ñuble</t>
        </is>
      </c>
    </row>
    <row r="990">
      <c r="A990" t="inlineStr">
        <is>
          <t>PMGD PFV PORTEZUELO</t>
        </is>
      </c>
      <c r="B990" t="inlineStr">
        <is>
          <t>SEN</t>
        </is>
      </c>
      <c r="C990" t="inlineStr">
        <is>
          <t>SIC</t>
        </is>
      </c>
      <c r="D990" t="inlineStr">
        <is>
          <t>En Operacion</t>
        </is>
      </c>
      <c r="E990" s="4" t="n">
        <v>43116</v>
      </c>
      <c r="F990" t="inlineStr">
        <is>
          <t>Solar</t>
        </is>
      </c>
      <c r="G990" t="inlineStr">
        <is>
          <t>Solar</t>
        </is>
      </c>
      <c r="H990" t="n">
        <v>3</v>
      </c>
      <c r="I990" t="inlineStr">
        <is>
          <t>PMGD</t>
        </is>
      </c>
      <c r="J990" t="inlineStr">
        <is>
          <t>Región del Libertador Gral. Bernardo O’Higgins</t>
        </is>
      </c>
    </row>
    <row r="991">
      <c r="A991" t="inlineStr">
        <is>
          <t>PMGD PFV PUENTE SOLAR</t>
        </is>
      </c>
      <c r="B991" t="inlineStr">
        <is>
          <t>SEN</t>
        </is>
      </c>
      <c r="C991" t="inlineStr">
        <is>
          <t>SIC</t>
        </is>
      </c>
      <c r="D991" t="inlineStr">
        <is>
          <t>En Operacion</t>
        </is>
      </c>
      <c r="E991" s="4" t="n">
        <v>44128</v>
      </c>
      <c r="F991" t="inlineStr">
        <is>
          <t>Solar</t>
        </is>
      </c>
      <c r="G991" t="inlineStr">
        <is>
          <t>Solar</t>
        </is>
      </c>
      <c r="H991" t="n">
        <v>3</v>
      </c>
      <c r="I991" t="inlineStr">
        <is>
          <t>PMGD</t>
        </is>
      </c>
      <c r="J991" t="inlineStr">
        <is>
          <t>Región Metropolitana de Santiago</t>
        </is>
      </c>
    </row>
    <row r="992">
      <c r="A992" t="inlineStr">
        <is>
          <t>PMGD PFV RATULEMUS</t>
        </is>
      </c>
      <c r="B992" t="inlineStr">
        <is>
          <t>SEN</t>
        </is>
      </c>
      <c r="C992" t="inlineStr">
        <is>
          <t>SIC</t>
        </is>
      </c>
      <c r="D992" t="inlineStr">
        <is>
          <t>En Operacion</t>
        </is>
      </c>
      <c r="E992" s="4" t="n">
        <v>44918</v>
      </c>
      <c r="F992" t="inlineStr">
        <is>
          <t>Solar</t>
        </is>
      </c>
      <c r="G992" t="inlineStr">
        <is>
          <t>Solar</t>
        </is>
      </c>
      <c r="H992" t="n">
        <v>3</v>
      </c>
      <c r="I992" t="inlineStr">
        <is>
          <t>PMGD</t>
        </is>
      </c>
      <c r="J992" t="inlineStr">
        <is>
          <t>Región del Maule</t>
        </is>
      </c>
    </row>
    <row r="993">
      <c r="A993" t="inlineStr">
        <is>
          <t>PMGD PFV REN</t>
        </is>
      </c>
      <c r="B993" t="inlineStr">
        <is>
          <t>SEN</t>
        </is>
      </c>
      <c r="C993" t="inlineStr">
        <is>
          <t>SIC</t>
        </is>
      </c>
      <c r="D993" t="inlineStr">
        <is>
          <t>En Operacion</t>
        </is>
      </c>
      <c r="E993" s="4" t="n">
        <v>45071</v>
      </c>
      <c r="F993" t="inlineStr">
        <is>
          <t>Solar</t>
        </is>
      </c>
      <c r="G993" t="inlineStr">
        <is>
          <t>Solar</t>
        </is>
      </c>
      <c r="H993" t="n">
        <v>3</v>
      </c>
      <c r="I993" t="inlineStr">
        <is>
          <t>PMGD</t>
        </is>
      </c>
      <c r="J993" t="inlineStr">
        <is>
          <t>Región de La Araucanía</t>
        </is>
      </c>
    </row>
    <row r="994">
      <c r="A994" t="inlineStr">
        <is>
          <t>PMGD PFV REN - AMPLIACION</t>
        </is>
      </c>
      <c r="B994" t="inlineStr">
        <is>
          <t>SEN</t>
        </is>
      </c>
      <c r="C994" t="inlineStr">
        <is>
          <t>SIC</t>
        </is>
      </c>
      <c r="D994" t="inlineStr">
        <is>
          <t>En Operacion</t>
        </is>
      </c>
      <c r="E994" s="4" t="n">
        <v>45295</v>
      </c>
      <c r="F994" t="inlineStr">
        <is>
          <t>Solar</t>
        </is>
      </c>
      <c r="G994" t="inlineStr">
        <is>
          <t>Solar</t>
        </is>
      </c>
      <c r="H994" t="n">
        <v>3</v>
      </c>
      <c r="I994" t="inlineStr">
        <is>
          <t>PMGD</t>
        </is>
      </c>
      <c r="J994" t="inlineStr">
        <is>
          <t>Región de La Araucanía</t>
        </is>
      </c>
    </row>
    <row r="995">
      <c r="A995" t="inlineStr">
        <is>
          <t>PMGD PFV REXNER</t>
        </is>
      </c>
      <c r="B995" t="inlineStr">
        <is>
          <t>SEN</t>
        </is>
      </c>
      <c r="C995" t="inlineStr">
        <is>
          <t>SIC</t>
        </is>
      </c>
      <c r="D995" t="inlineStr">
        <is>
          <t>En Operacion</t>
        </is>
      </c>
      <c r="E995" s="4" t="n">
        <v>44553</v>
      </c>
      <c r="F995" t="inlineStr">
        <is>
          <t>Solar</t>
        </is>
      </c>
      <c r="G995" t="inlineStr">
        <is>
          <t>Solar</t>
        </is>
      </c>
      <c r="H995" t="n">
        <v>3</v>
      </c>
      <c r="I995" t="inlineStr">
        <is>
          <t>PMGD</t>
        </is>
      </c>
      <c r="J995" t="inlineStr">
        <is>
          <t>Región de Valparaíso</t>
        </is>
      </c>
    </row>
    <row r="996">
      <c r="A996" t="inlineStr">
        <is>
          <t>PMGD PFV SAGRADA FAMILIA LA FORTUNA 15</t>
        </is>
      </c>
      <c r="B996" t="inlineStr">
        <is>
          <t>SEN</t>
        </is>
      </c>
      <c r="C996" t="inlineStr">
        <is>
          <t>SIC</t>
        </is>
      </c>
      <c r="D996" t="inlineStr">
        <is>
          <t>En Operacion</t>
        </is>
      </c>
      <c r="E996" s="4" t="n">
        <v>45545</v>
      </c>
      <c r="F996" t="inlineStr">
        <is>
          <t>Solar</t>
        </is>
      </c>
      <c r="G996" t="inlineStr">
        <is>
          <t>Solar</t>
        </is>
      </c>
      <c r="H996" t="n">
        <v>3</v>
      </c>
      <c r="I996" t="inlineStr">
        <is>
          <t>PMGD</t>
        </is>
      </c>
      <c r="J996" t="inlineStr">
        <is>
          <t>Región del Maule</t>
        </is>
      </c>
    </row>
    <row r="997">
      <c r="A997" t="inlineStr">
        <is>
          <t>PMGD PFV SAN CAMILO</t>
        </is>
      </c>
      <c r="B997" t="inlineStr">
        <is>
          <t>SEN</t>
        </is>
      </c>
      <c r="C997" t="inlineStr">
        <is>
          <t>SIC</t>
        </is>
      </c>
      <c r="D997" t="inlineStr">
        <is>
          <t>En Operacion</t>
        </is>
      </c>
      <c r="E997" s="4" t="n">
        <v>44295</v>
      </c>
      <c r="F997" t="inlineStr">
        <is>
          <t>Solar</t>
        </is>
      </c>
      <c r="G997" t="inlineStr">
        <is>
          <t>Solar</t>
        </is>
      </c>
      <c r="H997" t="n">
        <v>3</v>
      </c>
      <c r="I997" t="inlineStr">
        <is>
          <t>PMGD</t>
        </is>
      </c>
      <c r="J997" t="inlineStr">
        <is>
          <t>Región del Maule</t>
        </is>
      </c>
    </row>
    <row r="998">
      <c r="A998" t="inlineStr">
        <is>
          <t>PMGD PFV SAN EMILIO SOLAR I</t>
        </is>
      </c>
      <c r="B998" t="inlineStr">
        <is>
          <t>SEN</t>
        </is>
      </c>
      <c r="C998" t="inlineStr">
        <is>
          <t>SIC</t>
        </is>
      </c>
      <c r="D998" t="inlineStr">
        <is>
          <t>En Operacion</t>
        </is>
      </c>
      <c r="E998" s="4" t="n">
        <v>44687</v>
      </c>
      <c r="F998" t="inlineStr">
        <is>
          <t>Solar</t>
        </is>
      </c>
      <c r="G998" t="inlineStr">
        <is>
          <t>Solar</t>
        </is>
      </c>
      <c r="H998" t="n">
        <v>3</v>
      </c>
      <c r="I998" t="inlineStr">
        <is>
          <t>PMGD</t>
        </is>
      </c>
      <c r="J998" t="inlineStr">
        <is>
          <t>Región del Maule</t>
        </is>
      </c>
    </row>
    <row r="999">
      <c r="A999" t="inlineStr">
        <is>
          <t>PMGD PFV SAN FRANCISCO</t>
        </is>
      </c>
      <c r="B999" t="inlineStr">
        <is>
          <t>SEN</t>
        </is>
      </c>
      <c r="C999" t="inlineStr">
        <is>
          <t>SIC</t>
        </is>
      </c>
      <c r="D999" t="inlineStr">
        <is>
          <t>En Operacion</t>
        </is>
      </c>
      <c r="E999" s="4" t="n">
        <v>43047</v>
      </c>
      <c r="F999" t="inlineStr">
        <is>
          <t>Solar</t>
        </is>
      </c>
      <c r="G999" t="inlineStr">
        <is>
          <t>Solar</t>
        </is>
      </c>
      <c r="H999" t="n">
        <v>3</v>
      </c>
      <c r="I999" t="inlineStr">
        <is>
          <t>PMGD</t>
        </is>
      </c>
      <c r="J999" t="inlineStr">
        <is>
          <t>Región Metropolitana de Santiago</t>
        </is>
      </c>
    </row>
    <row r="1000">
      <c r="A1000" t="inlineStr">
        <is>
          <t>PMGD PFV SAN JOSE II</t>
        </is>
      </c>
      <c r="B1000" t="inlineStr">
        <is>
          <t>SEN</t>
        </is>
      </c>
      <c r="C1000" t="inlineStr">
        <is>
          <t>SIC</t>
        </is>
      </c>
      <c r="D1000" t="inlineStr">
        <is>
          <t>En Operacion</t>
        </is>
      </c>
      <c r="E1000" s="4" t="n">
        <v>44701</v>
      </c>
      <c r="F1000" t="inlineStr">
        <is>
          <t>Solar</t>
        </is>
      </c>
      <c r="G1000" t="inlineStr">
        <is>
          <t>Solar</t>
        </is>
      </c>
      <c r="H1000" t="n">
        <v>3</v>
      </c>
      <c r="I1000" t="inlineStr">
        <is>
          <t>PMGD</t>
        </is>
      </c>
      <c r="J1000" t="inlineStr">
        <is>
          <t>Región de Ñuble</t>
        </is>
      </c>
    </row>
    <row r="1001">
      <c r="A1001" t="inlineStr">
        <is>
          <t>PMGD PFV SAN PEDRO</t>
        </is>
      </c>
      <c r="B1001" t="inlineStr">
        <is>
          <t>SEN</t>
        </is>
      </c>
      <c r="C1001" t="inlineStr">
        <is>
          <t>SIC</t>
        </is>
      </c>
      <c r="D1001" t="inlineStr">
        <is>
          <t>En Operacion</t>
        </is>
      </c>
      <c r="E1001" s="4" t="n">
        <v>42669</v>
      </c>
      <c r="F1001" t="inlineStr">
        <is>
          <t>Solar</t>
        </is>
      </c>
      <c r="G1001" t="inlineStr">
        <is>
          <t>Solar</t>
        </is>
      </c>
      <c r="H1001" t="n">
        <v>3</v>
      </c>
      <c r="I1001" t="inlineStr">
        <is>
          <t>PMGD</t>
        </is>
      </c>
      <c r="J1001" t="inlineStr">
        <is>
          <t>Región Metropolitana de Santiago</t>
        </is>
      </c>
    </row>
    <row r="1002">
      <c r="A1002" t="inlineStr">
        <is>
          <t>PMGD PFV SAN RAFAEL</t>
        </is>
      </c>
      <c r="B1002" t="inlineStr">
        <is>
          <t>SEN</t>
        </is>
      </c>
      <c r="C1002" t="inlineStr">
        <is>
          <t>SIC</t>
        </is>
      </c>
      <c r="D1002" t="inlineStr">
        <is>
          <t>En Operacion</t>
        </is>
      </c>
      <c r="E1002" s="4" t="n">
        <v>45455</v>
      </c>
      <c r="F1002" t="inlineStr">
        <is>
          <t>Solar</t>
        </is>
      </c>
      <c r="G1002" t="inlineStr">
        <is>
          <t>Solar</t>
        </is>
      </c>
      <c r="H1002" t="n">
        <v>3</v>
      </c>
      <c r="I1002" t="inlineStr">
        <is>
          <t>PMGD</t>
        </is>
      </c>
      <c r="J1002" t="inlineStr">
        <is>
          <t>Región del Maule</t>
        </is>
      </c>
    </row>
    <row r="1003">
      <c r="A1003" t="inlineStr">
        <is>
          <t>PMGD PFV SANTA AMELIA</t>
        </is>
      </c>
      <c r="B1003" t="inlineStr">
        <is>
          <t>SEN</t>
        </is>
      </c>
      <c r="C1003" t="inlineStr">
        <is>
          <t>SIC</t>
        </is>
      </c>
      <c r="D1003" t="inlineStr">
        <is>
          <t>En Operacion</t>
        </is>
      </c>
      <c r="E1003" s="4" t="n">
        <v>43993</v>
      </c>
      <c r="F1003" t="inlineStr">
        <is>
          <t>Solar</t>
        </is>
      </c>
      <c r="G1003" t="inlineStr">
        <is>
          <t>Solar</t>
        </is>
      </c>
      <c r="H1003" t="n">
        <v>3</v>
      </c>
      <c r="I1003" t="inlineStr">
        <is>
          <t>PMGD</t>
        </is>
      </c>
      <c r="J1003" t="inlineStr">
        <is>
          <t>Región del Libertador Gral. Bernardo O’Higgins</t>
        </is>
      </c>
    </row>
    <row r="1004">
      <c r="A1004" t="inlineStr">
        <is>
          <t>PMGD PFV SANTA JULIA</t>
        </is>
      </c>
      <c r="B1004" t="inlineStr">
        <is>
          <t>SEN</t>
        </is>
      </c>
      <c r="C1004" t="inlineStr">
        <is>
          <t>SIC</t>
        </is>
      </c>
      <c r="D1004" t="inlineStr">
        <is>
          <t>En Operacion</t>
        </is>
      </c>
      <c r="E1004" s="4" t="n">
        <v>42446</v>
      </c>
      <c r="F1004" t="inlineStr">
        <is>
          <t>Solar</t>
        </is>
      </c>
      <c r="G1004" t="inlineStr">
        <is>
          <t>Solar</t>
        </is>
      </c>
      <c r="H1004" t="n">
        <v>3</v>
      </c>
      <c r="I1004" t="inlineStr">
        <is>
          <t>PMGD</t>
        </is>
      </c>
      <c r="J1004" t="inlineStr">
        <is>
          <t>Región de Valparaíso</t>
        </is>
      </c>
    </row>
    <row r="1005">
      <c r="A1005" t="inlineStr">
        <is>
          <t>PMGD PFV SANTA MARGARITA</t>
        </is>
      </c>
      <c r="B1005" t="inlineStr">
        <is>
          <t>SEN</t>
        </is>
      </c>
      <c r="C1005" t="inlineStr">
        <is>
          <t>SIC</t>
        </is>
      </c>
      <c r="D1005" t="inlineStr">
        <is>
          <t>En Operacion</t>
        </is>
      </c>
      <c r="E1005" s="4" t="n">
        <v>44449</v>
      </c>
      <c r="F1005" t="inlineStr">
        <is>
          <t>Solar</t>
        </is>
      </c>
      <c r="G1005" t="inlineStr">
        <is>
          <t>Solar</t>
        </is>
      </c>
      <c r="H1005" t="n">
        <v>3</v>
      </c>
      <c r="I1005" t="inlineStr">
        <is>
          <t>PMGD</t>
        </is>
      </c>
      <c r="J1005" t="inlineStr">
        <is>
          <t>Región del Libertador Gral. Bernardo O’Higgins</t>
        </is>
      </c>
    </row>
    <row r="1006">
      <c r="A1006" t="inlineStr">
        <is>
          <t>PMGD PFV SIRIMAVO</t>
        </is>
      </c>
      <c r="B1006" t="inlineStr">
        <is>
          <t>SEN</t>
        </is>
      </c>
      <c r="C1006" t="inlineStr">
        <is>
          <t>SIC</t>
        </is>
      </c>
      <c r="D1006" t="inlineStr">
        <is>
          <t>En Operacion</t>
        </is>
      </c>
      <c r="E1006" s="4" t="n">
        <v>45673</v>
      </c>
      <c r="F1006" t="inlineStr">
        <is>
          <t>Solar</t>
        </is>
      </c>
      <c r="G1006" t="inlineStr">
        <is>
          <t>Solar</t>
        </is>
      </c>
      <c r="H1006" t="n">
        <v>3</v>
      </c>
      <c r="I1006" t="inlineStr">
        <is>
          <t>PMGD</t>
        </is>
      </c>
      <c r="J1006" t="inlineStr">
        <is>
          <t>Región de Coquimbo</t>
        </is>
      </c>
    </row>
    <row r="1007">
      <c r="A1007" t="inlineStr">
        <is>
          <t>PMGD PFV SLK CB NUEVE</t>
        </is>
      </c>
      <c r="B1007" t="inlineStr">
        <is>
          <t>SEN</t>
        </is>
      </c>
      <c r="C1007" t="inlineStr">
        <is>
          <t>SIC</t>
        </is>
      </c>
      <c r="D1007" t="inlineStr">
        <is>
          <t>En Operacion</t>
        </is>
      </c>
      <c r="E1007" s="4" t="n">
        <v>44767</v>
      </c>
      <c r="F1007" t="inlineStr">
        <is>
          <t>Solar</t>
        </is>
      </c>
      <c r="G1007" t="inlineStr">
        <is>
          <t>Solar</t>
        </is>
      </c>
      <c r="H1007" t="n">
        <v>3</v>
      </c>
      <c r="I1007" t="inlineStr">
        <is>
          <t>PMGD</t>
        </is>
      </c>
      <c r="J1007" t="inlineStr">
        <is>
          <t>Región de Valparaíso</t>
        </is>
      </c>
    </row>
    <row r="1008">
      <c r="A1008" t="inlineStr">
        <is>
          <t>PMGD PFV SOLAR DEL BUENO</t>
        </is>
      </c>
      <c r="B1008" t="inlineStr">
        <is>
          <t>SEN</t>
        </is>
      </c>
      <c r="C1008" t="inlineStr">
        <is>
          <t>SIC</t>
        </is>
      </c>
      <c r="D1008" t="inlineStr">
        <is>
          <t>En Operacion</t>
        </is>
      </c>
      <c r="E1008" s="4" t="n">
        <v>45526</v>
      </c>
      <c r="F1008" t="inlineStr">
        <is>
          <t>Solar</t>
        </is>
      </c>
      <c r="G1008" t="inlineStr">
        <is>
          <t>Solar</t>
        </is>
      </c>
      <c r="H1008" t="n">
        <v>3</v>
      </c>
      <c r="I1008" t="inlineStr">
        <is>
          <t>PMGD</t>
        </is>
      </c>
      <c r="J1008" t="inlineStr">
        <is>
          <t>Región de Los Ríos</t>
        </is>
      </c>
    </row>
    <row r="1009">
      <c r="A1009" t="inlineStr">
        <is>
          <t>PMGD PFV SOY SOLAR</t>
        </is>
      </c>
      <c r="B1009" t="inlineStr">
        <is>
          <t>SEN</t>
        </is>
      </c>
      <c r="C1009" t="inlineStr">
        <is>
          <t>SIC</t>
        </is>
      </c>
      <c r="D1009" t="inlineStr">
        <is>
          <t>En Operacion</t>
        </is>
      </c>
      <c r="E1009" s="4" t="n">
        <v>45225</v>
      </c>
      <c r="F1009" t="inlineStr">
        <is>
          <t>Solar</t>
        </is>
      </c>
      <c r="G1009" t="inlineStr">
        <is>
          <t>Solar</t>
        </is>
      </c>
      <c r="H1009" t="n">
        <v>3</v>
      </c>
      <c r="I1009" t="inlineStr">
        <is>
          <t>PMGD</t>
        </is>
      </c>
      <c r="J1009" t="inlineStr">
        <is>
          <t>Región de Coquimbo</t>
        </is>
      </c>
    </row>
    <row r="1010">
      <c r="A1010" t="inlineStr">
        <is>
          <t>PMGD PFV TALHUEN</t>
        </is>
      </c>
      <c r="B1010" t="inlineStr">
        <is>
          <t>SEN</t>
        </is>
      </c>
      <c r="C1010" t="inlineStr">
        <is>
          <t>SIC</t>
        </is>
      </c>
      <c r="D1010" t="inlineStr">
        <is>
          <t>En Operacion</t>
        </is>
      </c>
      <c r="E1010" s="4" t="n">
        <v>43313</v>
      </c>
      <c r="F1010" t="inlineStr">
        <is>
          <t>Solar</t>
        </is>
      </c>
      <c r="G1010" t="inlineStr">
        <is>
          <t>Solar</t>
        </is>
      </c>
      <c r="H1010" t="n">
        <v>3</v>
      </c>
      <c r="I1010" t="inlineStr">
        <is>
          <t>PMGD</t>
        </is>
      </c>
      <c r="J1010" t="inlineStr">
        <is>
          <t>Región de Coquimbo</t>
        </is>
      </c>
    </row>
    <row r="1011">
      <c r="A1011" t="inlineStr">
        <is>
          <t>PMGD PFV TIJERAL</t>
        </is>
      </c>
      <c r="B1011" t="inlineStr">
        <is>
          <t>SEN</t>
        </is>
      </c>
      <c r="C1011" t="inlineStr">
        <is>
          <t>SIC</t>
        </is>
      </c>
      <c r="D1011" t="inlineStr">
        <is>
          <t>En Operacion</t>
        </is>
      </c>
      <c r="E1011" s="4" t="n">
        <v>45210</v>
      </c>
      <c r="F1011" t="inlineStr">
        <is>
          <t>Solar</t>
        </is>
      </c>
      <c r="G1011" t="inlineStr">
        <is>
          <t>Solar</t>
        </is>
      </c>
      <c r="H1011" t="n">
        <v>3</v>
      </c>
      <c r="I1011" t="inlineStr">
        <is>
          <t>PMGD</t>
        </is>
      </c>
      <c r="J1011" t="inlineStr">
        <is>
          <t>Región de Valparaíso</t>
        </is>
      </c>
    </row>
    <row r="1012">
      <c r="A1012" t="inlineStr">
        <is>
          <t>PMGD PFV TOPACIO</t>
        </is>
      </c>
      <c r="B1012" t="inlineStr">
        <is>
          <t>SEN</t>
        </is>
      </c>
      <c r="C1012" t="inlineStr">
        <is>
          <t>SIC</t>
        </is>
      </c>
      <c r="D1012" t="inlineStr">
        <is>
          <t>En Operacion</t>
        </is>
      </c>
      <c r="E1012" s="4" t="n">
        <v>45636</v>
      </c>
      <c r="F1012" t="inlineStr">
        <is>
          <t>Solar</t>
        </is>
      </c>
      <c r="G1012" t="inlineStr">
        <is>
          <t>Solar</t>
        </is>
      </c>
      <c r="H1012" t="n">
        <v>3</v>
      </c>
      <c r="I1012" t="inlineStr">
        <is>
          <t>PMGD</t>
        </is>
      </c>
      <c r="J1012" t="inlineStr">
        <is>
          <t>Región de Ñuble</t>
        </is>
      </c>
    </row>
    <row r="1013">
      <c r="A1013" t="inlineStr">
        <is>
          <t>PMGD PFV TORTUGA SOLAR</t>
        </is>
      </c>
      <c r="B1013" t="inlineStr">
        <is>
          <t>SEN</t>
        </is>
      </c>
      <c r="C1013" t="inlineStr">
        <is>
          <t>SIC</t>
        </is>
      </c>
      <c r="D1013" t="inlineStr">
        <is>
          <t>En Operacion</t>
        </is>
      </c>
      <c r="E1013" s="4" t="n">
        <v>45568</v>
      </c>
      <c r="F1013" t="inlineStr">
        <is>
          <t>Solar</t>
        </is>
      </c>
      <c r="G1013" t="inlineStr">
        <is>
          <t>Solar</t>
        </is>
      </c>
      <c r="H1013" t="n">
        <v>3</v>
      </c>
      <c r="I1013" t="inlineStr">
        <is>
          <t>PMGD</t>
        </is>
      </c>
      <c r="J1013" t="inlineStr">
        <is>
          <t>Región de Ñuble</t>
        </is>
      </c>
    </row>
    <row r="1014">
      <c r="A1014" t="inlineStr">
        <is>
          <t>PMGD PFV VERONA SOLAR</t>
        </is>
      </c>
      <c r="B1014" t="inlineStr">
        <is>
          <t>SEN</t>
        </is>
      </c>
      <c r="C1014" t="inlineStr">
        <is>
          <t>SIC</t>
        </is>
      </c>
      <c r="D1014" t="inlineStr">
        <is>
          <t>En Operacion</t>
        </is>
      </c>
      <c r="E1014" s="4" t="n">
        <v>45442</v>
      </c>
      <c r="F1014" t="inlineStr">
        <is>
          <t>Solar</t>
        </is>
      </c>
      <c r="G1014" t="inlineStr">
        <is>
          <t>Solar</t>
        </is>
      </c>
      <c r="H1014" t="n">
        <v>3</v>
      </c>
      <c r="I1014" t="inlineStr">
        <is>
          <t>PMGD</t>
        </is>
      </c>
      <c r="J1014" t="inlineStr">
        <is>
          <t>Región del Maule</t>
        </is>
      </c>
    </row>
    <row r="1015">
      <c r="A1015" t="inlineStr">
        <is>
          <t>PMGD PFV VILLA MOSCOSO</t>
        </is>
      </c>
      <c r="B1015" t="inlineStr">
        <is>
          <t>SEN</t>
        </is>
      </c>
      <c r="C1015" t="inlineStr">
        <is>
          <t>SIC</t>
        </is>
      </c>
      <c r="D1015" t="inlineStr">
        <is>
          <t>En Operacion</t>
        </is>
      </c>
      <c r="E1015" s="4" t="n">
        <v>44880</v>
      </c>
      <c r="F1015" t="inlineStr">
        <is>
          <t>Solar</t>
        </is>
      </c>
      <c r="G1015" t="inlineStr">
        <is>
          <t>Solar</t>
        </is>
      </c>
      <c r="H1015" t="n">
        <v>3</v>
      </c>
      <c r="I1015" t="inlineStr">
        <is>
          <t>PMGD</t>
        </is>
      </c>
      <c r="J1015" t="inlineStr">
        <is>
          <t>Región de Valparaíso</t>
        </is>
      </c>
    </row>
    <row r="1016">
      <c r="A1016" t="inlineStr">
        <is>
          <t>PMGD PFV VILLA SECA</t>
        </is>
      </c>
      <c r="B1016" t="inlineStr">
        <is>
          <t>SEN</t>
        </is>
      </c>
      <c r="C1016" t="inlineStr">
        <is>
          <t>SIC</t>
        </is>
      </c>
      <c r="D1016" t="inlineStr">
        <is>
          <t>En Operacion</t>
        </is>
      </c>
      <c r="E1016" s="4" t="n">
        <v>43725</v>
      </c>
      <c r="F1016" t="inlineStr">
        <is>
          <t>Solar</t>
        </is>
      </c>
      <c r="G1016" t="inlineStr">
        <is>
          <t>Solar</t>
        </is>
      </c>
      <c r="H1016" t="n">
        <v>3</v>
      </c>
      <c r="I1016" t="inlineStr">
        <is>
          <t>PMGD</t>
        </is>
      </c>
      <c r="J1016" t="inlineStr">
        <is>
          <t>Región del Maule</t>
        </is>
      </c>
    </row>
    <row r="1017">
      <c r="A1017" t="inlineStr">
        <is>
          <t>PMGD TER DIESEL COLACO PARGUA</t>
        </is>
      </c>
      <c r="B1017" t="inlineStr">
        <is>
          <t>SEN</t>
        </is>
      </c>
      <c r="C1017" t="inlineStr">
        <is>
          <t>SIC</t>
        </is>
      </c>
      <c r="D1017" t="inlineStr">
        <is>
          <t>En Operacion</t>
        </is>
      </c>
      <c r="E1017" s="4" t="n">
        <v>45644</v>
      </c>
      <c r="F1017" t="inlineStr">
        <is>
          <t>Solar</t>
        </is>
      </c>
      <c r="G1017" t="inlineStr">
        <is>
          <t>Solar</t>
        </is>
      </c>
      <c r="H1017" t="n">
        <v>3</v>
      </c>
      <c r="I1017" t="inlineStr">
        <is>
          <t>PMGD</t>
        </is>
      </c>
      <c r="J1017" t="inlineStr">
        <is>
          <t>Región de Los Lagos</t>
        </is>
      </c>
    </row>
    <row r="1018">
      <c r="A1018" t="inlineStr">
        <is>
          <t>PMGD TER MAYOR POWER</t>
        </is>
      </c>
      <c r="B1018" t="inlineStr">
        <is>
          <t>SEN</t>
        </is>
      </c>
      <c r="C1018" t="inlineStr">
        <is>
          <t>SIC</t>
        </is>
      </c>
      <c r="D1018" t="inlineStr">
        <is>
          <t>En Operacion</t>
        </is>
      </c>
      <c r="E1018" s="4" t="n">
        <v>45656</v>
      </c>
      <c r="F1018" t="inlineStr">
        <is>
          <t>Solar</t>
        </is>
      </c>
      <c r="G1018" t="inlineStr">
        <is>
          <t>Solar</t>
        </is>
      </c>
      <c r="H1018" t="n">
        <v>3</v>
      </c>
      <c r="I1018" t="inlineStr">
        <is>
          <t>PMGD</t>
        </is>
      </c>
      <c r="J1018" t="inlineStr">
        <is>
          <t>Región Metropolitana de Santiago</t>
        </is>
      </c>
    </row>
    <row r="1019">
      <c r="A1019" t="inlineStr">
        <is>
          <t>PMGD PFV COLIBRI</t>
        </is>
      </c>
      <c r="B1019" t="inlineStr">
        <is>
          <t>SEN</t>
        </is>
      </c>
      <c r="C1019" t="inlineStr">
        <is>
          <t>SIC</t>
        </is>
      </c>
      <c r="D1019" t="inlineStr">
        <is>
          <t>En Operacion</t>
        </is>
      </c>
      <c r="E1019" s="4" t="n">
        <v>45496</v>
      </c>
      <c r="F1019" t="inlineStr">
        <is>
          <t>Solar</t>
        </is>
      </c>
      <c r="G1019" t="inlineStr">
        <is>
          <t>Solar</t>
        </is>
      </c>
      <c r="H1019" t="n">
        <v>2.999</v>
      </c>
      <c r="I1019" t="inlineStr">
        <is>
          <t>PMGD</t>
        </is>
      </c>
      <c r="J1019" t="inlineStr">
        <is>
          <t>Región del Biobío</t>
        </is>
      </c>
    </row>
    <row r="1020">
      <c r="A1020" t="inlineStr">
        <is>
          <t>PMGD PFV TREBAL SOLAR</t>
        </is>
      </c>
      <c r="B1020" t="inlineStr">
        <is>
          <t>SEN</t>
        </is>
      </c>
      <c r="C1020" t="inlineStr">
        <is>
          <t>SIC</t>
        </is>
      </c>
      <c r="D1020" t="inlineStr">
        <is>
          <t>En Operacion</t>
        </is>
      </c>
      <c r="E1020" s="4" t="n">
        <v>44009</v>
      </c>
      <c r="F1020" t="inlineStr">
        <is>
          <t>Solar</t>
        </is>
      </c>
      <c r="G1020" t="inlineStr">
        <is>
          <t>Solar</t>
        </is>
      </c>
      <c r="H1020" t="n">
        <v>2.999</v>
      </c>
      <c r="I1020" t="inlineStr">
        <is>
          <t>PMGD</t>
        </is>
      </c>
      <c r="J1020" t="inlineStr">
        <is>
          <t>Región Metropolitana de Santiago</t>
        </is>
      </c>
    </row>
    <row r="1021">
      <c r="A1021" t="inlineStr">
        <is>
          <t>PMGD PFV ALICAHUE</t>
        </is>
      </c>
      <c r="B1021" t="inlineStr">
        <is>
          <t>SEN</t>
        </is>
      </c>
      <c r="C1021" t="inlineStr">
        <is>
          <t>SIC</t>
        </is>
      </c>
      <c r="D1021" t="inlineStr">
        <is>
          <t>En Operacion</t>
        </is>
      </c>
      <c r="E1021" s="4" t="n">
        <v>43484</v>
      </c>
      <c r="F1021" t="inlineStr">
        <is>
          <t>Solar</t>
        </is>
      </c>
      <c r="G1021" t="inlineStr">
        <is>
          <t>Solar</t>
        </is>
      </c>
      <c r="H1021" t="n">
        <v>2.998</v>
      </c>
      <c r="I1021" t="inlineStr">
        <is>
          <t>PMGD</t>
        </is>
      </c>
      <c r="J1021" t="inlineStr">
        <is>
          <t>Región de Valparaíso</t>
        </is>
      </c>
    </row>
    <row r="1022">
      <c r="A1022" t="inlineStr">
        <is>
          <t>PMGD PFV QUILLAY</t>
        </is>
      </c>
      <c r="B1022" t="inlineStr">
        <is>
          <t>SEN</t>
        </is>
      </c>
      <c r="C1022" t="inlineStr">
        <is>
          <t>SIC</t>
        </is>
      </c>
      <c r="D1022" t="inlineStr">
        <is>
          <t>En Operacion</t>
        </is>
      </c>
      <c r="E1022" s="4" t="n">
        <v>44090</v>
      </c>
      <c r="F1022" t="inlineStr">
        <is>
          <t>Solar</t>
        </is>
      </c>
      <c r="G1022" t="inlineStr">
        <is>
          <t>Solar</t>
        </is>
      </c>
      <c r="H1022" t="n">
        <v>2.997</v>
      </c>
      <c r="I1022" t="inlineStr">
        <is>
          <t>PMGD</t>
        </is>
      </c>
      <c r="J1022" t="inlineStr">
        <is>
          <t>Región Metropolitana de Santiago</t>
        </is>
      </c>
    </row>
    <row r="1023">
      <c r="A1023" t="inlineStr">
        <is>
          <t>PMGD PFV ARIZTIA</t>
        </is>
      </c>
      <c r="B1023" t="inlineStr">
        <is>
          <t>SEN</t>
        </is>
      </c>
      <c r="C1023" t="inlineStr">
        <is>
          <t>SIC</t>
        </is>
      </c>
      <c r="D1023" t="inlineStr">
        <is>
          <t>En Operacion</t>
        </is>
      </c>
      <c r="E1023" s="4" t="n">
        <v>43697</v>
      </c>
      <c r="F1023" t="inlineStr">
        <is>
          <t>Solar</t>
        </is>
      </c>
      <c r="G1023" t="inlineStr">
        <is>
          <t>Solar</t>
        </is>
      </c>
      <c r="H1023" t="n">
        <v>2.996</v>
      </c>
      <c r="I1023" t="inlineStr">
        <is>
          <t>PMGD</t>
        </is>
      </c>
      <c r="J1023" t="inlineStr">
        <is>
          <t>Región de Valparaíso</t>
        </is>
      </c>
    </row>
    <row r="1024">
      <c r="A1024" t="inlineStr">
        <is>
          <t>PMGD PFV CHALINGA SOLAR</t>
        </is>
      </c>
      <c r="B1024" t="inlineStr">
        <is>
          <t>SEN</t>
        </is>
      </c>
      <c r="C1024" t="inlineStr">
        <is>
          <t>SIC</t>
        </is>
      </c>
      <c r="D1024" t="inlineStr">
        <is>
          <t>En Operacion</t>
        </is>
      </c>
      <c r="E1024" s="4" t="n">
        <v>43665</v>
      </c>
      <c r="F1024" t="inlineStr">
        <is>
          <t>Solar</t>
        </is>
      </c>
      <c r="G1024" t="inlineStr">
        <is>
          <t>Solar</t>
        </is>
      </c>
      <c r="H1024" t="n">
        <v>2.996</v>
      </c>
      <c r="I1024" t="inlineStr">
        <is>
          <t>PMGD</t>
        </is>
      </c>
      <c r="J1024" t="inlineStr">
        <is>
          <t>Región de Coquimbo</t>
        </is>
      </c>
    </row>
    <row r="1025">
      <c r="A1025" t="inlineStr">
        <is>
          <t>PMGD PFV SANTA ADRIANA</t>
        </is>
      </c>
      <c r="B1025" t="inlineStr">
        <is>
          <t>SEN</t>
        </is>
      </c>
      <c r="C1025" t="inlineStr">
        <is>
          <t>SIC</t>
        </is>
      </c>
      <c r="D1025" t="inlineStr">
        <is>
          <t>En Operacion</t>
        </is>
      </c>
      <c r="E1025" s="4" t="n">
        <v>43683</v>
      </c>
      <c r="F1025" t="inlineStr">
        <is>
          <t>Solar</t>
        </is>
      </c>
      <c r="G1025" t="inlineStr">
        <is>
          <t>Solar</t>
        </is>
      </c>
      <c r="H1025" t="n">
        <v>2.996</v>
      </c>
      <c r="I1025" t="inlineStr">
        <is>
          <t>PMGD</t>
        </is>
      </c>
      <c r="J1025" t="inlineStr">
        <is>
          <t>Región Metropolitana de Santiago</t>
        </is>
      </c>
    </row>
    <row r="1026">
      <c r="A1026" t="inlineStr">
        <is>
          <t>PMGD PFV EL QUELTEHUE</t>
        </is>
      </c>
      <c r="B1026" t="inlineStr">
        <is>
          <t>SEN</t>
        </is>
      </c>
      <c r="C1026" t="inlineStr">
        <is>
          <t>SIC</t>
        </is>
      </c>
      <c r="D1026" t="inlineStr">
        <is>
          <t>En Operacion</t>
        </is>
      </c>
      <c r="E1026" s="4" t="n">
        <v>42991</v>
      </c>
      <c r="F1026" t="inlineStr">
        <is>
          <t>Solar</t>
        </is>
      </c>
      <c r="G1026" t="inlineStr">
        <is>
          <t>Solar</t>
        </is>
      </c>
      <c r="H1026" t="n">
        <v>2.9952</v>
      </c>
      <c r="I1026" t="inlineStr">
        <is>
          <t>PMGD</t>
        </is>
      </c>
      <c r="J1026" t="inlineStr">
        <is>
          <t>Región Metropolitana de Santiago</t>
        </is>
      </c>
    </row>
    <row r="1027">
      <c r="A1027" t="inlineStr">
        <is>
          <t>PMGD PFV CATAN SOLAR</t>
        </is>
      </c>
      <c r="B1027" t="inlineStr">
        <is>
          <t>SEN</t>
        </is>
      </c>
      <c r="C1027" t="inlineStr">
        <is>
          <t>SIC</t>
        </is>
      </c>
      <c r="D1027" t="inlineStr">
        <is>
          <t>En Operacion</t>
        </is>
      </c>
      <c r="E1027" s="4" t="n">
        <v>43396</v>
      </c>
      <c r="F1027" t="inlineStr">
        <is>
          <t>Solar</t>
        </is>
      </c>
      <c r="G1027" t="inlineStr">
        <is>
          <t>Solar</t>
        </is>
      </c>
      <c r="H1027" t="n">
        <v>2.995</v>
      </c>
      <c r="I1027" t="inlineStr">
        <is>
          <t>PMGD</t>
        </is>
      </c>
      <c r="J1027" t="inlineStr">
        <is>
          <t>Región de Valparaíso</t>
        </is>
      </c>
    </row>
    <row r="1028">
      <c r="A1028" t="inlineStr">
        <is>
          <t>PMGD PFV EL DIVISADERO</t>
        </is>
      </c>
      <c r="B1028" t="inlineStr">
        <is>
          <t>SEN</t>
        </is>
      </c>
      <c r="C1028" t="inlineStr">
        <is>
          <t>SIC</t>
        </is>
      </c>
      <c r="D1028" t="inlineStr">
        <is>
          <t>En Operacion</t>
        </is>
      </c>
      <c r="E1028" s="4" t="n">
        <v>42592</v>
      </c>
      <c r="F1028" t="inlineStr">
        <is>
          <t>Solar</t>
        </is>
      </c>
      <c r="G1028" t="inlineStr">
        <is>
          <t>Solar</t>
        </is>
      </c>
      <c r="H1028" t="n">
        <v>2.995</v>
      </c>
      <c r="I1028" t="inlineStr">
        <is>
          <t>PMGD</t>
        </is>
      </c>
      <c r="J1028" t="inlineStr">
        <is>
          <t>Región de Coquimbo</t>
        </is>
      </c>
    </row>
    <row r="1029">
      <c r="A1029" t="inlineStr">
        <is>
          <t>PMGD PFV KONDA</t>
        </is>
      </c>
      <c r="B1029" t="inlineStr">
        <is>
          <t>SEN</t>
        </is>
      </c>
      <c r="C1029" t="inlineStr">
        <is>
          <t>SIC</t>
        </is>
      </c>
      <c r="D1029" t="inlineStr">
        <is>
          <t>En Operacion</t>
        </is>
      </c>
      <c r="E1029" s="4" t="n">
        <v>43834</v>
      </c>
      <c r="F1029" t="inlineStr">
        <is>
          <t>Solar</t>
        </is>
      </c>
      <c r="G1029" t="inlineStr">
        <is>
          <t>Solar</t>
        </is>
      </c>
      <c r="H1029" t="n">
        <v>2.995</v>
      </c>
      <c r="I1029" t="inlineStr">
        <is>
          <t>PMGD</t>
        </is>
      </c>
      <c r="J1029" t="inlineStr">
        <is>
          <t>Región de Valparaíso</t>
        </is>
      </c>
    </row>
    <row r="1030">
      <c r="A1030" t="inlineStr">
        <is>
          <t>PMGD PFV LAS ROJAS</t>
        </is>
      </c>
      <c r="B1030" t="inlineStr">
        <is>
          <t>SEN</t>
        </is>
      </c>
      <c r="C1030" t="inlineStr">
        <is>
          <t>SIC</t>
        </is>
      </c>
      <c r="D1030" t="inlineStr">
        <is>
          <t>En Operacion</t>
        </is>
      </c>
      <c r="E1030" s="4" t="n">
        <v>43830</v>
      </c>
      <c r="F1030" t="inlineStr">
        <is>
          <t>Solar</t>
        </is>
      </c>
      <c r="G1030" t="inlineStr">
        <is>
          <t>Solar</t>
        </is>
      </c>
      <c r="H1030" t="n">
        <v>2.995</v>
      </c>
      <c r="I1030" t="inlineStr">
        <is>
          <t>PMGD</t>
        </is>
      </c>
      <c r="J1030" t="inlineStr">
        <is>
          <t>Región de Coquimbo</t>
        </is>
      </c>
    </row>
    <row r="1031">
      <c r="A1031" t="inlineStr">
        <is>
          <t>PMGD PFV RAMIREZ DEL VERANO SOLAR</t>
        </is>
      </c>
      <c r="B1031" t="inlineStr">
        <is>
          <t>SEN</t>
        </is>
      </c>
      <c r="C1031" t="inlineStr">
        <is>
          <t>SIC</t>
        </is>
      </c>
      <c r="D1031" t="inlineStr">
        <is>
          <t>En Operacion</t>
        </is>
      </c>
      <c r="E1031" s="4" t="n">
        <v>45763</v>
      </c>
      <c r="F1031" t="inlineStr">
        <is>
          <t>Solar</t>
        </is>
      </c>
      <c r="G1031" t="inlineStr">
        <is>
          <t>Solar</t>
        </is>
      </c>
      <c r="H1031" t="n">
        <v>2.995</v>
      </c>
      <c r="I1031" t="inlineStr">
        <is>
          <t>PMGD</t>
        </is>
      </c>
      <c r="J1031" t="inlineStr">
        <is>
          <t>Región de Coquimbo</t>
        </is>
      </c>
    </row>
    <row r="1032">
      <c r="A1032" t="inlineStr">
        <is>
          <t>PMGD PFV ÑIQUEN</t>
        </is>
      </c>
      <c r="B1032" t="inlineStr">
        <is>
          <t>SEN</t>
        </is>
      </c>
      <c r="C1032" t="inlineStr">
        <is>
          <t>SIC</t>
        </is>
      </c>
      <c r="D1032" t="inlineStr">
        <is>
          <t>En Operacion</t>
        </is>
      </c>
      <c r="E1032" s="4" t="n">
        <v>43942</v>
      </c>
      <c r="F1032" t="inlineStr">
        <is>
          <t>Solar</t>
        </is>
      </c>
      <c r="G1032" t="inlineStr">
        <is>
          <t>Solar</t>
        </is>
      </c>
      <c r="H1032" t="n">
        <v>2.994</v>
      </c>
      <c r="I1032" t="inlineStr">
        <is>
          <t>PMGD</t>
        </is>
      </c>
      <c r="J1032" t="inlineStr">
        <is>
          <t>Región de Ñuble</t>
        </is>
      </c>
    </row>
    <row r="1033">
      <c r="A1033" t="inlineStr">
        <is>
          <t>PMGD PFV LOMA TENDIDA DEL VERANO SOLAR</t>
        </is>
      </c>
      <c r="B1033" t="inlineStr">
        <is>
          <t>SEN</t>
        </is>
      </c>
      <c r="C1033" t="inlineStr">
        <is>
          <t>SIC</t>
        </is>
      </c>
      <c r="D1033" t="inlineStr">
        <is>
          <t>En Operacion</t>
        </is>
      </c>
      <c r="E1033" s="4" t="n">
        <v>45351</v>
      </c>
      <c r="F1033" t="inlineStr">
        <is>
          <t>Solar</t>
        </is>
      </c>
      <c r="G1033" t="inlineStr">
        <is>
          <t>Solar</t>
        </is>
      </c>
      <c r="H1033" t="n">
        <v>2.993</v>
      </c>
      <c r="I1033" t="inlineStr">
        <is>
          <t>PMGD</t>
        </is>
      </c>
      <c r="J1033" t="inlineStr">
        <is>
          <t>Región Metropolitana de Santiago</t>
        </is>
      </c>
    </row>
    <row r="1034">
      <c r="A1034" t="inlineStr">
        <is>
          <t>PMGD PFV CHILLAN VICENTE MENDEZ</t>
        </is>
      </c>
      <c r="B1034" t="inlineStr">
        <is>
          <t>SEN</t>
        </is>
      </c>
      <c r="C1034" t="inlineStr">
        <is>
          <t>SIC</t>
        </is>
      </c>
      <c r="D1034" t="inlineStr">
        <is>
          <t>En Operacion</t>
        </is>
      </c>
      <c r="E1034" s="4" t="n">
        <v>45807</v>
      </c>
      <c r="F1034" t="inlineStr">
        <is>
          <t>Solar</t>
        </is>
      </c>
      <c r="G1034" t="inlineStr">
        <is>
          <t>Solar</t>
        </is>
      </c>
      <c r="H1034" t="n">
        <v>2.992</v>
      </c>
      <c r="I1034" t="inlineStr">
        <is>
          <t>PMGD</t>
        </is>
      </c>
      <c r="J1034" t="inlineStr">
        <is>
          <t>Región de Ñuble</t>
        </is>
      </c>
    </row>
    <row r="1035">
      <c r="A1035" t="inlineStr">
        <is>
          <t>PMGD TER AROMOS</t>
        </is>
      </c>
      <c r="B1035" t="inlineStr">
        <is>
          <t>SEN</t>
        </is>
      </c>
      <c r="C1035" t="inlineStr">
        <is>
          <t>SIC</t>
        </is>
      </c>
      <c r="D1035" t="inlineStr">
        <is>
          <t>En Operacion</t>
        </is>
      </c>
      <c r="E1035" s="4" t="n">
        <v>43971</v>
      </c>
      <c r="F1035" t="inlineStr">
        <is>
          <t>Solar</t>
        </is>
      </c>
      <c r="G1035" t="inlineStr">
        <is>
          <t>Solar</t>
        </is>
      </c>
      <c r="H1035" t="n">
        <v>2.991</v>
      </c>
      <c r="I1035" t="inlineStr">
        <is>
          <t>PMGD</t>
        </is>
      </c>
      <c r="J1035" t="inlineStr">
        <is>
          <t>Región de La Araucanía</t>
        </is>
      </c>
    </row>
    <row r="1036">
      <c r="A1036" t="inlineStr">
        <is>
          <t>PMGD PFV EL PILPEN</t>
        </is>
      </c>
      <c r="B1036" t="inlineStr">
        <is>
          <t>SEN</t>
        </is>
      </c>
      <c r="C1036" t="inlineStr">
        <is>
          <t>SIC</t>
        </is>
      </c>
      <c r="D1036" t="inlineStr">
        <is>
          <t>En Operacion</t>
        </is>
      </c>
      <c r="E1036" s="4" t="n">
        <v>43041</v>
      </c>
      <c r="F1036" t="inlineStr">
        <is>
          <t>Solar</t>
        </is>
      </c>
      <c r="G1036" t="inlineStr">
        <is>
          <t>Solar</t>
        </is>
      </c>
      <c r="H1036" t="n">
        <v>2.9901</v>
      </c>
      <c r="I1036" t="inlineStr">
        <is>
          <t>PMGD</t>
        </is>
      </c>
      <c r="J1036" t="inlineStr">
        <is>
          <t>Región Metropolitana de Santiago</t>
        </is>
      </c>
    </row>
    <row r="1037">
      <c r="A1037" t="inlineStr">
        <is>
          <t>PMGD PFV EL PITIO</t>
        </is>
      </c>
      <c r="B1037" t="inlineStr">
        <is>
          <t>SEN</t>
        </is>
      </c>
      <c r="C1037" t="inlineStr">
        <is>
          <t>SIC</t>
        </is>
      </c>
      <c r="D1037" t="inlineStr">
        <is>
          <t>En Operacion</t>
        </is>
      </c>
      <c r="E1037" s="4" t="n">
        <v>43172</v>
      </c>
      <c r="F1037" t="inlineStr">
        <is>
          <t>Solar</t>
        </is>
      </c>
      <c r="G1037" t="inlineStr">
        <is>
          <t>Solar</t>
        </is>
      </c>
      <c r="H1037" t="n">
        <v>2.9901</v>
      </c>
      <c r="I1037" t="inlineStr">
        <is>
          <t>PMGD</t>
        </is>
      </c>
      <c r="J1037" t="inlineStr">
        <is>
          <t>Región del Maule</t>
        </is>
      </c>
    </row>
    <row r="1038">
      <c r="A1038" t="inlineStr">
        <is>
          <t>PMGD PFV HOMERO SOLAR</t>
        </is>
      </c>
      <c r="B1038" t="inlineStr">
        <is>
          <t>SEN</t>
        </is>
      </c>
      <c r="C1038" t="inlineStr">
        <is>
          <t>SIC</t>
        </is>
      </c>
      <c r="D1038" t="inlineStr">
        <is>
          <t>En Operacion</t>
        </is>
      </c>
      <c r="E1038" s="4" t="n">
        <v>42965</v>
      </c>
      <c r="F1038" t="inlineStr">
        <is>
          <t>Solar</t>
        </is>
      </c>
      <c r="G1038" t="inlineStr">
        <is>
          <t>Solar</t>
        </is>
      </c>
      <c r="H1038" t="n">
        <v>2.9901</v>
      </c>
      <c r="I1038" t="inlineStr">
        <is>
          <t>PMGD</t>
        </is>
      </c>
      <c r="J1038" t="inlineStr">
        <is>
          <t>Región del Libertador Gral. Bernardo O’Higgins</t>
        </is>
      </c>
    </row>
    <row r="1039">
      <c r="A1039" t="inlineStr">
        <is>
          <t>PMGD PFV LAS TURCAS</t>
        </is>
      </c>
      <c r="B1039" t="inlineStr">
        <is>
          <t>SEN</t>
        </is>
      </c>
      <c r="C1039" t="inlineStr">
        <is>
          <t>SIC</t>
        </is>
      </c>
      <c r="D1039" t="inlineStr">
        <is>
          <t>En Operacion</t>
        </is>
      </c>
      <c r="E1039" s="4" t="n">
        <v>42887</v>
      </c>
      <c r="F1039" t="inlineStr">
        <is>
          <t>Solar</t>
        </is>
      </c>
      <c r="G1039" t="inlineStr">
        <is>
          <t>Solar</t>
        </is>
      </c>
      <c r="H1039" t="n">
        <v>2.9901</v>
      </c>
      <c r="I1039" t="inlineStr">
        <is>
          <t>PMGD</t>
        </is>
      </c>
      <c r="J1039" t="inlineStr">
        <is>
          <t>Región Metropolitana de Santiago</t>
        </is>
      </c>
    </row>
    <row r="1040">
      <c r="A1040" t="inlineStr">
        <is>
          <t>PMGD PFV LOS PATOS</t>
        </is>
      </c>
      <c r="B1040" t="inlineStr">
        <is>
          <t>SEN</t>
        </is>
      </c>
      <c r="C1040" t="inlineStr">
        <is>
          <t>SIC</t>
        </is>
      </c>
      <c r="D1040" t="inlineStr">
        <is>
          <t>En Operacion</t>
        </is>
      </c>
      <c r="E1040" s="4" t="n">
        <v>43321</v>
      </c>
      <c r="F1040" t="inlineStr">
        <is>
          <t>Solar</t>
        </is>
      </c>
      <c r="G1040" t="inlineStr">
        <is>
          <t>Solar</t>
        </is>
      </c>
      <c r="H1040" t="n">
        <v>2.9901</v>
      </c>
      <c r="I1040" t="inlineStr">
        <is>
          <t>PMGD</t>
        </is>
      </c>
      <c r="J1040" t="inlineStr">
        <is>
          <t>Región del Maule</t>
        </is>
      </c>
    </row>
    <row r="1041">
      <c r="A1041" t="inlineStr">
        <is>
          <t>PMGD PFV EL CHINCOL</t>
        </is>
      </c>
      <c r="B1041" t="inlineStr">
        <is>
          <t>SEN</t>
        </is>
      </c>
      <c r="C1041" t="inlineStr">
        <is>
          <t>SIC</t>
        </is>
      </c>
      <c r="D1041" t="inlineStr">
        <is>
          <t>En Operacion</t>
        </is>
      </c>
      <c r="E1041" s="4" t="n">
        <v>43350</v>
      </c>
      <c r="F1041" t="inlineStr">
        <is>
          <t>Solar</t>
        </is>
      </c>
      <c r="G1041" t="inlineStr">
        <is>
          <t>Solar</t>
        </is>
      </c>
      <c r="H1041" t="n">
        <v>2.99</v>
      </c>
      <c r="I1041" t="inlineStr">
        <is>
          <t>PMGD</t>
        </is>
      </c>
      <c r="J1041" t="inlineStr">
        <is>
          <t>Región de Ñuble</t>
        </is>
      </c>
    </row>
    <row r="1042">
      <c r="A1042" t="inlineStr">
        <is>
          <t>PMGD PFV EL TURPIAL</t>
        </is>
      </c>
      <c r="B1042" t="inlineStr">
        <is>
          <t>SEN</t>
        </is>
      </c>
      <c r="C1042" t="inlineStr">
        <is>
          <t>SIC</t>
        </is>
      </c>
      <c r="D1042" t="inlineStr">
        <is>
          <t>En Operacion</t>
        </is>
      </c>
      <c r="E1042" s="4" t="n">
        <v>45484</v>
      </c>
      <c r="F1042" t="inlineStr">
        <is>
          <t>Solar</t>
        </is>
      </c>
      <c r="G1042" t="inlineStr">
        <is>
          <t>Solar</t>
        </is>
      </c>
      <c r="H1042" t="n">
        <v>2.99</v>
      </c>
      <c r="I1042" t="inlineStr">
        <is>
          <t>PMGD</t>
        </is>
      </c>
      <c r="J1042" t="inlineStr">
        <is>
          <t>Región de Atacama</t>
        </is>
      </c>
    </row>
    <row r="1043">
      <c r="A1043" t="inlineStr">
        <is>
          <t>PMGD PFV FRAGATA</t>
        </is>
      </c>
      <c r="B1043" t="inlineStr">
        <is>
          <t>SEN</t>
        </is>
      </c>
      <c r="C1043" t="inlineStr">
        <is>
          <t>SIC</t>
        </is>
      </c>
      <c r="D1043" t="inlineStr">
        <is>
          <t>En Operacion</t>
        </is>
      </c>
      <c r="E1043" s="4" t="n">
        <v>45793</v>
      </c>
      <c r="F1043" t="inlineStr">
        <is>
          <t>Solar</t>
        </is>
      </c>
      <c r="G1043" t="inlineStr">
        <is>
          <t>Solar</t>
        </is>
      </c>
      <c r="H1043" t="n">
        <v>2.99</v>
      </c>
      <c r="I1043" t="inlineStr">
        <is>
          <t>PMGD</t>
        </is>
      </c>
      <c r="J1043" t="inlineStr">
        <is>
          <t>Región de Valparaíso</t>
        </is>
      </c>
    </row>
    <row r="1044">
      <c r="A1044" t="inlineStr">
        <is>
          <t>PMGD PFV GUADALAO</t>
        </is>
      </c>
      <c r="B1044" t="inlineStr">
        <is>
          <t>SEN</t>
        </is>
      </c>
      <c r="C1044" t="inlineStr">
        <is>
          <t>SIC</t>
        </is>
      </c>
      <c r="D1044" t="inlineStr">
        <is>
          <t>En Operacion</t>
        </is>
      </c>
      <c r="E1044" s="4" t="n">
        <v>43875</v>
      </c>
      <c r="F1044" t="inlineStr">
        <is>
          <t>Solar</t>
        </is>
      </c>
      <c r="G1044" t="inlineStr">
        <is>
          <t>Solar</t>
        </is>
      </c>
      <c r="H1044" t="n">
        <v>2.99</v>
      </c>
      <c r="I1044" t="inlineStr">
        <is>
          <t>PMGD</t>
        </is>
      </c>
      <c r="J1044" t="inlineStr">
        <is>
          <t>Región del Libertador Gral. Bernardo O’Higgins</t>
        </is>
      </c>
    </row>
    <row r="1045">
      <c r="A1045" t="inlineStr">
        <is>
          <t>PMGD PFV LA LIGUA</t>
        </is>
      </c>
      <c r="B1045" t="inlineStr">
        <is>
          <t>SEN</t>
        </is>
      </c>
      <c r="C1045" t="inlineStr">
        <is>
          <t>SIC</t>
        </is>
      </c>
      <c r="D1045" t="inlineStr">
        <is>
          <t>En Operacion</t>
        </is>
      </c>
      <c r="E1045" s="4" t="n">
        <v>43726</v>
      </c>
      <c r="F1045" t="inlineStr">
        <is>
          <t>Solar</t>
        </is>
      </c>
      <c r="G1045" t="inlineStr">
        <is>
          <t>Solar</t>
        </is>
      </c>
      <c r="H1045" t="n">
        <v>2.99</v>
      </c>
      <c r="I1045" t="inlineStr">
        <is>
          <t>PMGD</t>
        </is>
      </c>
      <c r="J1045" t="inlineStr">
        <is>
          <t>Región de Valparaíso</t>
        </is>
      </c>
    </row>
    <row r="1046">
      <c r="A1046" t="inlineStr">
        <is>
          <t>PMGD PFV LAS ARBOLEDAS</t>
        </is>
      </c>
      <c r="B1046" t="inlineStr">
        <is>
          <t>SEN</t>
        </is>
      </c>
      <c r="C1046" t="inlineStr">
        <is>
          <t>SIC</t>
        </is>
      </c>
      <c r="D1046" t="inlineStr">
        <is>
          <t>En Operacion</t>
        </is>
      </c>
      <c r="E1046" s="4" t="n">
        <v>45190</v>
      </c>
      <c r="F1046" t="inlineStr">
        <is>
          <t>Solar</t>
        </is>
      </c>
      <c r="G1046" t="inlineStr">
        <is>
          <t>Solar</t>
        </is>
      </c>
      <c r="H1046" t="n">
        <v>2.99</v>
      </c>
      <c r="I1046" t="inlineStr">
        <is>
          <t>PMGD</t>
        </is>
      </c>
      <c r="J1046" t="inlineStr">
        <is>
          <t>Región del Maule</t>
        </is>
      </c>
    </row>
    <row r="1047">
      <c r="A1047" t="inlineStr">
        <is>
          <t>PMGD PFV LAS CABRAS</t>
        </is>
      </c>
      <c r="B1047" t="inlineStr">
        <is>
          <t>SEN</t>
        </is>
      </c>
      <c r="C1047" t="inlineStr">
        <is>
          <t>SIC</t>
        </is>
      </c>
      <c r="D1047" t="inlineStr">
        <is>
          <t>En Operacion</t>
        </is>
      </c>
      <c r="E1047" s="4" t="n">
        <v>44359</v>
      </c>
      <c r="F1047" t="inlineStr">
        <is>
          <t>Solar</t>
        </is>
      </c>
      <c r="G1047" t="inlineStr">
        <is>
          <t>Solar</t>
        </is>
      </c>
      <c r="H1047" t="n">
        <v>2.99</v>
      </c>
      <c r="I1047" t="inlineStr">
        <is>
          <t>PMGD</t>
        </is>
      </c>
      <c r="J1047" t="inlineStr">
        <is>
          <t>Región del Libertador Gral. Bernardo O’Higgins</t>
        </is>
      </c>
    </row>
    <row r="1048">
      <c r="A1048" t="inlineStr">
        <is>
          <t>PMGD PFV LAS PALOMAS</t>
        </is>
      </c>
      <c r="B1048" t="inlineStr">
        <is>
          <t>SEN</t>
        </is>
      </c>
      <c r="C1048" t="inlineStr">
        <is>
          <t>SIC</t>
        </is>
      </c>
      <c r="D1048" t="inlineStr">
        <is>
          <t>En Operacion</t>
        </is>
      </c>
      <c r="E1048" s="4" t="n">
        <v>43404</v>
      </c>
      <c r="F1048" t="inlineStr">
        <is>
          <t>Solar</t>
        </is>
      </c>
      <c r="G1048" t="inlineStr">
        <is>
          <t>Solar</t>
        </is>
      </c>
      <c r="H1048" t="n">
        <v>2.99</v>
      </c>
      <c r="I1048" t="inlineStr">
        <is>
          <t>PMGD</t>
        </is>
      </c>
      <c r="J1048" t="inlineStr">
        <is>
          <t>Región de Ñuble</t>
        </is>
      </c>
    </row>
    <row r="1049">
      <c r="A1049" t="inlineStr">
        <is>
          <t>PMGD PFV LAS TERRAZAS</t>
        </is>
      </c>
      <c r="B1049" t="inlineStr">
        <is>
          <t>SEN</t>
        </is>
      </c>
      <c r="C1049" t="inlineStr">
        <is>
          <t>SIC</t>
        </is>
      </c>
      <c r="D1049" t="inlineStr">
        <is>
          <t>En Operacion</t>
        </is>
      </c>
      <c r="E1049" s="4" t="n">
        <v>41879</v>
      </c>
      <c r="F1049" t="inlineStr">
        <is>
          <t>Solar</t>
        </is>
      </c>
      <c r="G1049" t="inlineStr">
        <is>
          <t>Solar</t>
        </is>
      </c>
      <c r="H1049" t="n">
        <v>2.99</v>
      </c>
      <c r="I1049" t="inlineStr">
        <is>
          <t>PMGD</t>
        </is>
      </c>
      <c r="J1049" t="inlineStr">
        <is>
          <t>Región de Atacama</t>
        </is>
      </c>
    </row>
    <row r="1050">
      <c r="A1050" t="inlineStr">
        <is>
          <t>PMGD PFV LIPANGUE</t>
        </is>
      </c>
      <c r="B1050" t="inlineStr">
        <is>
          <t>SEN</t>
        </is>
      </c>
      <c r="C1050" t="inlineStr">
        <is>
          <t>SIC</t>
        </is>
      </c>
      <c r="D1050" t="inlineStr">
        <is>
          <t>En Operacion</t>
        </is>
      </c>
      <c r="E1050" s="4" t="n">
        <v>43642</v>
      </c>
      <c r="F1050" t="inlineStr">
        <is>
          <t>Solar</t>
        </is>
      </c>
      <c r="G1050" t="inlineStr">
        <is>
          <t>Solar</t>
        </is>
      </c>
      <c r="H1050" t="n">
        <v>2.99</v>
      </c>
      <c r="I1050" t="inlineStr">
        <is>
          <t>PMGD</t>
        </is>
      </c>
      <c r="J1050" t="inlineStr">
        <is>
          <t>Región Metropolitana de Santiago</t>
        </is>
      </c>
    </row>
    <row r="1051">
      <c r="A1051" t="inlineStr">
        <is>
          <t>PMGD PFV LO CHACON</t>
        </is>
      </c>
      <c r="B1051" t="inlineStr">
        <is>
          <t>SEN</t>
        </is>
      </c>
      <c r="C1051" t="inlineStr">
        <is>
          <t>SIC</t>
        </is>
      </c>
      <c r="D1051" t="inlineStr">
        <is>
          <t>En Operacion</t>
        </is>
      </c>
      <c r="E1051" s="4" t="n">
        <v>44880</v>
      </c>
      <c r="F1051" t="inlineStr">
        <is>
          <t>Solar</t>
        </is>
      </c>
      <c r="G1051" t="inlineStr">
        <is>
          <t>Solar</t>
        </is>
      </c>
      <c r="H1051" t="n">
        <v>2.99</v>
      </c>
      <c r="I1051" t="inlineStr">
        <is>
          <t>PMGD</t>
        </is>
      </c>
      <c r="J1051" t="inlineStr">
        <is>
          <t>Región Metropolitana de Santiago</t>
        </is>
      </c>
    </row>
    <row r="1052">
      <c r="A1052" t="inlineStr">
        <is>
          <t>PMGD PFV LOS EUCALIPTOS</t>
        </is>
      </c>
      <c r="B1052" t="inlineStr">
        <is>
          <t>SEN</t>
        </is>
      </c>
      <c r="C1052" t="inlineStr">
        <is>
          <t>SIC</t>
        </is>
      </c>
      <c r="D1052" t="inlineStr">
        <is>
          <t>En Operacion</t>
        </is>
      </c>
      <c r="E1052" s="4" t="n">
        <v>45952</v>
      </c>
      <c r="F1052" t="inlineStr">
        <is>
          <t>Solar</t>
        </is>
      </c>
      <c r="G1052" t="inlineStr">
        <is>
          <t>Solar</t>
        </is>
      </c>
      <c r="H1052" t="n">
        <v>2.99</v>
      </c>
      <c r="I1052" t="inlineStr">
        <is>
          <t>PMGD</t>
        </is>
      </c>
      <c r="J1052" t="inlineStr">
        <is>
          <t>Región de La Araucanía</t>
        </is>
      </c>
    </row>
    <row r="1053">
      <c r="A1053" t="inlineStr">
        <is>
          <t>PMGD PFV LOS MAGNOLIOS SOLAR</t>
        </is>
      </c>
      <c r="B1053" t="inlineStr">
        <is>
          <t>SEN</t>
        </is>
      </c>
      <c r="C1053" t="inlineStr">
        <is>
          <t>SIC</t>
        </is>
      </c>
      <c r="D1053" t="inlineStr">
        <is>
          <t>En Operacion</t>
        </is>
      </c>
      <c r="E1053" s="4" t="n">
        <v>44441</v>
      </c>
      <c r="F1053" t="inlineStr">
        <is>
          <t>Solar</t>
        </is>
      </c>
      <c r="G1053" t="inlineStr">
        <is>
          <t>Solar</t>
        </is>
      </c>
      <c r="H1053" t="n">
        <v>2.99</v>
      </c>
      <c r="I1053" t="inlineStr">
        <is>
          <t>PMGD</t>
        </is>
      </c>
      <c r="J1053" t="inlineStr">
        <is>
          <t>Región de Valparaíso</t>
        </is>
      </c>
    </row>
    <row r="1054">
      <c r="A1054" t="inlineStr">
        <is>
          <t>PMGD PFV LOS ROBLES</t>
        </is>
      </c>
      <c r="B1054" t="inlineStr">
        <is>
          <t>SEN</t>
        </is>
      </c>
      <c r="C1054" t="inlineStr">
        <is>
          <t>SIC</t>
        </is>
      </c>
      <c r="D1054" t="inlineStr">
        <is>
          <t>En Operacion</t>
        </is>
      </c>
      <c r="E1054" s="4" t="n">
        <v>45308</v>
      </c>
      <c r="F1054" t="inlineStr">
        <is>
          <t>Solar</t>
        </is>
      </c>
      <c r="G1054" t="inlineStr">
        <is>
          <t>Solar</t>
        </is>
      </c>
      <c r="H1054" t="n">
        <v>2.99</v>
      </c>
      <c r="I1054" t="inlineStr">
        <is>
          <t>PMGD</t>
        </is>
      </c>
      <c r="J1054" t="inlineStr">
        <is>
          <t>Región del Maule</t>
        </is>
      </c>
    </row>
    <row r="1055">
      <c r="A1055" t="inlineStr">
        <is>
          <t>PMGD PFV MARIA PINTO</t>
        </is>
      </c>
      <c r="B1055" t="inlineStr">
        <is>
          <t>SEN</t>
        </is>
      </c>
      <c r="C1055" t="inlineStr">
        <is>
          <t>SIC</t>
        </is>
      </c>
      <c r="D1055" t="inlineStr">
        <is>
          <t>En Operacion</t>
        </is>
      </c>
      <c r="E1055" s="4" t="n">
        <v>44071</v>
      </c>
      <c r="F1055" t="inlineStr">
        <is>
          <t>Solar</t>
        </is>
      </c>
      <c r="G1055" t="inlineStr">
        <is>
          <t>Solar</t>
        </is>
      </c>
      <c r="H1055" t="n">
        <v>2.99</v>
      </c>
      <c r="I1055" t="inlineStr">
        <is>
          <t>PMGD</t>
        </is>
      </c>
      <c r="J1055" t="inlineStr">
        <is>
          <t>Región Metropolitana de Santiago</t>
        </is>
      </c>
    </row>
    <row r="1056">
      <c r="A1056" t="inlineStr">
        <is>
          <t>PMGD PFV PARQUE PENCAHUE ESTE</t>
        </is>
      </c>
      <c r="B1056" t="inlineStr">
        <is>
          <t>SEN</t>
        </is>
      </c>
      <c r="C1056" t="inlineStr">
        <is>
          <t>SIC</t>
        </is>
      </c>
      <c r="D1056" t="inlineStr">
        <is>
          <t>En Operacion</t>
        </is>
      </c>
      <c r="E1056" s="4" t="n">
        <v>44499</v>
      </c>
      <c r="F1056" t="inlineStr">
        <is>
          <t>Solar</t>
        </is>
      </c>
      <c r="G1056" t="inlineStr">
        <is>
          <t>Solar</t>
        </is>
      </c>
      <c r="H1056" t="n">
        <v>2.99</v>
      </c>
      <c r="I1056" t="inlineStr">
        <is>
          <t>PMGD</t>
        </is>
      </c>
      <c r="J1056" t="inlineStr">
        <is>
          <t>Región del Maule</t>
        </is>
      </c>
    </row>
    <row r="1057">
      <c r="A1057" t="inlineStr">
        <is>
          <t>PMGD PFV PARQUE SOLAR LA MURALLA</t>
        </is>
      </c>
      <c r="B1057" t="inlineStr">
        <is>
          <t>SEN</t>
        </is>
      </c>
      <c r="C1057" t="inlineStr">
        <is>
          <t>SIC</t>
        </is>
      </c>
      <c r="D1057" t="inlineStr">
        <is>
          <t>En Operacion</t>
        </is>
      </c>
      <c r="E1057" s="4" t="n">
        <v>44406</v>
      </c>
      <c r="F1057" t="inlineStr">
        <is>
          <t>Solar</t>
        </is>
      </c>
      <c r="G1057" t="inlineStr">
        <is>
          <t>Solar</t>
        </is>
      </c>
      <c r="H1057" t="n">
        <v>2.99</v>
      </c>
      <c r="I1057" t="inlineStr">
        <is>
          <t>PMGD</t>
        </is>
      </c>
      <c r="J1057" t="inlineStr">
        <is>
          <t>Región del Libertador Gral. Bernardo O’Higgins</t>
        </is>
      </c>
    </row>
    <row r="1058">
      <c r="A1058" t="inlineStr">
        <is>
          <t>PMGD PFV PARQUE SOLAR MEMBRILLO</t>
        </is>
      </c>
      <c r="B1058" t="inlineStr">
        <is>
          <t>SEN</t>
        </is>
      </c>
      <c r="C1058" t="inlineStr">
        <is>
          <t>SIC</t>
        </is>
      </c>
      <c r="D1058" t="inlineStr">
        <is>
          <t>En Operacion</t>
        </is>
      </c>
      <c r="E1058" s="4" t="n">
        <v>44349</v>
      </c>
      <c r="F1058" t="inlineStr">
        <is>
          <t>Solar</t>
        </is>
      </c>
      <c r="G1058" t="inlineStr">
        <is>
          <t>Solar</t>
        </is>
      </c>
      <c r="H1058" t="n">
        <v>2.99</v>
      </c>
      <c r="I1058" t="inlineStr">
        <is>
          <t>PMGD</t>
        </is>
      </c>
      <c r="J1058" t="inlineStr">
        <is>
          <t>Región del Libertador Gral. Bernardo O’Higgins</t>
        </is>
      </c>
    </row>
    <row r="1059">
      <c r="A1059" t="inlineStr">
        <is>
          <t>PMGD PFV SANTA ESTER</t>
        </is>
      </c>
      <c r="B1059" t="inlineStr">
        <is>
          <t>SEN</t>
        </is>
      </c>
      <c r="C1059" t="inlineStr">
        <is>
          <t>SIC</t>
        </is>
      </c>
      <c r="D1059" t="inlineStr">
        <is>
          <t>En Operacion</t>
        </is>
      </c>
      <c r="E1059" s="4" t="n">
        <v>44373</v>
      </c>
      <c r="F1059" t="inlineStr">
        <is>
          <t>Solar</t>
        </is>
      </c>
      <c r="G1059" t="inlineStr">
        <is>
          <t>Solar</t>
        </is>
      </c>
      <c r="H1059" t="n">
        <v>2.99</v>
      </c>
      <c r="I1059" t="inlineStr">
        <is>
          <t>PMGD</t>
        </is>
      </c>
      <c r="J1059" t="inlineStr">
        <is>
          <t>Región de Ñuble</t>
        </is>
      </c>
    </row>
    <row r="1060">
      <c r="A1060" t="inlineStr">
        <is>
          <t>PMGD PFV TRINIDAD</t>
        </is>
      </c>
      <c r="B1060" t="inlineStr">
        <is>
          <t>SEN</t>
        </is>
      </c>
      <c r="C1060" t="inlineStr">
        <is>
          <t>SIC</t>
        </is>
      </c>
      <c r="D1060" t="inlineStr">
        <is>
          <t>En Operacion</t>
        </is>
      </c>
      <c r="E1060" s="4" t="n">
        <v>44350</v>
      </c>
      <c r="F1060" t="inlineStr">
        <is>
          <t>Solar</t>
        </is>
      </c>
      <c r="G1060" t="inlineStr">
        <is>
          <t>Solar</t>
        </is>
      </c>
      <c r="H1060" t="n">
        <v>2.99</v>
      </c>
      <c r="I1060" t="inlineStr">
        <is>
          <t>PMGD</t>
        </is>
      </c>
      <c r="J1060" t="inlineStr">
        <is>
          <t>Región del Libertador Gral. Bernardo O’Higgins</t>
        </is>
      </c>
    </row>
    <row r="1061">
      <c r="A1061" t="inlineStr">
        <is>
          <t>PMGD PFV VALLE DE LA LUNA II</t>
        </is>
      </c>
      <c r="B1061" t="inlineStr">
        <is>
          <t>SEN</t>
        </is>
      </c>
      <c r="C1061" t="inlineStr">
        <is>
          <t>SIC</t>
        </is>
      </c>
      <c r="D1061" t="inlineStr">
        <is>
          <t>En Operacion</t>
        </is>
      </c>
      <c r="E1061" s="4" t="n">
        <v>43048</v>
      </c>
      <c r="F1061" t="inlineStr">
        <is>
          <t>Solar</t>
        </is>
      </c>
      <c r="G1061" t="inlineStr">
        <is>
          <t>Solar</t>
        </is>
      </c>
      <c r="H1061" t="n">
        <v>2.9898</v>
      </c>
      <c r="I1061" t="inlineStr">
        <is>
          <t>PMGD</t>
        </is>
      </c>
      <c r="J1061" t="inlineStr">
        <is>
          <t>Región Metropolitana de Santiago</t>
        </is>
      </c>
    </row>
    <row r="1062">
      <c r="A1062" t="inlineStr">
        <is>
          <t>PMGD PFV QUINTA SOLAR</t>
        </is>
      </c>
      <c r="B1062" t="inlineStr">
        <is>
          <t>SEN</t>
        </is>
      </c>
      <c r="C1062" t="inlineStr">
        <is>
          <t>SIC</t>
        </is>
      </c>
      <c r="D1062" t="inlineStr">
        <is>
          <t>En Operacion</t>
        </is>
      </c>
      <c r="E1062" s="4" t="n">
        <v>43047</v>
      </c>
      <c r="F1062" t="inlineStr">
        <is>
          <t>Solar</t>
        </is>
      </c>
      <c r="G1062" t="inlineStr">
        <is>
          <t>Solar</t>
        </is>
      </c>
      <c r="H1062" t="n">
        <v>2.9896</v>
      </c>
      <c r="I1062" t="inlineStr">
        <is>
          <t>PMGD</t>
        </is>
      </c>
      <c r="J1062" t="inlineStr">
        <is>
          <t>Región Metropolitana de Santiago</t>
        </is>
      </c>
    </row>
    <row r="1063">
      <c r="A1063" t="inlineStr">
        <is>
          <t>PMGD PFV PULLALLI SOLAR</t>
        </is>
      </c>
      <c r="B1063" t="inlineStr">
        <is>
          <t>SEN</t>
        </is>
      </c>
      <c r="C1063" t="inlineStr">
        <is>
          <t>SIC</t>
        </is>
      </c>
      <c r="D1063" t="inlineStr">
        <is>
          <t>En Operacion</t>
        </is>
      </c>
      <c r="E1063" s="4" t="n">
        <v>43900</v>
      </c>
      <c r="F1063" t="inlineStr">
        <is>
          <t>Solar</t>
        </is>
      </c>
      <c r="G1063" t="inlineStr">
        <is>
          <t>Solar</t>
        </is>
      </c>
      <c r="H1063" t="n">
        <v>2.989</v>
      </c>
      <c r="I1063" t="inlineStr">
        <is>
          <t>PMGD</t>
        </is>
      </c>
      <c r="J1063" t="inlineStr">
        <is>
          <t>Región de Valparaíso</t>
        </is>
      </c>
    </row>
    <row r="1064">
      <c r="A1064" t="inlineStr">
        <is>
          <t>PMGD PFV SANTUARIO SOLAR</t>
        </is>
      </c>
      <c r="B1064" t="inlineStr">
        <is>
          <t>SEN</t>
        </is>
      </c>
      <c r="C1064" t="inlineStr">
        <is>
          <t>SIC</t>
        </is>
      </c>
      <c r="D1064" t="inlineStr">
        <is>
          <t>En Operacion</t>
        </is>
      </c>
      <c r="E1064" s="4" t="n">
        <v>43056</v>
      </c>
      <c r="F1064" t="inlineStr">
        <is>
          <t>Solar</t>
        </is>
      </c>
      <c r="G1064" t="inlineStr">
        <is>
          <t>Solar</t>
        </is>
      </c>
      <c r="H1064" t="n">
        <v>2.9871</v>
      </c>
      <c r="I1064" t="inlineStr">
        <is>
          <t>PMGD</t>
        </is>
      </c>
      <c r="J1064" t="inlineStr">
        <is>
          <t>Región de Valparaíso</t>
        </is>
      </c>
    </row>
    <row r="1065">
      <c r="A1065" t="inlineStr">
        <is>
          <t>PMGD PFV PEDREROS SOLAR</t>
        </is>
      </c>
      <c r="B1065" t="inlineStr">
        <is>
          <t>SEN</t>
        </is>
      </c>
      <c r="C1065" t="inlineStr">
        <is>
          <t>SIC</t>
        </is>
      </c>
      <c r="D1065" t="inlineStr">
        <is>
          <t>En Operacion</t>
        </is>
      </c>
      <c r="E1065" s="4" t="n">
        <v>43608</v>
      </c>
      <c r="F1065" t="inlineStr">
        <is>
          <t>Solar</t>
        </is>
      </c>
      <c r="G1065" t="inlineStr">
        <is>
          <t>Solar</t>
        </is>
      </c>
      <c r="H1065" t="n">
        <v>2.987</v>
      </c>
      <c r="I1065" t="inlineStr">
        <is>
          <t>PMGD</t>
        </is>
      </c>
      <c r="J1065" t="inlineStr">
        <is>
          <t>Región de Valparaíso</t>
        </is>
      </c>
    </row>
    <row r="1066">
      <c r="A1066" t="inlineStr">
        <is>
          <t>PMGD PFV QUELTEHUE SOLAR</t>
        </is>
      </c>
      <c r="B1066" t="inlineStr">
        <is>
          <t>SEN</t>
        </is>
      </c>
      <c r="C1066" t="inlineStr">
        <is>
          <t>SIC</t>
        </is>
      </c>
      <c r="D1066" t="inlineStr">
        <is>
          <t>En Operacion</t>
        </is>
      </c>
      <c r="E1066" s="4" t="n">
        <v>43951</v>
      </c>
      <c r="F1066" t="inlineStr">
        <is>
          <t>Solar</t>
        </is>
      </c>
      <c r="G1066" t="inlineStr">
        <is>
          <t>Solar</t>
        </is>
      </c>
      <c r="H1066" t="n">
        <v>2.987</v>
      </c>
      <c r="I1066" t="inlineStr">
        <is>
          <t>PMGD</t>
        </is>
      </c>
      <c r="J1066" t="inlineStr">
        <is>
          <t>Región del Libertador Gral. Bernardo O’Higgins</t>
        </is>
      </c>
    </row>
    <row r="1067">
      <c r="A1067" t="inlineStr">
        <is>
          <t>PMGD PFV ILLAPEL 5X</t>
        </is>
      </c>
      <c r="B1067" t="inlineStr">
        <is>
          <t>SEN</t>
        </is>
      </c>
      <c r="C1067" t="inlineStr">
        <is>
          <t>SIC</t>
        </is>
      </c>
      <c r="D1067" t="inlineStr">
        <is>
          <t>En Operacion</t>
        </is>
      </c>
      <c r="E1067" s="4" t="n">
        <v>43666</v>
      </c>
      <c r="F1067" t="inlineStr">
        <is>
          <t>Solar</t>
        </is>
      </c>
      <c r="G1067" t="inlineStr">
        <is>
          <t>Solar</t>
        </is>
      </c>
      <c r="H1067" t="n">
        <v>2.9866</v>
      </c>
      <c r="I1067" t="inlineStr">
        <is>
          <t>PMGD</t>
        </is>
      </c>
      <c r="J1067" t="inlineStr">
        <is>
          <t>Región de Coquimbo</t>
        </is>
      </c>
    </row>
    <row r="1068">
      <c r="A1068" t="inlineStr">
        <is>
          <t>PMGD PFV PITOTOY</t>
        </is>
      </c>
      <c r="B1068" t="inlineStr">
        <is>
          <t>SEN</t>
        </is>
      </c>
      <c r="C1068" t="inlineStr">
        <is>
          <t>SIC</t>
        </is>
      </c>
      <c r="D1068" t="inlineStr">
        <is>
          <t>En Operacion</t>
        </is>
      </c>
      <c r="E1068" s="4" t="n">
        <v>43951</v>
      </c>
      <c r="F1068" t="inlineStr">
        <is>
          <t>Solar</t>
        </is>
      </c>
      <c r="G1068" t="inlineStr">
        <is>
          <t>Solar</t>
        </is>
      </c>
      <c r="H1068" t="n">
        <v>2.985</v>
      </c>
      <c r="I1068" t="inlineStr">
        <is>
          <t>PMGD</t>
        </is>
      </c>
      <c r="J1068" t="inlineStr">
        <is>
          <t>Región del Libertador Gral. Bernardo O’Higgins</t>
        </is>
      </c>
    </row>
    <row r="1069">
      <c r="A1069" t="inlineStr">
        <is>
          <t>PMGD PFV DON MARIANO</t>
        </is>
      </c>
      <c r="B1069" t="inlineStr">
        <is>
          <t>SEN</t>
        </is>
      </c>
      <c r="C1069" t="inlineStr">
        <is>
          <t>SIC</t>
        </is>
      </c>
      <c r="D1069" t="inlineStr">
        <is>
          <t>En Operacion</t>
        </is>
      </c>
      <c r="E1069" s="4" t="n">
        <v>43945</v>
      </c>
      <c r="F1069" t="inlineStr">
        <is>
          <t>Solar</t>
        </is>
      </c>
      <c r="G1069" t="inlineStr">
        <is>
          <t>Solar</t>
        </is>
      </c>
      <c r="H1069" t="n">
        <v>2.98488</v>
      </c>
      <c r="I1069" t="inlineStr">
        <is>
          <t>PMGD</t>
        </is>
      </c>
      <c r="J1069" t="inlineStr">
        <is>
          <t>Región del Libertador Gral. Bernardo O’Higgins</t>
        </is>
      </c>
    </row>
    <row r="1070">
      <c r="A1070" t="inlineStr">
        <is>
          <t>PMGD PFV ANTONIA SOLAR</t>
        </is>
      </c>
      <c r="B1070" t="inlineStr">
        <is>
          <t>SEN</t>
        </is>
      </c>
      <c r="C1070" t="inlineStr">
        <is>
          <t>SIC</t>
        </is>
      </c>
      <c r="D1070" t="inlineStr">
        <is>
          <t>En Operacion</t>
        </is>
      </c>
      <c r="E1070" s="4" t="n">
        <v>43939</v>
      </c>
      <c r="F1070" t="inlineStr">
        <is>
          <t>Solar</t>
        </is>
      </c>
      <c r="G1070" t="inlineStr">
        <is>
          <t>Solar</t>
        </is>
      </c>
      <c r="H1070" t="n">
        <v>2.9825</v>
      </c>
      <c r="I1070" t="inlineStr">
        <is>
          <t>PMGD</t>
        </is>
      </c>
      <c r="J1070" t="inlineStr">
        <is>
          <t>Región del Libertador Gral. Bernardo O’Higgins</t>
        </is>
      </c>
    </row>
    <row r="1071">
      <c r="A1071" t="inlineStr">
        <is>
          <t>PMGD PFV EL QUEMADO</t>
        </is>
      </c>
      <c r="B1071" t="inlineStr">
        <is>
          <t>SEN</t>
        </is>
      </c>
      <c r="C1071" t="inlineStr">
        <is>
          <t>SIC</t>
        </is>
      </c>
      <c r="D1071" t="inlineStr">
        <is>
          <t>En Operacion</t>
        </is>
      </c>
      <c r="E1071" s="4" t="n">
        <v>43424</v>
      </c>
      <c r="F1071" t="inlineStr">
        <is>
          <t>Solar</t>
        </is>
      </c>
      <c r="G1071" t="inlineStr">
        <is>
          <t>Solar</t>
        </is>
      </c>
      <c r="H1071" t="n">
        <v>2.98</v>
      </c>
      <c r="I1071" t="inlineStr">
        <is>
          <t>PMGD</t>
        </is>
      </c>
      <c r="J1071" t="inlineStr">
        <is>
          <t>Región de Valparaíso</t>
        </is>
      </c>
    </row>
    <row r="1072">
      <c r="A1072" t="inlineStr">
        <is>
          <t>PMGD PFV LAS CODORNICES</t>
        </is>
      </c>
      <c r="B1072" t="inlineStr">
        <is>
          <t>SEN</t>
        </is>
      </c>
      <c r="C1072" t="inlineStr">
        <is>
          <t>SIC</t>
        </is>
      </c>
      <c r="D1072" t="inlineStr">
        <is>
          <t>En Operacion</t>
        </is>
      </c>
      <c r="E1072" s="4" t="n">
        <v>43665</v>
      </c>
      <c r="F1072" t="inlineStr">
        <is>
          <t>Solar</t>
        </is>
      </c>
      <c r="G1072" t="inlineStr">
        <is>
          <t>Solar</t>
        </is>
      </c>
      <c r="H1072" t="n">
        <v>2.98</v>
      </c>
      <c r="I1072" t="inlineStr">
        <is>
          <t>PMGD</t>
        </is>
      </c>
      <c r="J1072" t="inlineStr">
        <is>
          <t>Región de Ñuble</t>
        </is>
      </c>
    </row>
    <row r="1073">
      <c r="A1073" t="inlineStr">
        <is>
          <t>PMGD PFV ORION SOLAR</t>
        </is>
      </c>
      <c r="B1073" t="inlineStr">
        <is>
          <t>SEN</t>
        </is>
      </c>
      <c r="C1073" t="inlineStr">
        <is>
          <t>SIC</t>
        </is>
      </c>
      <c r="D1073" t="inlineStr">
        <is>
          <t>En Operacion</t>
        </is>
      </c>
      <c r="E1073" s="4" t="n">
        <v>44356</v>
      </c>
      <c r="F1073" t="inlineStr">
        <is>
          <t>Solar</t>
        </is>
      </c>
      <c r="G1073" t="inlineStr">
        <is>
          <t>Solar</t>
        </is>
      </c>
      <c r="H1073" t="n">
        <v>2.98</v>
      </c>
      <c r="I1073" t="inlineStr">
        <is>
          <t>PMGD</t>
        </is>
      </c>
      <c r="J1073" t="inlineStr">
        <is>
          <t>Región de Ñuble</t>
        </is>
      </c>
    </row>
    <row r="1074">
      <c r="A1074" t="inlineStr">
        <is>
          <t>PMGD PFV PEGASUS SOLAR</t>
        </is>
      </c>
      <c r="B1074" t="inlineStr">
        <is>
          <t>SEN</t>
        </is>
      </c>
      <c r="C1074" t="inlineStr">
        <is>
          <t>SIC</t>
        </is>
      </c>
      <c r="D1074" t="inlineStr">
        <is>
          <t>En Operacion</t>
        </is>
      </c>
      <c r="E1074" s="4" t="n">
        <v>44405</v>
      </c>
      <c r="F1074" t="inlineStr">
        <is>
          <t>Solar</t>
        </is>
      </c>
      <c r="G1074" t="inlineStr">
        <is>
          <t>Solar</t>
        </is>
      </c>
      <c r="H1074" t="n">
        <v>2.98</v>
      </c>
      <c r="I1074" t="inlineStr">
        <is>
          <t>PMGD</t>
        </is>
      </c>
      <c r="J1074" t="inlineStr">
        <is>
          <t>Región de Ñuble</t>
        </is>
      </c>
    </row>
    <row r="1075">
      <c r="A1075" t="inlineStr">
        <is>
          <t>PMGD PFV HORTENSIAS</t>
        </is>
      </c>
      <c r="B1075" t="inlineStr">
        <is>
          <t>SEN</t>
        </is>
      </c>
      <c r="C1075" t="inlineStr">
        <is>
          <t>SIC</t>
        </is>
      </c>
      <c r="D1075" t="inlineStr">
        <is>
          <t>En Operacion</t>
        </is>
      </c>
      <c r="E1075" s="4" t="n">
        <v>45968</v>
      </c>
      <c r="F1075" t="inlineStr">
        <is>
          <t>Solar</t>
        </is>
      </c>
      <c r="G1075" t="inlineStr">
        <is>
          <t>Solar</t>
        </is>
      </c>
      <c r="H1075" t="n">
        <v>2.975</v>
      </c>
      <c r="I1075" t="inlineStr">
        <is>
          <t>PMGD</t>
        </is>
      </c>
      <c r="J1075" t="inlineStr">
        <is>
          <t>Región del Maule</t>
        </is>
      </c>
    </row>
    <row r="1076">
      <c r="A1076" t="inlineStr">
        <is>
          <t>PMGD PFV TUCUQUERE</t>
        </is>
      </c>
      <c r="B1076" t="inlineStr">
        <is>
          <t>SEN</t>
        </is>
      </c>
      <c r="C1076" t="inlineStr">
        <is>
          <t>SIC</t>
        </is>
      </c>
      <c r="D1076" t="inlineStr">
        <is>
          <t>En Operacion</t>
        </is>
      </c>
      <c r="E1076" s="4" t="n">
        <v>43700</v>
      </c>
      <c r="F1076" t="inlineStr">
        <is>
          <t>Solar</t>
        </is>
      </c>
      <c r="G1076" t="inlineStr">
        <is>
          <t>Solar</t>
        </is>
      </c>
      <c r="H1076" t="n">
        <v>2.975</v>
      </c>
      <c r="I1076" t="inlineStr">
        <is>
          <t>PMGD</t>
        </is>
      </c>
      <c r="J1076" t="inlineStr">
        <is>
          <t>Región de Valparaíso</t>
        </is>
      </c>
    </row>
    <row r="1077">
      <c r="A1077" t="inlineStr">
        <is>
          <t>PMGD PFV BELLAVISTA</t>
        </is>
      </c>
      <c r="B1077" t="inlineStr">
        <is>
          <t>SEN</t>
        </is>
      </c>
      <c r="C1077" t="inlineStr">
        <is>
          <t>SIC</t>
        </is>
      </c>
      <c r="D1077" t="inlineStr">
        <is>
          <t>En Operacion</t>
        </is>
      </c>
      <c r="E1077" s="4" t="n">
        <v>42452</v>
      </c>
      <c r="F1077" t="inlineStr">
        <is>
          <t>Solar</t>
        </is>
      </c>
      <c r="G1077" t="inlineStr">
        <is>
          <t>Solar</t>
        </is>
      </c>
      <c r="H1077" t="n">
        <v>2.97</v>
      </c>
      <c r="I1077" t="inlineStr">
        <is>
          <t>PMGD</t>
        </is>
      </c>
      <c r="J1077" t="inlineStr">
        <is>
          <t>Región de Coquimbo</t>
        </is>
      </c>
    </row>
    <row r="1078">
      <c r="A1078" t="inlineStr">
        <is>
          <t>PMGD PFV CALLE LARGA</t>
        </is>
      </c>
      <c r="B1078" t="inlineStr">
        <is>
          <t>SEN</t>
        </is>
      </c>
      <c r="C1078" t="inlineStr">
        <is>
          <t>SIC</t>
        </is>
      </c>
      <c r="D1078" t="inlineStr">
        <is>
          <t>En Operacion</t>
        </is>
      </c>
      <c r="E1078" s="4" t="n">
        <v>43515</v>
      </c>
      <c r="F1078" t="inlineStr">
        <is>
          <t>Solar</t>
        </is>
      </c>
      <c r="G1078" t="inlineStr">
        <is>
          <t>Solar</t>
        </is>
      </c>
      <c r="H1078" t="n">
        <v>2.97</v>
      </c>
      <c r="I1078" t="inlineStr">
        <is>
          <t>PMGD</t>
        </is>
      </c>
      <c r="J1078" t="inlineStr">
        <is>
          <t>Región de Valparaíso</t>
        </is>
      </c>
    </row>
    <row r="1079">
      <c r="A1079" t="inlineStr">
        <is>
          <t>PMGD PFV CUZ CUZ</t>
        </is>
      </c>
      <c r="B1079" t="inlineStr">
        <is>
          <t>SEN</t>
        </is>
      </c>
      <c r="C1079" t="inlineStr">
        <is>
          <t>SIC</t>
        </is>
      </c>
      <c r="D1079" t="inlineStr">
        <is>
          <t>En Operacion</t>
        </is>
      </c>
      <c r="E1079" s="4" t="n">
        <v>42796</v>
      </c>
      <c r="F1079" t="inlineStr">
        <is>
          <t>Solar</t>
        </is>
      </c>
      <c r="G1079" t="inlineStr">
        <is>
          <t>Solar</t>
        </is>
      </c>
      <c r="H1079" t="n">
        <v>2.97</v>
      </c>
      <c r="I1079" t="inlineStr">
        <is>
          <t>PMGD</t>
        </is>
      </c>
      <c r="J1079" t="inlineStr">
        <is>
          <t>Región de Coquimbo</t>
        </is>
      </c>
    </row>
    <row r="1080">
      <c r="A1080" t="inlineStr">
        <is>
          <t>PMGD PFV EL SALITRAL</t>
        </is>
      </c>
      <c r="B1080" t="inlineStr">
        <is>
          <t>SEN</t>
        </is>
      </c>
      <c r="C1080" t="inlineStr">
        <is>
          <t>SIC</t>
        </is>
      </c>
      <c r="D1080" t="inlineStr">
        <is>
          <t>En Operacion</t>
        </is>
      </c>
      <c r="E1080" s="4" t="n">
        <v>44173</v>
      </c>
      <c r="F1080" t="inlineStr">
        <is>
          <t>Solar</t>
        </is>
      </c>
      <c r="G1080" t="inlineStr">
        <is>
          <t>Solar</t>
        </is>
      </c>
      <c r="H1080" t="n">
        <v>2.97</v>
      </c>
      <c r="I1080" t="inlineStr">
        <is>
          <t>PMGD</t>
        </is>
      </c>
      <c r="J1080" t="inlineStr">
        <is>
          <t>Región de Coquimbo</t>
        </is>
      </c>
    </row>
    <row r="1081">
      <c r="A1081" t="inlineStr">
        <is>
          <t>PMGD PFV LA HUERTA</t>
        </is>
      </c>
      <c r="B1081" t="inlineStr">
        <is>
          <t>SEN</t>
        </is>
      </c>
      <c r="C1081" t="inlineStr">
        <is>
          <t>SIC</t>
        </is>
      </c>
      <c r="D1081" t="inlineStr">
        <is>
          <t>En Operacion</t>
        </is>
      </c>
      <c r="E1081" s="4" t="n">
        <v>45460</v>
      </c>
      <c r="F1081" t="inlineStr">
        <is>
          <t>Solar</t>
        </is>
      </c>
      <c r="G1081" t="inlineStr">
        <is>
          <t>Solar</t>
        </is>
      </c>
      <c r="H1081" t="n">
        <v>2.97</v>
      </c>
      <c r="I1081" t="inlineStr">
        <is>
          <t>PMGD</t>
        </is>
      </c>
      <c r="J1081" t="inlineStr">
        <is>
          <t>Región del Maule</t>
        </is>
      </c>
    </row>
    <row r="1082">
      <c r="A1082" t="inlineStr">
        <is>
          <t>PMGD PFV LAS CHACRAS</t>
        </is>
      </c>
      <c r="B1082" t="inlineStr">
        <is>
          <t>SEN</t>
        </is>
      </c>
      <c r="C1082" t="inlineStr">
        <is>
          <t>SIC</t>
        </is>
      </c>
      <c r="D1082" t="inlineStr">
        <is>
          <t>En Operacion</t>
        </is>
      </c>
      <c r="E1082" s="4" t="n">
        <v>43883</v>
      </c>
      <c r="F1082" t="inlineStr">
        <is>
          <t>Solar</t>
        </is>
      </c>
      <c r="G1082" t="inlineStr">
        <is>
          <t>Solar</t>
        </is>
      </c>
      <c r="H1082" t="n">
        <v>2.97</v>
      </c>
      <c r="I1082" t="inlineStr">
        <is>
          <t>PMGD</t>
        </is>
      </c>
      <c r="J1082" t="inlineStr">
        <is>
          <t>Región de Valparaíso</t>
        </is>
      </c>
    </row>
    <row r="1083">
      <c r="A1083" t="inlineStr">
        <is>
          <t>PMGD PFV LORETO SOLAR</t>
        </is>
      </c>
      <c r="B1083" t="inlineStr">
        <is>
          <t>SEN</t>
        </is>
      </c>
      <c r="C1083" t="inlineStr">
        <is>
          <t>SIC</t>
        </is>
      </c>
      <c r="D1083" t="inlineStr">
        <is>
          <t>En Operacion</t>
        </is>
      </c>
      <c r="E1083" s="4" t="n">
        <v>43826</v>
      </c>
      <c r="F1083" t="inlineStr">
        <is>
          <t>Solar</t>
        </is>
      </c>
      <c r="G1083" t="inlineStr">
        <is>
          <t>Solar</t>
        </is>
      </c>
      <c r="H1083" t="n">
        <v>2.97</v>
      </c>
      <c r="I1083" t="inlineStr">
        <is>
          <t>PMGD</t>
        </is>
      </c>
      <c r="J1083" t="inlineStr">
        <is>
          <t>Región del Libertador Gral. Bernardo O’Higgins</t>
        </is>
      </c>
    </row>
    <row r="1084">
      <c r="A1084" t="inlineStr">
        <is>
          <t>PMGD PFV RINCONADA NORTE (SLK 808)</t>
        </is>
      </c>
      <c r="B1084" t="inlineStr">
        <is>
          <t>SEN</t>
        </is>
      </c>
      <c r="C1084" t="inlineStr">
        <is>
          <t>SIC</t>
        </is>
      </c>
      <c r="D1084" t="inlineStr">
        <is>
          <t>En Operacion</t>
        </is>
      </c>
      <c r="E1084" s="4" t="n">
        <v>44317</v>
      </c>
      <c r="F1084" t="inlineStr">
        <is>
          <t>Solar</t>
        </is>
      </c>
      <c r="G1084" t="inlineStr">
        <is>
          <t>Solar</t>
        </is>
      </c>
      <c r="H1084" t="n">
        <v>2.97</v>
      </c>
      <c r="I1084" t="inlineStr">
        <is>
          <t>PMGD</t>
        </is>
      </c>
      <c r="J1084" t="inlineStr">
        <is>
          <t>Región de Valparaíso</t>
        </is>
      </c>
    </row>
    <row r="1085">
      <c r="A1085" t="inlineStr">
        <is>
          <t>PMGD PFV SANTA LAURA</t>
        </is>
      </c>
      <c r="B1085" t="inlineStr">
        <is>
          <t>SEN</t>
        </is>
      </c>
      <c r="C1085" t="inlineStr">
        <is>
          <t>SIC</t>
        </is>
      </c>
      <c r="D1085" t="inlineStr">
        <is>
          <t>En Operacion</t>
        </is>
      </c>
      <c r="E1085" s="4" t="n">
        <v>43329</v>
      </c>
      <c r="F1085" t="inlineStr">
        <is>
          <t>Solar</t>
        </is>
      </c>
      <c r="G1085" t="inlineStr">
        <is>
          <t>Solar</t>
        </is>
      </c>
      <c r="H1085" t="n">
        <v>2.97</v>
      </c>
      <c r="I1085" t="inlineStr">
        <is>
          <t>PMGD</t>
        </is>
      </c>
      <c r="J1085" t="inlineStr">
        <is>
          <t>Región de Valparaíso</t>
        </is>
      </c>
    </row>
    <row r="1086">
      <c r="A1086" t="inlineStr">
        <is>
          <t>PMGD PFV TREBO</t>
        </is>
      </c>
      <c r="B1086" t="inlineStr">
        <is>
          <t>SEN</t>
        </is>
      </c>
      <c r="C1086" t="inlineStr">
        <is>
          <t>SIC</t>
        </is>
      </c>
      <c r="D1086" t="inlineStr">
        <is>
          <t>En Operacion</t>
        </is>
      </c>
      <c r="E1086" s="4" t="n">
        <v>44622</v>
      </c>
      <c r="F1086" t="inlineStr">
        <is>
          <t>Solar</t>
        </is>
      </c>
      <c r="G1086" t="inlineStr">
        <is>
          <t>Solar</t>
        </is>
      </c>
      <c r="H1086" t="n">
        <v>2.97</v>
      </c>
      <c r="I1086" t="inlineStr">
        <is>
          <t>PMGD</t>
        </is>
      </c>
      <c r="J1086" t="inlineStr">
        <is>
          <t>Región Metropolitana de Santiago</t>
        </is>
      </c>
    </row>
    <row r="1087">
      <c r="A1087" t="inlineStr">
        <is>
          <t>PMGD PFV HUAPE</t>
        </is>
      </c>
      <c r="B1087" t="inlineStr">
        <is>
          <t>SEN</t>
        </is>
      </c>
      <c r="C1087" t="inlineStr">
        <is>
          <t>SIC</t>
        </is>
      </c>
      <c r="D1087" t="inlineStr">
        <is>
          <t>En Operacion</t>
        </is>
      </c>
      <c r="E1087" s="4" t="n">
        <v>44352</v>
      </c>
      <c r="F1087" t="inlineStr">
        <is>
          <t>Solar</t>
        </is>
      </c>
      <c r="G1087" t="inlineStr">
        <is>
          <t>Solar</t>
        </is>
      </c>
      <c r="H1087" t="n">
        <v>2.967</v>
      </c>
      <c r="I1087" t="inlineStr">
        <is>
          <t>PMGD</t>
        </is>
      </c>
      <c r="J1087" t="inlineStr">
        <is>
          <t>Región de Ñuble</t>
        </is>
      </c>
    </row>
    <row r="1088">
      <c r="A1088" t="inlineStr">
        <is>
          <t>PMGD PFV CANESA SOLAR</t>
        </is>
      </c>
      <c r="B1088" t="inlineStr">
        <is>
          <t>SEN</t>
        </is>
      </c>
      <c r="C1088" t="inlineStr">
        <is>
          <t>SIC</t>
        </is>
      </c>
      <c r="D1088" t="inlineStr">
        <is>
          <t>En Operacion</t>
        </is>
      </c>
      <c r="E1088" s="4" t="n">
        <v>43690</v>
      </c>
      <c r="F1088" t="inlineStr">
        <is>
          <t>Solar</t>
        </is>
      </c>
      <c r="G1088" t="inlineStr">
        <is>
          <t>Solar</t>
        </is>
      </c>
      <c r="H1088" t="n">
        <v>2.966</v>
      </c>
      <c r="I1088" t="inlineStr">
        <is>
          <t>PMGD</t>
        </is>
      </c>
      <c r="J1088" t="inlineStr">
        <is>
          <t>Región de Coquimbo</t>
        </is>
      </c>
    </row>
    <row r="1089">
      <c r="A1089" t="inlineStr">
        <is>
          <t>PMGD PFV LAS MERCEDES</t>
        </is>
      </c>
      <c r="B1089" t="inlineStr">
        <is>
          <t>SEN</t>
        </is>
      </c>
      <c r="C1089" t="inlineStr">
        <is>
          <t>SIC</t>
        </is>
      </c>
      <c r="D1089" t="inlineStr">
        <is>
          <t>En Operacion</t>
        </is>
      </c>
      <c r="E1089" s="4" t="n">
        <v>43817</v>
      </c>
      <c r="F1089" t="inlineStr">
        <is>
          <t>Solar</t>
        </is>
      </c>
      <c r="G1089" t="inlineStr">
        <is>
          <t>Solar</t>
        </is>
      </c>
      <c r="H1089" t="n">
        <v>2.966</v>
      </c>
      <c r="I1089" t="inlineStr">
        <is>
          <t>PMGD</t>
        </is>
      </c>
      <c r="J1089" t="inlineStr">
        <is>
          <t>Región del Libertador Gral. Bernardo O’Higgins</t>
        </is>
      </c>
    </row>
    <row r="1090">
      <c r="A1090" t="inlineStr">
        <is>
          <t>PMGD PFV LAS PERDICES</t>
        </is>
      </c>
      <c r="B1090" t="inlineStr">
        <is>
          <t>SEN</t>
        </is>
      </c>
      <c r="C1090" t="inlineStr">
        <is>
          <t>SIC</t>
        </is>
      </c>
      <c r="D1090" t="inlineStr">
        <is>
          <t>En Operacion</t>
        </is>
      </c>
      <c r="E1090" s="4" t="n">
        <v>43698</v>
      </c>
      <c r="F1090" t="inlineStr">
        <is>
          <t>Solar</t>
        </is>
      </c>
      <c r="G1090" t="inlineStr">
        <is>
          <t>Solar</t>
        </is>
      </c>
      <c r="H1090" t="n">
        <v>2.966</v>
      </c>
      <c r="I1090" t="inlineStr">
        <is>
          <t>PMGD</t>
        </is>
      </c>
      <c r="J1090" t="inlineStr">
        <is>
          <t>Región del Maule</t>
        </is>
      </c>
    </row>
    <row r="1091">
      <c r="A1091" t="inlineStr">
        <is>
          <t>PMGD PFV LO SIERRA</t>
        </is>
      </c>
      <c r="B1091" t="inlineStr">
        <is>
          <t>SEN</t>
        </is>
      </c>
      <c r="C1091" t="inlineStr">
        <is>
          <t>SIC</t>
        </is>
      </c>
      <c r="D1091" t="inlineStr">
        <is>
          <t>En Operacion</t>
        </is>
      </c>
      <c r="E1091" s="4" t="n">
        <v>43658</v>
      </c>
      <c r="F1091" t="inlineStr">
        <is>
          <t>Solar</t>
        </is>
      </c>
      <c r="G1091" t="inlineStr">
        <is>
          <t>Solar</t>
        </is>
      </c>
      <c r="H1091" t="n">
        <v>2.965</v>
      </c>
      <c r="I1091" t="inlineStr">
        <is>
          <t>PMGD</t>
        </is>
      </c>
      <c r="J1091" t="inlineStr">
        <is>
          <t>Región Metropolitana de Santiago</t>
        </is>
      </c>
    </row>
    <row r="1092">
      <c r="A1092" t="inlineStr">
        <is>
          <t>EL BLANCO</t>
        </is>
      </c>
      <c r="B1092" t="inlineStr">
        <is>
          <t>SEA</t>
        </is>
      </c>
      <c r="C1092" t="inlineStr">
        <is>
          <t>AYSEN</t>
        </is>
      </c>
      <c r="D1092" t="inlineStr">
        <is>
          <t>En Operacion</t>
        </is>
      </c>
      <c r="E1092" s="4" t="n">
        <v>44197</v>
      </c>
      <c r="F1092" t="inlineStr">
        <is>
          <t>Solar Fotovoltaica</t>
        </is>
      </c>
      <c r="G1092" t="inlineStr">
        <is>
          <t>Solar</t>
        </is>
      </c>
      <c r="H1092" t="n">
        <v>2.96</v>
      </c>
      <c r="J1092" t="inlineStr">
        <is>
          <t>Región Aisén del Gral.Carlos Ibáñez del Campo</t>
        </is>
      </c>
    </row>
    <row r="1093">
      <c r="A1093" t="inlineStr">
        <is>
          <t>PMGD PFV LA MANGA</t>
        </is>
      </c>
      <c r="B1093" t="inlineStr">
        <is>
          <t>SEN</t>
        </is>
      </c>
      <c r="C1093" t="inlineStr">
        <is>
          <t>SIC</t>
        </is>
      </c>
      <c r="D1093" t="inlineStr">
        <is>
          <t>En Operacion</t>
        </is>
      </c>
      <c r="E1093" s="4" t="n">
        <v>43082</v>
      </c>
      <c r="F1093" t="inlineStr">
        <is>
          <t>Solar</t>
        </is>
      </c>
      <c r="G1093" t="inlineStr">
        <is>
          <t>Solar</t>
        </is>
      </c>
      <c r="H1093" t="n">
        <v>2.96</v>
      </c>
      <c r="I1093" t="inlineStr">
        <is>
          <t>PMGD</t>
        </is>
      </c>
      <c r="J1093" t="inlineStr">
        <is>
          <t>Región Metropolitana de Santiago</t>
        </is>
      </c>
    </row>
    <row r="1094">
      <c r="A1094" t="inlineStr">
        <is>
          <t>PMGD PFV RODEO</t>
        </is>
      </c>
      <c r="B1094" t="inlineStr">
        <is>
          <t>SEN</t>
        </is>
      </c>
      <c r="C1094" t="inlineStr">
        <is>
          <t>SIC</t>
        </is>
      </c>
      <c r="D1094" t="inlineStr">
        <is>
          <t>En Operacion</t>
        </is>
      </c>
      <c r="E1094" s="4" t="n">
        <v>43421</v>
      </c>
      <c r="F1094" t="inlineStr">
        <is>
          <t>Solar</t>
        </is>
      </c>
      <c r="G1094" t="inlineStr">
        <is>
          <t>Solar</t>
        </is>
      </c>
      <c r="H1094" t="n">
        <v>2.96</v>
      </c>
      <c r="I1094" t="inlineStr">
        <is>
          <t>PMGD</t>
        </is>
      </c>
      <c r="J1094" t="inlineStr">
        <is>
          <t>Región de Valparaíso</t>
        </is>
      </c>
    </row>
    <row r="1095">
      <c r="A1095" t="inlineStr">
        <is>
          <t>PMGD PFV VILLA PRAT</t>
        </is>
      </c>
      <c r="B1095" t="inlineStr">
        <is>
          <t>SEN</t>
        </is>
      </c>
      <c r="C1095" t="inlineStr">
        <is>
          <t>SIC</t>
        </is>
      </c>
      <c r="D1095" t="inlineStr">
        <is>
          <t>En Operacion</t>
        </is>
      </c>
      <c r="E1095" s="4" t="n">
        <v>43334</v>
      </c>
      <c r="F1095" t="inlineStr">
        <is>
          <t>Solar</t>
        </is>
      </c>
      <c r="G1095" t="inlineStr">
        <is>
          <t>Solar</t>
        </is>
      </c>
      <c r="H1095" t="n">
        <v>2.96</v>
      </c>
      <c r="I1095" t="inlineStr">
        <is>
          <t>PMGD</t>
        </is>
      </c>
      <c r="J1095" t="inlineStr">
        <is>
          <t>Región del Maule</t>
        </is>
      </c>
    </row>
    <row r="1096">
      <c r="A1096" t="inlineStr">
        <is>
          <t>PMGD PFV ALTO SOLAR</t>
        </is>
      </c>
      <c r="B1096" t="inlineStr">
        <is>
          <t>SEN</t>
        </is>
      </c>
      <c r="C1096" t="inlineStr">
        <is>
          <t>SIC</t>
        </is>
      </c>
      <c r="D1096" t="inlineStr">
        <is>
          <t>En Operacion</t>
        </is>
      </c>
      <c r="E1096" s="4" t="n">
        <v>43448</v>
      </c>
      <c r="F1096" t="inlineStr">
        <is>
          <t>Solar</t>
        </is>
      </c>
      <c r="G1096" t="inlineStr">
        <is>
          <t>Solar</t>
        </is>
      </c>
      <c r="H1096" t="n">
        <v>2.956</v>
      </c>
      <c r="I1096" t="inlineStr">
        <is>
          <t>PMGD</t>
        </is>
      </c>
      <c r="J1096" t="inlineStr">
        <is>
          <t>Región Metropolitana de Santiago</t>
        </is>
      </c>
    </row>
    <row r="1097">
      <c r="A1097" t="inlineStr">
        <is>
          <t>PMGD PFV CRUZ SOLAR</t>
        </is>
      </c>
      <c r="B1097" t="inlineStr">
        <is>
          <t>SEN</t>
        </is>
      </c>
      <c r="C1097" t="inlineStr">
        <is>
          <t>SIC</t>
        </is>
      </c>
      <c r="D1097" t="inlineStr">
        <is>
          <t>En Operacion</t>
        </is>
      </c>
      <c r="E1097" s="4" t="n">
        <v>43665</v>
      </c>
      <c r="F1097" t="inlineStr">
        <is>
          <t>Solar</t>
        </is>
      </c>
      <c r="G1097" t="inlineStr">
        <is>
          <t>Solar</t>
        </is>
      </c>
      <c r="H1097" t="n">
        <v>2.956</v>
      </c>
      <c r="I1097" t="inlineStr">
        <is>
          <t>PMGD</t>
        </is>
      </c>
      <c r="J1097" t="inlineStr">
        <is>
          <t>Región de Valparaíso</t>
        </is>
      </c>
    </row>
    <row r="1098">
      <c r="A1098" t="inlineStr">
        <is>
          <t>PMGD PFV LUDERS</t>
        </is>
      </c>
      <c r="B1098" t="inlineStr">
        <is>
          <t>SEN</t>
        </is>
      </c>
      <c r="C1098" t="inlineStr">
        <is>
          <t>SIC</t>
        </is>
      </c>
      <c r="D1098" t="inlineStr">
        <is>
          <t>En Operacion</t>
        </is>
      </c>
      <c r="E1098" s="4" t="n">
        <v>43243</v>
      </c>
      <c r="F1098" t="inlineStr">
        <is>
          <t>Solar</t>
        </is>
      </c>
      <c r="G1098" t="inlineStr">
        <is>
          <t>Solar</t>
        </is>
      </c>
      <c r="H1098" t="n">
        <v>2.9559</v>
      </c>
      <c r="I1098" t="inlineStr">
        <is>
          <t>PMGD</t>
        </is>
      </c>
      <c r="J1098" t="inlineStr">
        <is>
          <t>Región del Libertador Gral. Bernardo O’Higgins</t>
        </is>
      </c>
    </row>
    <row r="1099">
      <c r="A1099" t="inlineStr">
        <is>
          <t>PMGD PFV PERALILLO</t>
        </is>
      </c>
      <c r="B1099" t="inlineStr">
        <is>
          <t>SEN</t>
        </is>
      </c>
      <c r="C1099" t="inlineStr">
        <is>
          <t>SIC</t>
        </is>
      </c>
      <c r="D1099" t="inlineStr">
        <is>
          <t>En Operacion</t>
        </is>
      </c>
      <c r="E1099" s="4" t="n">
        <v>43263</v>
      </c>
      <c r="F1099" t="inlineStr">
        <is>
          <t>Solar</t>
        </is>
      </c>
      <c r="G1099" t="inlineStr">
        <is>
          <t>Solar</t>
        </is>
      </c>
      <c r="H1099" t="n">
        <v>2.9559</v>
      </c>
      <c r="I1099" t="inlineStr">
        <is>
          <t>PMGD</t>
        </is>
      </c>
      <c r="J1099" t="inlineStr">
        <is>
          <t>Región del Maule</t>
        </is>
      </c>
    </row>
    <row r="1100">
      <c r="A1100" t="inlineStr">
        <is>
          <t>PMGD PFV AMPARO DEL SOL</t>
        </is>
      </c>
      <c r="B1100" t="inlineStr">
        <is>
          <t>SEN</t>
        </is>
      </c>
      <c r="C1100" t="inlineStr">
        <is>
          <t>SIC</t>
        </is>
      </c>
      <c r="D1100" t="inlineStr">
        <is>
          <t>En Operacion</t>
        </is>
      </c>
      <c r="E1100" s="4" t="n">
        <v>43252</v>
      </c>
      <c r="F1100" t="inlineStr">
        <is>
          <t>Solar</t>
        </is>
      </c>
      <c r="G1100" t="inlineStr">
        <is>
          <t>Solar</t>
        </is>
      </c>
      <c r="H1100" t="n">
        <v>2.955</v>
      </c>
      <c r="I1100" t="inlineStr">
        <is>
          <t>PMGD</t>
        </is>
      </c>
      <c r="J1100" t="inlineStr">
        <is>
          <t>Región de Coquimbo</t>
        </is>
      </c>
    </row>
    <row r="1101">
      <c r="A1101" t="inlineStr">
        <is>
          <t>PMGD PFV MARCHIHUE VII</t>
        </is>
      </c>
      <c r="B1101" t="inlineStr">
        <is>
          <t>SEN</t>
        </is>
      </c>
      <c r="C1101" t="inlineStr">
        <is>
          <t>SIC</t>
        </is>
      </c>
      <c r="D1101" t="inlineStr">
        <is>
          <t>En Operacion</t>
        </is>
      </c>
      <c r="E1101" s="4" t="n">
        <v>43691</v>
      </c>
      <c r="F1101" t="inlineStr">
        <is>
          <t>Solar</t>
        </is>
      </c>
      <c r="G1101" t="inlineStr">
        <is>
          <t>Solar</t>
        </is>
      </c>
      <c r="H1101" t="n">
        <v>2.95</v>
      </c>
      <c r="I1101" t="inlineStr">
        <is>
          <t>PMGD</t>
        </is>
      </c>
      <c r="J1101" t="inlineStr">
        <is>
          <t>Región del Libertador Gral. Bernardo O’Higgins</t>
        </is>
      </c>
    </row>
    <row r="1102">
      <c r="A1102" t="inlineStr">
        <is>
          <t>PMGD PFV POBLACION</t>
        </is>
      </c>
      <c r="B1102" t="inlineStr">
        <is>
          <t>SEN</t>
        </is>
      </c>
      <c r="C1102" t="inlineStr">
        <is>
          <t>SIC</t>
        </is>
      </c>
      <c r="D1102" t="inlineStr">
        <is>
          <t>En Operacion</t>
        </is>
      </c>
      <c r="E1102" s="4" t="n">
        <v>43707</v>
      </c>
      <c r="F1102" t="inlineStr">
        <is>
          <t>Solar</t>
        </is>
      </c>
      <c r="G1102" t="inlineStr">
        <is>
          <t>Solar</t>
        </is>
      </c>
      <c r="H1102" t="n">
        <v>2.95</v>
      </c>
      <c r="I1102" t="inlineStr">
        <is>
          <t>PMGD</t>
        </is>
      </c>
      <c r="J1102" t="inlineStr">
        <is>
          <t>Región del Libertador Gral. Bernardo O’Higgins</t>
        </is>
      </c>
    </row>
    <row r="1103">
      <c r="A1103" t="inlineStr">
        <is>
          <t>PMGD PFV SANTA INES SOLAR</t>
        </is>
      </c>
      <c r="B1103" t="inlineStr">
        <is>
          <t>SEN</t>
        </is>
      </c>
      <c r="C1103" t="inlineStr">
        <is>
          <t>SIC</t>
        </is>
      </c>
      <c r="D1103" t="inlineStr">
        <is>
          <t>En Operacion</t>
        </is>
      </c>
      <c r="E1103" s="4" t="n">
        <v>44149</v>
      </c>
      <c r="F1103" t="inlineStr">
        <is>
          <t>Solar</t>
        </is>
      </c>
      <c r="G1103" t="inlineStr">
        <is>
          <t>Solar</t>
        </is>
      </c>
      <c r="H1103" t="n">
        <v>2.95</v>
      </c>
      <c r="I1103" t="inlineStr">
        <is>
          <t>PMGD</t>
        </is>
      </c>
      <c r="J1103" t="inlineStr">
        <is>
          <t>Región Metropolitana de Santiago</t>
        </is>
      </c>
    </row>
    <row r="1104">
      <c r="A1104" t="inlineStr">
        <is>
          <t>PMGD PFV TAMARUGO</t>
        </is>
      </c>
      <c r="B1104" t="inlineStr">
        <is>
          <t>SEN</t>
        </is>
      </c>
      <c r="C1104" t="inlineStr">
        <is>
          <t>SING</t>
        </is>
      </c>
      <c r="D1104" t="inlineStr">
        <is>
          <t>En Operacion</t>
        </is>
      </c>
      <c r="E1104" s="4" t="n">
        <v>44377</v>
      </c>
      <c r="F1104" t="inlineStr">
        <is>
          <t>Solar</t>
        </is>
      </c>
      <c r="G1104" t="inlineStr">
        <is>
          <t>Solar</t>
        </is>
      </c>
      <c r="H1104" t="n">
        <v>2.95</v>
      </c>
      <c r="I1104" t="inlineStr">
        <is>
          <t>PMGD</t>
        </is>
      </c>
      <c r="J1104" t="inlineStr">
        <is>
          <t>Región de Tarapacá</t>
        </is>
      </c>
    </row>
    <row r="1105">
      <c r="A1105" t="inlineStr">
        <is>
          <t>PMGD PFV VITUCO 2B</t>
        </is>
      </c>
      <c r="B1105" t="inlineStr">
        <is>
          <t>SEN</t>
        </is>
      </c>
      <c r="C1105" t="inlineStr">
        <is>
          <t>SIC</t>
        </is>
      </c>
      <c r="D1105" t="inlineStr">
        <is>
          <t>En Operacion</t>
        </is>
      </c>
      <c r="E1105" s="4" t="n">
        <v>43691</v>
      </c>
      <c r="F1105" t="inlineStr">
        <is>
          <t>Solar</t>
        </is>
      </c>
      <c r="G1105" t="inlineStr">
        <is>
          <t>Solar</t>
        </is>
      </c>
      <c r="H1105" t="n">
        <v>2.95</v>
      </c>
      <c r="I1105" t="inlineStr">
        <is>
          <t>PMGD</t>
        </is>
      </c>
      <c r="J1105" t="inlineStr">
        <is>
          <t>Región del Libertador Gral. Bernardo O’Higgins</t>
        </is>
      </c>
    </row>
    <row r="1106">
      <c r="A1106" t="inlineStr">
        <is>
          <t>PMGD PFV DON EUGENIO</t>
        </is>
      </c>
      <c r="B1106" t="inlineStr">
        <is>
          <t>SEN</t>
        </is>
      </c>
      <c r="C1106" t="inlineStr">
        <is>
          <t>SIC</t>
        </is>
      </c>
      <c r="D1106" t="inlineStr">
        <is>
          <t>En Operacion</t>
        </is>
      </c>
      <c r="E1106" s="4" t="n">
        <v>43004</v>
      </c>
      <c r="F1106" t="inlineStr">
        <is>
          <t>Solar</t>
        </is>
      </c>
      <c r="G1106" t="inlineStr">
        <is>
          <t>Solar</t>
        </is>
      </c>
      <c r="H1106" t="n">
        <v>2.9499</v>
      </c>
      <c r="I1106" t="inlineStr">
        <is>
          <t>PMGD</t>
        </is>
      </c>
      <c r="J1106" t="inlineStr">
        <is>
          <t>Región del Libertador Gral. Bernardo O’Higgins</t>
        </is>
      </c>
    </row>
    <row r="1107">
      <c r="A1107" t="inlineStr">
        <is>
          <t>PMGD PFV SANTA CECILIA</t>
        </is>
      </c>
      <c r="B1107" t="inlineStr">
        <is>
          <t>SEN</t>
        </is>
      </c>
      <c r="C1107" t="inlineStr">
        <is>
          <t>SIC</t>
        </is>
      </c>
      <c r="D1107" t="inlineStr">
        <is>
          <t>En Operacion</t>
        </is>
      </c>
      <c r="E1107" s="4" t="n">
        <v>41623</v>
      </c>
      <c r="F1107" t="inlineStr">
        <is>
          <t>Solar</t>
        </is>
      </c>
      <c r="G1107" t="inlineStr">
        <is>
          <t>Solar</t>
        </is>
      </c>
      <c r="H1107" t="n">
        <v>2.9452</v>
      </c>
      <c r="I1107" t="inlineStr">
        <is>
          <t>PMGD</t>
        </is>
      </c>
      <c r="J1107" t="inlineStr">
        <is>
          <t>Región de Atacama</t>
        </is>
      </c>
    </row>
    <row r="1108">
      <c r="A1108" t="inlineStr">
        <is>
          <t>PMGD PFV EL SAUCE</t>
        </is>
      </c>
      <c r="B1108" t="inlineStr">
        <is>
          <t>SEN</t>
        </is>
      </c>
      <c r="C1108" t="inlineStr">
        <is>
          <t>SIC</t>
        </is>
      </c>
      <c r="D1108" t="inlineStr">
        <is>
          <t>En Operacion</t>
        </is>
      </c>
      <c r="E1108" s="4" t="n">
        <v>43186</v>
      </c>
      <c r="F1108" t="inlineStr">
        <is>
          <t>Solar</t>
        </is>
      </c>
      <c r="G1108" t="inlineStr">
        <is>
          <t>Solar</t>
        </is>
      </c>
      <c r="H1108" t="n">
        <v>2.94</v>
      </c>
      <c r="I1108" t="inlineStr">
        <is>
          <t>PMGD</t>
        </is>
      </c>
      <c r="J1108" t="inlineStr">
        <is>
          <t>Región del Libertador Gral. Bernardo O’Higgins</t>
        </is>
      </c>
    </row>
    <row r="1109">
      <c r="A1109" t="inlineStr">
        <is>
          <t>PMGD PFV LUNA</t>
        </is>
      </c>
      <c r="B1109" t="inlineStr">
        <is>
          <t>SEN</t>
        </is>
      </c>
      <c r="C1109" t="inlineStr">
        <is>
          <t>SIC</t>
        </is>
      </c>
      <c r="D1109" t="inlineStr">
        <is>
          <t>En Operacion</t>
        </is>
      </c>
      <c r="E1109" s="4" t="n">
        <v>43630</v>
      </c>
      <c r="F1109" t="inlineStr">
        <is>
          <t>Solar</t>
        </is>
      </c>
      <c r="G1109" t="inlineStr">
        <is>
          <t>Solar</t>
        </is>
      </c>
      <c r="H1109" t="n">
        <v>2.9393</v>
      </c>
      <c r="I1109" t="inlineStr">
        <is>
          <t>PMGD</t>
        </is>
      </c>
      <c r="J1109" t="inlineStr">
        <is>
          <t>Región del Libertador Gral. Bernardo O’Higgins</t>
        </is>
      </c>
    </row>
    <row r="1110">
      <c r="A1110" t="inlineStr">
        <is>
          <t>PMGD PFV SOL DEL NORTE</t>
        </is>
      </c>
      <c r="B1110" t="inlineStr">
        <is>
          <t>SEN</t>
        </is>
      </c>
      <c r="C1110" t="inlineStr">
        <is>
          <t>SIC</t>
        </is>
      </c>
      <c r="D1110" t="inlineStr">
        <is>
          <t>En Operacion</t>
        </is>
      </c>
      <c r="E1110" s="4" t="n">
        <v>42282</v>
      </c>
      <c r="F1110" t="inlineStr">
        <is>
          <t>Solar</t>
        </is>
      </c>
      <c r="G1110" t="inlineStr">
        <is>
          <t>Solar</t>
        </is>
      </c>
      <c r="H1110" t="n">
        <v>2.9393</v>
      </c>
      <c r="I1110" t="inlineStr">
        <is>
          <t>PMGD</t>
        </is>
      </c>
      <c r="J1110" t="inlineStr">
        <is>
          <t>Región de Coquimbo</t>
        </is>
      </c>
    </row>
    <row r="1111">
      <c r="A1111" t="inlineStr">
        <is>
          <t>PMGD PFV LUNA DEL NORTE</t>
        </is>
      </c>
      <c r="B1111" t="inlineStr">
        <is>
          <t>SEN</t>
        </is>
      </c>
      <c r="C1111" t="inlineStr">
        <is>
          <t>SIC</t>
        </is>
      </c>
      <c r="D1111" t="inlineStr">
        <is>
          <t>En Operacion</t>
        </is>
      </c>
      <c r="E1111" s="4" t="n">
        <v>42263</v>
      </c>
      <c r="F1111" t="inlineStr">
        <is>
          <t>Solar</t>
        </is>
      </c>
      <c r="G1111" t="inlineStr">
        <is>
          <t>Solar</t>
        </is>
      </c>
      <c r="H1111" t="n">
        <v>2.93928</v>
      </c>
      <c r="I1111" t="inlineStr">
        <is>
          <t>PMGD</t>
        </is>
      </c>
      <c r="J1111" t="inlineStr">
        <is>
          <t>Región de Coquimbo</t>
        </is>
      </c>
    </row>
    <row r="1112">
      <c r="A1112" t="inlineStr">
        <is>
          <t>PMGD PFV VILLA CRUZ</t>
        </is>
      </c>
      <c r="B1112" t="inlineStr">
        <is>
          <t>SEN</t>
        </is>
      </c>
      <c r="C1112" t="inlineStr">
        <is>
          <t>SIC</t>
        </is>
      </c>
      <c r="D1112" t="inlineStr">
        <is>
          <t>En Operacion</t>
        </is>
      </c>
      <c r="E1112" s="4" t="n">
        <v>43882</v>
      </c>
      <c r="F1112" t="inlineStr">
        <is>
          <t>Solar</t>
        </is>
      </c>
      <c r="G1112" t="inlineStr">
        <is>
          <t>Solar</t>
        </is>
      </c>
      <c r="H1112" t="n">
        <v>2.9325</v>
      </c>
      <c r="I1112" t="inlineStr">
        <is>
          <t>PMGD</t>
        </is>
      </c>
      <c r="J1112" t="inlineStr">
        <is>
          <t>Región del Maule</t>
        </is>
      </c>
    </row>
    <row r="1113">
      <c r="A1113" t="inlineStr">
        <is>
          <t>PMGD PFV TAMBO REAL</t>
        </is>
      </c>
      <c r="B1113" t="inlineStr">
        <is>
          <t>SEN</t>
        </is>
      </c>
      <c r="C1113" t="inlineStr">
        <is>
          <t>SIC</t>
        </is>
      </c>
      <c r="D1113" t="inlineStr">
        <is>
          <t>En Operacion</t>
        </is>
      </c>
      <c r="E1113" s="4" t="n">
        <v>41249</v>
      </c>
      <c r="F1113" t="inlineStr">
        <is>
          <t>Solar</t>
        </is>
      </c>
      <c r="G1113" t="inlineStr">
        <is>
          <t>Solar</t>
        </is>
      </c>
      <c r="H1113" t="n">
        <v>2.9264</v>
      </c>
      <c r="I1113" t="inlineStr">
        <is>
          <t>PMGD</t>
        </is>
      </c>
      <c r="J1113" t="inlineStr">
        <is>
          <t>Región de Coquimbo</t>
        </is>
      </c>
    </row>
    <row r="1114">
      <c r="A1114" t="inlineStr">
        <is>
          <t>PMGD PFV CRUCERO</t>
        </is>
      </c>
      <c r="B1114" t="inlineStr">
        <is>
          <t>SEN</t>
        </is>
      </c>
      <c r="C1114" t="inlineStr">
        <is>
          <t>SIC</t>
        </is>
      </c>
      <c r="D1114" t="inlineStr">
        <is>
          <t>En Operacion</t>
        </is>
      </c>
      <c r="E1114" s="4" t="n">
        <v>43678</v>
      </c>
      <c r="F1114" t="inlineStr">
        <is>
          <t>Solar</t>
        </is>
      </c>
      <c r="G1114" t="inlineStr">
        <is>
          <t>Solar</t>
        </is>
      </c>
      <c r="H1114" t="n">
        <v>2.92</v>
      </c>
      <c r="I1114" t="inlineStr">
        <is>
          <t>PMGD</t>
        </is>
      </c>
      <c r="J1114" t="inlineStr">
        <is>
          <t>Región del Libertador Gral. Bernardo O’Higgins</t>
        </is>
      </c>
    </row>
    <row r="1115">
      <c r="A1115" t="inlineStr">
        <is>
          <t>PMGD PFV RANGUIL</t>
        </is>
      </c>
      <c r="B1115" t="inlineStr">
        <is>
          <t>SEN</t>
        </is>
      </c>
      <c r="C1115" t="inlineStr">
        <is>
          <t>SIC</t>
        </is>
      </c>
      <c r="D1115" t="inlineStr">
        <is>
          <t>En Operacion</t>
        </is>
      </c>
      <c r="E1115" s="4" t="n">
        <v>43665</v>
      </c>
      <c r="F1115" t="inlineStr">
        <is>
          <t>Solar</t>
        </is>
      </c>
      <c r="G1115" t="inlineStr">
        <is>
          <t>Solar</t>
        </is>
      </c>
      <c r="H1115" t="n">
        <v>2.92</v>
      </c>
      <c r="I1115" t="inlineStr">
        <is>
          <t>PMGD</t>
        </is>
      </c>
      <c r="J1115" t="inlineStr">
        <is>
          <t>Región del Libertador Gral. Bernardo O’Higgins</t>
        </is>
      </c>
    </row>
    <row r="1116">
      <c r="A1116" t="inlineStr">
        <is>
          <t>PMGD PFV  LAS MOLLACAS</t>
        </is>
      </c>
      <c r="B1116" t="inlineStr">
        <is>
          <t>SEN</t>
        </is>
      </c>
      <c r="C1116" t="inlineStr">
        <is>
          <t>SIC</t>
        </is>
      </c>
      <c r="D1116" t="inlineStr">
        <is>
          <t>En Operacion</t>
        </is>
      </c>
      <c r="E1116" s="4" t="n">
        <v>42383</v>
      </c>
      <c r="F1116" t="inlineStr">
        <is>
          <t>Solar</t>
        </is>
      </c>
      <c r="G1116" t="inlineStr">
        <is>
          <t>Solar</t>
        </is>
      </c>
      <c r="H1116" t="n">
        <v>2.905</v>
      </c>
      <c r="I1116" t="inlineStr">
        <is>
          <t>PMGD</t>
        </is>
      </c>
      <c r="J1116" t="inlineStr">
        <is>
          <t>Región de Coquimbo</t>
        </is>
      </c>
    </row>
    <row r="1117">
      <c r="A1117" t="inlineStr">
        <is>
          <t>PMGD PFV LA CHAPEANA</t>
        </is>
      </c>
      <c r="B1117" t="inlineStr">
        <is>
          <t>SEN</t>
        </is>
      </c>
      <c r="C1117" t="inlineStr">
        <is>
          <t>SIC</t>
        </is>
      </c>
      <c r="D1117" t="inlineStr">
        <is>
          <t>En Operacion</t>
        </is>
      </c>
      <c r="E1117" s="4" t="n">
        <v>42384</v>
      </c>
      <c r="F1117" t="inlineStr">
        <is>
          <t>Solar</t>
        </is>
      </c>
      <c r="G1117" t="inlineStr">
        <is>
          <t>Solar</t>
        </is>
      </c>
      <c r="H1117" t="n">
        <v>2.905</v>
      </c>
      <c r="I1117" t="inlineStr">
        <is>
          <t>PMGD</t>
        </is>
      </c>
      <c r="J1117" t="inlineStr">
        <is>
          <t>Región de Coquimbo</t>
        </is>
      </c>
    </row>
    <row r="1118">
      <c r="A1118" t="inlineStr">
        <is>
          <t>PMGD PFV ANGOL SOLAR I</t>
        </is>
      </c>
      <c r="B1118" t="inlineStr">
        <is>
          <t>SEN</t>
        </is>
      </c>
      <c r="C1118" t="inlineStr">
        <is>
          <t>SIC</t>
        </is>
      </c>
      <c r="D1118" t="inlineStr">
        <is>
          <t>En Operacion</t>
        </is>
      </c>
      <c r="E1118" s="4" t="n">
        <v>45897</v>
      </c>
      <c r="F1118" t="inlineStr">
        <is>
          <t>Solar</t>
        </is>
      </c>
      <c r="G1118" t="inlineStr">
        <is>
          <t>Solar</t>
        </is>
      </c>
      <c r="H1118" t="n">
        <v>2.9</v>
      </c>
      <c r="I1118" t="inlineStr">
        <is>
          <t>PMGD</t>
        </is>
      </c>
      <c r="J1118" t="inlineStr">
        <is>
          <t>Región de La Araucanía</t>
        </is>
      </c>
    </row>
    <row r="1119">
      <c r="A1119" t="inlineStr">
        <is>
          <t>PMGD PFV BULNES LOS BARONES</t>
        </is>
      </c>
      <c r="B1119" t="inlineStr">
        <is>
          <t>SEN</t>
        </is>
      </c>
      <c r="C1119" t="inlineStr">
        <is>
          <t>SIC</t>
        </is>
      </c>
      <c r="D1119" t="inlineStr">
        <is>
          <t>En Operacion</t>
        </is>
      </c>
      <c r="E1119" s="4" t="n">
        <v>44862</v>
      </c>
      <c r="F1119" t="inlineStr">
        <is>
          <t>Solar</t>
        </is>
      </c>
      <c r="G1119" t="inlineStr">
        <is>
          <t>Solar</t>
        </is>
      </c>
      <c r="H1119" t="n">
        <v>2.9</v>
      </c>
      <c r="I1119" t="inlineStr">
        <is>
          <t>PMGD</t>
        </is>
      </c>
      <c r="J1119" t="inlineStr">
        <is>
          <t>Región de Ñuble</t>
        </is>
      </c>
    </row>
    <row r="1120">
      <c r="A1120" t="inlineStr">
        <is>
          <t>PMGD PFV CANQUEN</t>
        </is>
      </c>
      <c r="B1120" t="inlineStr">
        <is>
          <t>SEN</t>
        </is>
      </c>
      <c r="C1120" t="inlineStr">
        <is>
          <t>SIC</t>
        </is>
      </c>
      <c r="D1120" t="inlineStr">
        <is>
          <t>En Operacion</t>
        </is>
      </c>
      <c r="E1120" s="4" t="n">
        <v>45671</v>
      </c>
      <c r="F1120" t="inlineStr">
        <is>
          <t>Solar</t>
        </is>
      </c>
      <c r="G1120" t="inlineStr">
        <is>
          <t>Solar</t>
        </is>
      </c>
      <c r="H1120" t="n">
        <v>2.9</v>
      </c>
      <c r="I1120" t="inlineStr">
        <is>
          <t>PMGD</t>
        </is>
      </c>
      <c r="J1120" t="inlineStr">
        <is>
          <t>Región del Biobío</t>
        </is>
      </c>
    </row>
    <row r="1121">
      <c r="A1121" t="inlineStr">
        <is>
          <t>PMGD PFV CANTERA</t>
        </is>
      </c>
      <c r="B1121" t="inlineStr">
        <is>
          <t>SEN</t>
        </is>
      </c>
      <c r="C1121" t="inlineStr">
        <is>
          <t>SIC</t>
        </is>
      </c>
      <c r="D1121" t="inlineStr">
        <is>
          <t>En Operacion</t>
        </is>
      </c>
      <c r="E1121" s="4" t="n">
        <v>44729</v>
      </c>
      <c r="F1121" t="inlineStr">
        <is>
          <t>Solar</t>
        </is>
      </c>
      <c r="G1121" t="inlineStr">
        <is>
          <t>Solar</t>
        </is>
      </c>
      <c r="H1121" t="n">
        <v>2.9</v>
      </c>
      <c r="I1121" t="inlineStr">
        <is>
          <t>PMGD</t>
        </is>
      </c>
      <c r="J1121" t="inlineStr">
        <is>
          <t>Región Metropolitana de Santiago</t>
        </is>
      </c>
    </row>
    <row r="1122">
      <c r="A1122" t="inlineStr">
        <is>
          <t>PMGD PFV COLTAUCO ALMENDRO</t>
        </is>
      </c>
      <c r="B1122" t="inlineStr">
        <is>
          <t>SEN</t>
        </is>
      </c>
      <c r="C1122" t="inlineStr">
        <is>
          <t>SIC</t>
        </is>
      </c>
      <c r="D1122" t="inlineStr">
        <is>
          <t>En Operacion</t>
        </is>
      </c>
      <c r="E1122" s="4" t="n">
        <v>44971</v>
      </c>
      <c r="F1122" t="inlineStr">
        <is>
          <t>Solar</t>
        </is>
      </c>
      <c r="G1122" t="inlineStr">
        <is>
          <t>Solar</t>
        </is>
      </c>
      <c r="H1122" t="n">
        <v>2.9</v>
      </c>
      <c r="I1122" t="inlineStr">
        <is>
          <t>PMGD</t>
        </is>
      </c>
      <c r="J1122" t="inlineStr">
        <is>
          <t>Región del Libertador Gral. Bernardo O’Higgins</t>
        </is>
      </c>
    </row>
    <row r="1123">
      <c r="A1123" t="inlineStr">
        <is>
          <t>PMGD PFV DINAMO</t>
        </is>
      </c>
      <c r="B1123" t="inlineStr">
        <is>
          <t>SEN</t>
        </is>
      </c>
      <c r="C1123" t="inlineStr">
        <is>
          <t>SIC</t>
        </is>
      </c>
      <c r="D1123" t="inlineStr">
        <is>
          <t>En Operacion</t>
        </is>
      </c>
      <c r="E1123" s="4" t="n">
        <v>45832</v>
      </c>
      <c r="F1123" t="inlineStr">
        <is>
          <t>Solar</t>
        </is>
      </c>
      <c r="G1123" t="inlineStr">
        <is>
          <t>Solar</t>
        </is>
      </c>
      <c r="H1123" t="n">
        <v>2.9</v>
      </c>
      <c r="I1123" t="inlineStr">
        <is>
          <t>PMGD</t>
        </is>
      </c>
      <c r="J1123" t="inlineStr">
        <is>
          <t>Región Metropolitana de Santiago</t>
        </is>
      </c>
    </row>
    <row r="1124">
      <c r="A1124" t="inlineStr">
        <is>
          <t>PMGD PFV FALCON</t>
        </is>
      </c>
      <c r="B1124" t="inlineStr">
        <is>
          <t>SEN</t>
        </is>
      </c>
      <c r="C1124" t="inlineStr">
        <is>
          <t>SIC</t>
        </is>
      </c>
      <c r="D1124" t="inlineStr">
        <is>
          <t>En Operacion</t>
        </is>
      </c>
      <c r="E1124" s="4" t="n">
        <v>45806</v>
      </c>
      <c r="F1124" t="inlineStr">
        <is>
          <t>Solar</t>
        </is>
      </c>
      <c r="G1124" t="inlineStr">
        <is>
          <t>Solar</t>
        </is>
      </c>
      <c r="H1124" t="n">
        <v>2.9</v>
      </c>
      <c r="I1124" t="inlineStr">
        <is>
          <t>PMGD</t>
        </is>
      </c>
      <c r="J1124" t="inlineStr">
        <is>
          <t>Región Metropolitana de Santiago</t>
        </is>
      </c>
    </row>
    <row r="1125">
      <c r="A1125" t="inlineStr">
        <is>
          <t>PMGD PFV LA BRUJULA</t>
        </is>
      </c>
      <c r="B1125" t="inlineStr">
        <is>
          <t>SEN</t>
        </is>
      </c>
      <c r="C1125" t="inlineStr">
        <is>
          <t>SIC</t>
        </is>
      </c>
      <c r="D1125" t="inlineStr">
        <is>
          <t>En Operacion</t>
        </is>
      </c>
      <c r="E1125" s="4" t="n">
        <v>45862</v>
      </c>
      <c r="F1125" t="inlineStr">
        <is>
          <t>Solar</t>
        </is>
      </c>
      <c r="G1125" t="inlineStr">
        <is>
          <t>Solar</t>
        </is>
      </c>
      <c r="H1125" t="n">
        <v>2.9</v>
      </c>
      <c r="I1125" t="inlineStr">
        <is>
          <t>PMGD</t>
        </is>
      </c>
      <c r="J1125" t="inlineStr">
        <is>
          <t>Región Metropolitana de Santiago</t>
        </is>
      </c>
    </row>
    <row r="1126">
      <c r="A1126" t="inlineStr">
        <is>
          <t>PMGD PFV LAS ROMAZAS</t>
        </is>
      </c>
      <c r="B1126" t="inlineStr">
        <is>
          <t>SEN</t>
        </is>
      </c>
      <c r="C1126" t="inlineStr">
        <is>
          <t>SIC</t>
        </is>
      </c>
      <c r="D1126" t="inlineStr">
        <is>
          <t>En Operacion</t>
        </is>
      </c>
      <c r="E1126" s="4" t="n">
        <v>46099</v>
      </c>
      <c r="F1126" t="inlineStr">
        <is>
          <t>Solar</t>
        </is>
      </c>
      <c r="G1126" t="inlineStr">
        <is>
          <t>Solar</t>
        </is>
      </c>
      <c r="H1126" t="n">
        <v>2.9</v>
      </c>
      <c r="I1126" t="inlineStr">
        <is>
          <t>PMGD</t>
        </is>
      </c>
      <c r="J1126" t="inlineStr">
        <is>
          <t>Región de Valparaíso</t>
        </is>
      </c>
    </row>
    <row r="1127">
      <c r="A1127" t="inlineStr">
        <is>
          <t>PMGD PFV LOS TAURETES</t>
        </is>
      </c>
      <c r="B1127" t="inlineStr">
        <is>
          <t>SEN</t>
        </is>
      </c>
      <c r="C1127" t="inlineStr">
        <is>
          <t>SIC</t>
        </is>
      </c>
      <c r="D1127" t="inlineStr">
        <is>
          <t>En Operacion</t>
        </is>
      </c>
      <c r="E1127" s="4" t="n">
        <v>44993</v>
      </c>
      <c r="F1127" t="inlineStr">
        <is>
          <t>Solar</t>
        </is>
      </c>
      <c r="G1127" t="inlineStr">
        <is>
          <t>Solar</t>
        </is>
      </c>
      <c r="H1127" t="n">
        <v>2.9</v>
      </c>
      <c r="I1127" t="inlineStr">
        <is>
          <t>PMGD</t>
        </is>
      </c>
      <c r="J1127" t="inlineStr">
        <is>
          <t>Región Metropolitana de Santiago</t>
        </is>
      </c>
    </row>
    <row r="1128">
      <c r="A1128" t="inlineStr">
        <is>
          <t>PMGD PFV MAITENLAHUE</t>
        </is>
      </c>
      <c r="B1128" t="inlineStr">
        <is>
          <t>SEN</t>
        </is>
      </c>
      <c r="C1128" t="inlineStr">
        <is>
          <t>SIC</t>
        </is>
      </c>
      <c r="D1128" t="inlineStr">
        <is>
          <t>En Operacion</t>
        </is>
      </c>
      <c r="E1128" s="4" t="n">
        <v>45114</v>
      </c>
      <c r="F1128" t="inlineStr">
        <is>
          <t>Solar</t>
        </is>
      </c>
      <c r="G1128" t="inlineStr">
        <is>
          <t>Solar</t>
        </is>
      </c>
      <c r="H1128" t="n">
        <v>2.9</v>
      </c>
      <c r="I1128" t="inlineStr">
        <is>
          <t>PMGD</t>
        </is>
      </c>
      <c r="J1128" t="inlineStr">
        <is>
          <t>Región Metropolitana de Santiago</t>
        </is>
      </c>
    </row>
    <row r="1129">
      <c r="A1129" t="inlineStr">
        <is>
          <t>PMGD PFV NIHUE</t>
        </is>
      </c>
      <c r="B1129" t="inlineStr">
        <is>
          <t>SEN</t>
        </is>
      </c>
      <c r="C1129" t="inlineStr">
        <is>
          <t>SIC</t>
        </is>
      </c>
      <c r="D1129" t="inlineStr">
        <is>
          <t>En Operacion</t>
        </is>
      </c>
      <c r="E1129" s="4" t="n">
        <v>44776</v>
      </c>
      <c r="F1129" t="inlineStr">
        <is>
          <t>Solar</t>
        </is>
      </c>
      <c r="G1129" t="inlineStr">
        <is>
          <t>Solar</t>
        </is>
      </c>
      <c r="H1129" t="n">
        <v>2.9</v>
      </c>
      <c r="I1129" t="inlineStr">
        <is>
          <t>PMGD</t>
        </is>
      </c>
      <c r="J1129" t="inlineStr">
        <is>
          <t>Región Metropolitana de Santiago</t>
        </is>
      </c>
    </row>
    <row r="1130">
      <c r="A1130" t="inlineStr">
        <is>
          <t>PMGD PFV PELUMPEN SOLAR</t>
        </is>
      </c>
      <c r="B1130" t="inlineStr">
        <is>
          <t>SEN</t>
        </is>
      </c>
      <c r="C1130" t="inlineStr">
        <is>
          <t>SIC</t>
        </is>
      </c>
      <c r="D1130" t="inlineStr">
        <is>
          <t>En Operacion</t>
        </is>
      </c>
      <c r="E1130" s="4" t="n">
        <v>44993</v>
      </c>
      <c r="F1130" t="inlineStr">
        <is>
          <t>Solar</t>
        </is>
      </c>
      <c r="G1130" t="inlineStr">
        <is>
          <t>Solar</t>
        </is>
      </c>
      <c r="H1130" t="n">
        <v>2.9</v>
      </c>
      <c r="I1130" t="inlineStr">
        <is>
          <t>PMGD</t>
        </is>
      </c>
      <c r="J1130" t="inlineStr">
        <is>
          <t>Región de Valparaíso</t>
        </is>
      </c>
    </row>
    <row r="1131">
      <c r="A1131" t="inlineStr">
        <is>
          <t>PMGD PFV PEQUEN</t>
        </is>
      </c>
      <c r="B1131" t="inlineStr">
        <is>
          <t>SEN</t>
        </is>
      </c>
      <c r="C1131" t="inlineStr">
        <is>
          <t>SIC</t>
        </is>
      </c>
      <c r="D1131" t="inlineStr">
        <is>
          <t>En Operacion</t>
        </is>
      </c>
      <c r="E1131" s="4" t="n">
        <v>44882</v>
      </c>
      <c r="F1131" t="inlineStr">
        <is>
          <t>Solar</t>
        </is>
      </c>
      <c r="G1131" t="inlineStr">
        <is>
          <t>Solar</t>
        </is>
      </c>
      <c r="H1131" t="n">
        <v>2.9</v>
      </c>
      <c r="I1131" t="inlineStr">
        <is>
          <t>PMGD</t>
        </is>
      </c>
      <c r="J1131" t="inlineStr">
        <is>
          <t>Región del Maule</t>
        </is>
      </c>
    </row>
    <row r="1132">
      <c r="A1132" t="inlineStr">
        <is>
          <t>PMGD PFV PUMAS</t>
        </is>
      </c>
      <c r="B1132" t="inlineStr">
        <is>
          <t>SEN</t>
        </is>
      </c>
      <c r="C1132" t="inlineStr">
        <is>
          <t>SIC</t>
        </is>
      </c>
      <c r="D1132" t="inlineStr">
        <is>
          <t>En Operacion</t>
        </is>
      </c>
      <c r="E1132" s="4" t="n">
        <v>45792</v>
      </c>
      <c r="F1132" t="inlineStr">
        <is>
          <t>Solar</t>
        </is>
      </c>
      <c r="G1132" t="inlineStr">
        <is>
          <t>Solar</t>
        </is>
      </c>
      <c r="H1132" t="n">
        <v>2.9</v>
      </c>
      <c r="I1132" t="inlineStr">
        <is>
          <t>PMGD</t>
        </is>
      </c>
      <c r="J1132" t="inlineStr">
        <is>
          <t>Región del Libertador Gral. Bernardo O’Higgins</t>
        </is>
      </c>
    </row>
    <row r="1133">
      <c r="A1133" t="inlineStr">
        <is>
          <t>PMGD PFV RANGUIL SOLAR NORTE</t>
        </is>
      </c>
      <c r="B1133" t="inlineStr">
        <is>
          <t>SEN</t>
        </is>
      </c>
      <c r="C1133" t="inlineStr">
        <is>
          <t>SIC</t>
        </is>
      </c>
      <c r="D1133" t="inlineStr">
        <is>
          <t>En Operacion</t>
        </is>
      </c>
      <c r="E1133" s="4" t="n">
        <v>45772</v>
      </c>
      <c r="F1133" t="inlineStr">
        <is>
          <t>Solar</t>
        </is>
      </c>
      <c r="G1133" t="inlineStr">
        <is>
          <t>Solar</t>
        </is>
      </c>
      <c r="H1133" t="n">
        <v>2.9</v>
      </c>
      <c r="I1133" t="inlineStr">
        <is>
          <t>PMGD</t>
        </is>
      </c>
      <c r="J1133" t="inlineStr">
        <is>
          <t>Región del Libertador Gral. Bernardo O’Higgins</t>
        </is>
      </c>
    </row>
    <row r="1134">
      <c r="A1134" t="inlineStr">
        <is>
          <t>PMGD PFV CHUCHIÑI</t>
        </is>
      </c>
      <c r="B1134" t="inlineStr">
        <is>
          <t>SEN</t>
        </is>
      </c>
      <c r="C1134" t="inlineStr">
        <is>
          <t>SIC</t>
        </is>
      </c>
      <c r="D1134" t="inlineStr">
        <is>
          <t>En Operacion</t>
        </is>
      </c>
      <c r="E1134" s="4" t="n">
        <v>42530</v>
      </c>
      <c r="F1134" t="inlineStr">
        <is>
          <t>Solar</t>
        </is>
      </c>
      <c r="G1134" t="inlineStr">
        <is>
          <t>Solar</t>
        </is>
      </c>
      <c r="H1134" t="n">
        <v>2.88</v>
      </c>
      <c r="I1134" t="inlineStr">
        <is>
          <t>PMGD</t>
        </is>
      </c>
      <c r="J1134" t="inlineStr">
        <is>
          <t>Región de Coquimbo</t>
        </is>
      </c>
    </row>
    <row r="1135">
      <c r="A1135" t="inlineStr">
        <is>
          <t>PMGD PFV PIRINCHO SOLAR</t>
        </is>
      </c>
      <c r="B1135" t="inlineStr">
        <is>
          <t>SEN</t>
        </is>
      </c>
      <c r="C1135" t="inlineStr">
        <is>
          <t>SIC</t>
        </is>
      </c>
      <c r="D1135" t="inlineStr">
        <is>
          <t>En Operacion</t>
        </is>
      </c>
      <c r="E1135" s="4" t="n">
        <v>45898</v>
      </c>
      <c r="F1135" t="inlineStr">
        <is>
          <t>Solar</t>
        </is>
      </c>
      <c r="G1135" t="inlineStr">
        <is>
          <t>Solar</t>
        </is>
      </c>
      <c r="H1135" t="n">
        <v>2.88</v>
      </c>
      <c r="I1135" t="inlineStr">
        <is>
          <t>PMGD</t>
        </is>
      </c>
      <c r="J1135" t="inlineStr">
        <is>
          <t>Región Metropolitana de Santiago</t>
        </is>
      </c>
    </row>
    <row r="1136">
      <c r="A1136" t="inlineStr">
        <is>
          <t>PFV ESPERANZA</t>
        </is>
      </c>
      <c r="B1136" t="inlineStr">
        <is>
          <t>SEN</t>
        </is>
      </c>
      <c r="C1136" t="inlineStr">
        <is>
          <t>SIC</t>
        </is>
      </c>
      <c r="D1136" t="inlineStr">
        <is>
          <t>En Operacion</t>
        </is>
      </c>
      <c r="E1136" s="4" t="n">
        <v>41628</v>
      </c>
      <c r="F1136" t="inlineStr">
        <is>
          <t>Solar</t>
        </is>
      </c>
      <c r="G1136" t="inlineStr">
        <is>
          <t>Solar</t>
        </is>
      </c>
      <c r="H1136" t="n">
        <v>2.8656</v>
      </c>
      <c r="I1136" t="inlineStr">
        <is>
          <t>PMG</t>
        </is>
      </c>
      <c r="J1136" t="inlineStr">
        <is>
          <t>Región de Atacama</t>
        </is>
      </c>
    </row>
    <row r="1137">
      <c r="A1137" t="inlineStr">
        <is>
          <t>PMGD PFV DON RENATO</t>
        </is>
      </c>
      <c r="B1137" t="inlineStr">
        <is>
          <t>SEN</t>
        </is>
      </c>
      <c r="C1137" t="inlineStr">
        <is>
          <t>SIC</t>
        </is>
      </c>
      <c r="D1137" t="inlineStr">
        <is>
          <t>En Operacion</t>
        </is>
      </c>
      <c r="E1137" s="4" t="n">
        <v>46092</v>
      </c>
      <c r="F1137" t="inlineStr">
        <is>
          <t>Solar</t>
        </is>
      </c>
      <c r="G1137" t="inlineStr">
        <is>
          <t>Solar</t>
        </is>
      </c>
      <c r="H1137" t="n">
        <v>2.86</v>
      </c>
      <c r="I1137" t="inlineStr">
        <is>
          <t>PMGD</t>
        </is>
      </c>
      <c r="J1137" t="inlineStr">
        <is>
          <t>Región de Valparaíso</t>
        </is>
      </c>
    </row>
    <row r="1138">
      <c r="A1138" t="inlineStr">
        <is>
          <t>PMGD PFV CHILENER</t>
        </is>
      </c>
      <c r="B1138" t="inlineStr">
        <is>
          <t>SEN</t>
        </is>
      </c>
      <c r="C1138" t="inlineStr">
        <is>
          <t>SIC</t>
        </is>
      </c>
      <c r="D1138" t="inlineStr">
        <is>
          <t>En Operacion</t>
        </is>
      </c>
      <c r="E1138" s="4" t="n">
        <v>45146</v>
      </c>
      <c r="F1138" t="inlineStr">
        <is>
          <t>Solar</t>
        </is>
      </c>
      <c r="G1138" t="inlineStr">
        <is>
          <t>Solar</t>
        </is>
      </c>
      <c r="H1138" t="n">
        <v>2.8</v>
      </c>
      <c r="I1138" t="inlineStr">
        <is>
          <t>PMGD</t>
        </is>
      </c>
      <c r="J1138" t="inlineStr">
        <is>
          <t>Región del Maule</t>
        </is>
      </c>
    </row>
    <row r="1139">
      <c r="A1139" t="inlineStr">
        <is>
          <t>PMGD PFV CITRINO</t>
        </is>
      </c>
      <c r="B1139" t="inlineStr">
        <is>
          <t>SEN</t>
        </is>
      </c>
      <c r="C1139" t="inlineStr">
        <is>
          <t>SIC</t>
        </is>
      </c>
      <c r="D1139" t="inlineStr">
        <is>
          <t>En Operacion</t>
        </is>
      </c>
      <c r="E1139" s="4" t="n">
        <v>43802</v>
      </c>
      <c r="F1139" t="inlineStr">
        <is>
          <t>Solar</t>
        </is>
      </c>
      <c r="G1139" t="inlineStr">
        <is>
          <t>Solar</t>
        </is>
      </c>
      <c r="H1139" t="n">
        <v>2.8</v>
      </c>
      <c r="I1139" t="inlineStr">
        <is>
          <t>PMGD</t>
        </is>
      </c>
      <c r="J1139" t="inlineStr">
        <is>
          <t>Región Metropolitana de Santiago</t>
        </is>
      </c>
    </row>
    <row r="1140">
      <c r="A1140" t="inlineStr">
        <is>
          <t>PMGD PFV COCHARCAS</t>
        </is>
      </c>
      <c r="B1140" t="inlineStr">
        <is>
          <t>SEN</t>
        </is>
      </c>
      <c r="C1140" t="inlineStr">
        <is>
          <t>SIC</t>
        </is>
      </c>
      <c r="D1140" t="inlineStr">
        <is>
          <t>En Operacion</t>
        </is>
      </c>
      <c r="E1140" s="4" t="n">
        <v>44019</v>
      </c>
      <c r="F1140" t="inlineStr">
        <is>
          <t>Solar</t>
        </is>
      </c>
      <c r="G1140" t="inlineStr">
        <is>
          <t>Solar</t>
        </is>
      </c>
      <c r="H1140" t="n">
        <v>2.8</v>
      </c>
      <c r="I1140" t="inlineStr">
        <is>
          <t>PMGD</t>
        </is>
      </c>
      <c r="J1140" t="inlineStr">
        <is>
          <t>Región de Ñuble</t>
        </is>
      </c>
    </row>
    <row r="1141">
      <c r="A1141" t="inlineStr">
        <is>
          <t>PMGD PFV COINCO</t>
        </is>
      </c>
      <c r="B1141" t="inlineStr">
        <is>
          <t>SEN</t>
        </is>
      </c>
      <c r="C1141" t="inlineStr">
        <is>
          <t>SIC</t>
        </is>
      </c>
      <c r="D1141" t="inlineStr">
        <is>
          <t>En Operacion</t>
        </is>
      </c>
      <c r="E1141" s="4" t="n">
        <v>45262</v>
      </c>
      <c r="F1141" t="inlineStr">
        <is>
          <t>Solar</t>
        </is>
      </c>
      <c r="G1141" t="inlineStr">
        <is>
          <t>Solar</t>
        </is>
      </c>
      <c r="H1141" t="n">
        <v>2.8</v>
      </c>
      <c r="I1141" t="inlineStr">
        <is>
          <t>PMGD</t>
        </is>
      </c>
      <c r="J1141" t="inlineStr">
        <is>
          <t>Región del Libertador Gral. Bernardo O’Higgins</t>
        </is>
      </c>
    </row>
    <row r="1142">
      <c r="A1142" t="inlineStr">
        <is>
          <t>PMGD PFV LAS PALMAS DEL VERANO SOLAR</t>
        </is>
      </c>
      <c r="B1142" t="inlineStr">
        <is>
          <t>SEN</t>
        </is>
      </c>
      <c r="C1142" t="inlineStr">
        <is>
          <t>SIC</t>
        </is>
      </c>
      <c r="D1142" t="inlineStr">
        <is>
          <t>En Operacion</t>
        </is>
      </c>
      <c r="E1142" s="4" t="n">
        <v>44858</v>
      </c>
      <c r="F1142" t="inlineStr">
        <is>
          <t>Solar</t>
        </is>
      </c>
      <c r="G1142" t="inlineStr">
        <is>
          <t>Solar</t>
        </is>
      </c>
      <c r="H1142" t="n">
        <v>2.8</v>
      </c>
      <c r="I1142" t="inlineStr">
        <is>
          <t>PMGD</t>
        </is>
      </c>
      <c r="J1142" t="inlineStr">
        <is>
          <t>Región de Valparaíso</t>
        </is>
      </c>
    </row>
    <row r="1143">
      <c r="A1143" t="inlineStr">
        <is>
          <t>PMGD PFV PARQUE DOÑA BERTA</t>
        </is>
      </c>
      <c r="B1143" t="inlineStr">
        <is>
          <t>SEN</t>
        </is>
      </c>
      <c r="C1143" t="inlineStr">
        <is>
          <t>SIC</t>
        </is>
      </c>
      <c r="D1143" t="inlineStr">
        <is>
          <t>En Operacion</t>
        </is>
      </c>
      <c r="E1143" s="4" t="n">
        <v>45868</v>
      </c>
      <c r="F1143" t="inlineStr">
        <is>
          <t>Solar</t>
        </is>
      </c>
      <c r="G1143" t="inlineStr">
        <is>
          <t>Solar</t>
        </is>
      </c>
      <c r="H1143" t="n">
        <v>2.8</v>
      </c>
      <c r="I1143" t="inlineStr">
        <is>
          <t>PMGD</t>
        </is>
      </c>
      <c r="J1143" t="inlineStr">
        <is>
          <t>Región de Valparaíso</t>
        </is>
      </c>
    </row>
    <row r="1144">
      <c r="A1144" t="inlineStr">
        <is>
          <t>PMGD PFV PARQUE SOLAR BICENTENARIO</t>
        </is>
      </c>
      <c r="B1144" t="inlineStr">
        <is>
          <t>SEN</t>
        </is>
      </c>
      <c r="C1144" t="inlineStr">
        <is>
          <t>SIC</t>
        </is>
      </c>
      <c r="D1144" t="inlineStr">
        <is>
          <t>En Operacion</t>
        </is>
      </c>
      <c r="E1144" s="4" t="n">
        <v>44101</v>
      </c>
      <c r="F1144" t="inlineStr">
        <is>
          <t>Solar</t>
        </is>
      </c>
      <c r="G1144" t="inlineStr">
        <is>
          <t>Solar</t>
        </is>
      </c>
      <c r="H1144" t="n">
        <v>2.8</v>
      </c>
      <c r="I1144" t="inlineStr">
        <is>
          <t>PMGD</t>
        </is>
      </c>
      <c r="J1144" t="inlineStr">
        <is>
          <t>Región del Maule</t>
        </is>
      </c>
    </row>
    <row r="1145">
      <c r="A1145" t="inlineStr">
        <is>
          <t>PMGD PFV PARQUE SOLAR EL PALQUI</t>
        </is>
      </c>
      <c r="B1145" t="inlineStr">
        <is>
          <t>SEN</t>
        </is>
      </c>
      <c r="C1145" t="inlineStr">
        <is>
          <t>SIC</t>
        </is>
      </c>
      <c r="D1145" t="inlineStr">
        <is>
          <t>En Operacion</t>
        </is>
      </c>
      <c r="E1145" s="4" t="n">
        <v>45564</v>
      </c>
      <c r="F1145" t="inlineStr">
        <is>
          <t>Solar</t>
        </is>
      </c>
      <c r="G1145" t="inlineStr">
        <is>
          <t>Solar</t>
        </is>
      </c>
      <c r="H1145" t="n">
        <v>2.8</v>
      </c>
      <c r="I1145" t="inlineStr">
        <is>
          <t>PMGD</t>
        </is>
      </c>
      <c r="J1145" t="inlineStr">
        <is>
          <t>Región de Coquimbo</t>
        </is>
      </c>
    </row>
    <row r="1146">
      <c r="A1146" t="inlineStr">
        <is>
          <t>PMGD PFV PUEBLO HUNDIDO</t>
        </is>
      </c>
      <c r="B1146" t="inlineStr">
        <is>
          <t>SEN</t>
        </is>
      </c>
      <c r="C1146" t="inlineStr">
        <is>
          <t>SIC</t>
        </is>
      </c>
      <c r="D1146" t="inlineStr">
        <is>
          <t>En Operacion</t>
        </is>
      </c>
      <c r="E1146" s="4" t="n">
        <v>45411</v>
      </c>
      <c r="F1146" t="inlineStr">
        <is>
          <t>Solar</t>
        </is>
      </c>
      <c r="G1146" t="inlineStr">
        <is>
          <t>Solar</t>
        </is>
      </c>
      <c r="H1146" t="n">
        <v>2.8</v>
      </c>
      <c r="I1146" t="inlineStr">
        <is>
          <t>PMGD</t>
        </is>
      </c>
      <c r="J1146" t="inlineStr">
        <is>
          <t>Región del Libertador Gral. Bernardo O’Higgins</t>
        </is>
      </c>
    </row>
    <row r="1147">
      <c r="A1147" t="inlineStr">
        <is>
          <t>PMGD PFV ROMA</t>
        </is>
      </c>
      <c r="B1147" t="inlineStr">
        <is>
          <t>SEN</t>
        </is>
      </c>
      <c r="C1147" t="inlineStr">
        <is>
          <t>SIC</t>
        </is>
      </c>
      <c r="D1147" t="inlineStr">
        <is>
          <t>En Operacion</t>
        </is>
      </c>
      <c r="E1147" s="4" t="n">
        <v>45404</v>
      </c>
      <c r="F1147" t="inlineStr">
        <is>
          <t>Solar</t>
        </is>
      </c>
      <c r="G1147" t="inlineStr">
        <is>
          <t>Solar</t>
        </is>
      </c>
      <c r="H1147" t="n">
        <v>2.8</v>
      </c>
      <c r="I1147" t="inlineStr">
        <is>
          <t>PMGD</t>
        </is>
      </c>
      <c r="J1147" t="inlineStr">
        <is>
          <t>Región del Libertador Gral. Bernardo O’Higgins</t>
        </is>
      </c>
    </row>
    <row r="1148">
      <c r="A1148" t="inlineStr">
        <is>
          <t>PMGD PFV SALERNO SOLAR</t>
        </is>
      </c>
      <c r="B1148" t="inlineStr">
        <is>
          <t>SEN</t>
        </is>
      </c>
      <c r="C1148" t="inlineStr">
        <is>
          <t>SIC</t>
        </is>
      </c>
      <c r="D1148" t="inlineStr">
        <is>
          <t>En Operacion</t>
        </is>
      </c>
      <c r="E1148" s="4" t="n">
        <v>44574</v>
      </c>
      <c r="F1148" t="inlineStr">
        <is>
          <t>Solar</t>
        </is>
      </c>
      <c r="G1148" t="inlineStr">
        <is>
          <t>Solar</t>
        </is>
      </c>
      <c r="H1148" t="n">
        <v>2.8</v>
      </c>
      <c r="I1148" t="inlineStr">
        <is>
          <t>PMGD</t>
        </is>
      </c>
      <c r="J1148" t="inlineStr">
        <is>
          <t>Región Metropolitana de Santiago</t>
        </is>
      </c>
    </row>
    <row r="1149">
      <c r="A1149" t="inlineStr">
        <is>
          <t>PMGD PFV TRICA-DOS</t>
        </is>
      </c>
      <c r="B1149" t="inlineStr">
        <is>
          <t>SEN</t>
        </is>
      </c>
      <c r="C1149" t="inlineStr">
        <is>
          <t>SIC</t>
        </is>
      </c>
      <c r="D1149" t="inlineStr">
        <is>
          <t>En Operacion</t>
        </is>
      </c>
      <c r="E1149" s="4" t="n">
        <v>43867</v>
      </c>
      <c r="F1149" t="inlineStr">
        <is>
          <t>Solar</t>
        </is>
      </c>
      <c r="G1149" t="inlineStr">
        <is>
          <t>Solar</t>
        </is>
      </c>
      <c r="H1149" t="n">
        <v>2.8</v>
      </c>
      <c r="I1149" t="inlineStr">
        <is>
          <t>PMGD</t>
        </is>
      </c>
      <c r="J1149" t="inlineStr">
        <is>
          <t>Región del Maule</t>
        </is>
      </c>
    </row>
    <row r="1150">
      <c r="A1150" t="inlineStr">
        <is>
          <t>PMGD PFV VALLE ALEGRE</t>
        </is>
      </c>
      <c r="B1150" t="inlineStr">
        <is>
          <t>SEN</t>
        </is>
      </c>
      <c r="C1150" t="inlineStr">
        <is>
          <t>SIC</t>
        </is>
      </c>
      <c r="D1150" t="inlineStr">
        <is>
          <t>En Operacion</t>
        </is>
      </c>
      <c r="E1150" s="4" t="n">
        <v>45908</v>
      </c>
      <c r="F1150" t="inlineStr">
        <is>
          <t>Solar</t>
        </is>
      </c>
      <c r="G1150" t="inlineStr">
        <is>
          <t>Solar</t>
        </is>
      </c>
      <c r="H1150" t="n">
        <v>2.8</v>
      </c>
      <c r="I1150" t="inlineStr">
        <is>
          <t>PMGD</t>
        </is>
      </c>
      <c r="J1150" t="inlineStr">
        <is>
          <t>Región de Valparaíso</t>
        </is>
      </c>
    </row>
    <row r="1151">
      <c r="A1151" t="inlineStr">
        <is>
          <t>PMGD PFV WARAIRA</t>
        </is>
      </c>
      <c r="B1151" t="inlineStr">
        <is>
          <t>SEN</t>
        </is>
      </c>
      <c r="C1151" t="inlineStr">
        <is>
          <t>SIC</t>
        </is>
      </c>
      <c r="D1151" t="inlineStr">
        <is>
          <t>En Operacion</t>
        </is>
      </c>
      <c r="E1151" s="4" t="n">
        <v>46161</v>
      </c>
      <c r="F1151" t="inlineStr">
        <is>
          <t>Solar</t>
        </is>
      </c>
      <c r="G1151" t="inlineStr">
        <is>
          <t>Solar</t>
        </is>
      </c>
      <c r="H1151" t="n">
        <v>2.8</v>
      </c>
      <c r="I1151" t="inlineStr">
        <is>
          <t>PMGD</t>
        </is>
      </c>
      <c r="J1151" t="inlineStr">
        <is>
          <t>Región del Libertador Gral. Bernardo O’Higgins</t>
        </is>
      </c>
    </row>
    <row r="1152">
      <c r="A1152" t="inlineStr">
        <is>
          <t>PMGD PFV PRETTY FIELD</t>
        </is>
      </c>
      <c r="B1152" t="inlineStr">
        <is>
          <t>SEN</t>
        </is>
      </c>
      <c r="C1152" t="inlineStr">
        <is>
          <t>SIC</t>
        </is>
      </c>
      <c r="D1152" t="inlineStr">
        <is>
          <t>En Operacion</t>
        </is>
      </c>
      <c r="E1152" s="4" t="n">
        <v>44301</v>
      </c>
      <c r="F1152" t="inlineStr">
        <is>
          <t>Solar</t>
        </is>
      </c>
      <c r="G1152" t="inlineStr">
        <is>
          <t>Solar</t>
        </is>
      </c>
      <c r="H1152" t="n">
        <v>2.78</v>
      </c>
      <c r="I1152" t="inlineStr">
        <is>
          <t>PMGD</t>
        </is>
      </c>
      <c r="J1152" t="inlineStr">
        <is>
          <t>Región de Coquimbo</t>
        </is>
      </c>
    </row>
    <row r="1153">
      <c r="A1153" t="inlineStr">
        <is>
          <t>PMGD PFV SAMO BAJO</t>
        </is>
      </c>
      <c r="B1153" t="inlineStr">
        <is>
          <t>SEN</t>
        </is>
      </c>
      <c r="C1153" t="inlineStr">
        <is>
          <t>SIC</t>
        </is>
      </c>
      <c r="D1153" t="inlineStr">
        <is>
          <t>En Operacion</t>
        </is>
      </c>
      <c r="E1153" s="4" t="n">
        <v>44938</v>
      </c>
      <c r="F1153" t="inlineStr">
        <is>
          <t>Solar</t>
        </is>
      </c>
      <c r="G1153" t="inlineStr">
        <is>
          <t>Solar</t>
        </is>
      </c>
      <c r="H1153" t="n">
        <v>2.78</v>
      </c>
      <c r="I1153" t="inlineStr">
        <is>
          <t>PMGD</t>
        </is>
      </c>
      <c r="J1153" t="inlineStr">
        <is>
          <t>Región de Coquimbo</t>
        </is>
      </c>
    </row>
    <row r="1154">
      <c r="A1154" t="inlineStr">
        <is>
          <t>PMGD PFV  COCINILLAS</t>
        </is>
      </c>
      <c r="B1154" t="inlineStr">
        <is>
          <t>SEN</t>
        </is>
      </c>
      <c r="C1154" t="inlineStr">
        <is>
          <t>SIC</t>
        </is>
      </c>
      <c r="D1154" t="inlineStr">
        <is>
          <t>En Operacion</t>
        </is>
      </c>
      <c r="E1154" s="4" t="n">
        <v>44146</v>
      </c>
      <c r="F1154" t="inlineStr">
        <is>
          <t>Solar</t>
        </is>
      </c>
      <c r="G1154" t="inlineStr">
        <is>
          <t>Solar</t>
        </is>
      </c>
      <c r="H1154" t="n">
        <v>2.779</v>
      </c>
      <c r="I1154" t="inlineStr">
        <is>
          <t>PMGD</t>
        </is>
      </c>
      <c r="J1154" t="inlineStr">
        <is>
          <t>Región de Coquimbo</t>
        </is>
      </c>
    </row>
    <row r="1155">
      <c r="A1155" t="inlineStr">
        <is>
          <t>PMGD PFV CANELILLO</t>
        </is>
      </c>
      <c r="B1155" t="inlineStr">
        <is>
          <t>SEN</t>
        </is>
      </c>
      <c r="C1155" t="inlineStr">
        <is>
          <t>SIC</t>
        </is>
      </c>
      <c r="D1155" t="inlineStr">
        <is>
          <t>En Operacion</t>
        </is>
      </c>
      <c r="E1155" s="4" t="n">
        <v>44147</v>
      </c>
      <c r="F1155" t="inlineStr">
        <is>
          <t>Solar</t>
        </is>
      </c>
      <c r="G1155" t="inlineStr">
        <is>
          <t>Solar</t>
        </is>
      </c>
      <c r="H1155" t="n">
        <v>2.779</v>
      </c>
      <c r="I1155" t="inlineStr">
        <is>
          <t>PMGD</t>
        </is>
      </c>
      <c r="J1155" t="inlineStr">
        <is>
          <t>Región de Coquimbo</t>
        </is>
      </c>
    </row>
    <row r="1156">
      <c r="A1156" t="inlineStr">
        <is>
          <t>PMGD PFV LIRIO DEL CAMPO</t>
        </is>
      </c>
      <c r="B1156" t="inlineStr">
        <is>
          <t>SEN</t>
        </is>
      </c>
      <c r="C1156" t="inlineStr">
        <is>
          <t>SIC</t>
        </is>
      </c>
      <c r="D1156" t="inlineStr">
        <is>
          <t>En Operacion</t>
        </is>
      </c>
      <c r="E1156" s="4" t="n">
        <v>44090</v>
      </c>
      <c r="F1156" t="inlineStr">
        <is>
          <t>Solar</t>
        </is>
      </c>
      <c r="G1156" t="inlineStr">
        <is>
          <t>Solar</t>
        </is>
      </c>
      <c r="H1156" t="n">
        <v>2.779</v>
      </c>
      <c r="I1156" t="inlineStr">
        <is>
          <t>PMGD</t>
        </is>
      </c>
      <c r="J1156" t="inlineStr">
        <is>
          <t>Región Metropolitana de Santiago</t>
        </is>
      </c>
    </row>
    <row r="1157">
      <c r="A1157" t="inlineStr">
        <is>
          <t>PMGD PFV LA CHIMBA BIS</t>
        </is>
      </c>
      <c r="B1157" t="inlineStr">
        <is>
          <t>SEN</t>
        </is>
      </c>
      <c r="C1157" t="inlineStr">
        <is>
          <t>SIC</t>
        </is>
      </c>
      <c r="D1157" t="inlineStr">
        <is>
          <t>En Operacion</t>
        </is>
      </c>
      <c r="E1157" s="4" t="n">
        <v>43966</v>
      </c>
      <c r="F1157" t="inlineStr">
        <is>
          <t>Solar</t>
        </is>
      </c>
      <c r="G1157" t="inlineStr">
        <is>
          <t>Solar</t>
        </is>
      </c>
      <c r="H1157" t="n">
        <v>2.76</v>
      </c>
      <c r="I1157" t="inlineStr">
        <is>
          <t>PMGD</t>
        </is>
      </c>
      <c r="J1157" t="inlineStr">
        <is>
          <t>Región de Coquimbo</t>
        </is>
      </c>
    </row>
    <row r="1158">
      <c r="A1158" t="inlineStr">
        <is>
          <t>PMGD PFV CANDELARIA SOLAR</t>
        </is>
      </c>
      <c r="B1158" t="inlineStr">
        <is>
          <t>SEN</t>
        </is>
      </c>
      <c r="C1158" t="inlineStr">
        <is>
          <t>SIC</t>
        </is>
      </c>
      <c r="D1158" t="inlineStr">
        <is>
          <t>En Operacion</t>
        </is>
      </c>
      <c r="E1158" s="4" t="n">
        <v>44104</v>
      </c>
      <c r="F1158" t="inlineStr">
        <is>
          <t>Solar</t>
        </is>
      </c>
      <c r="G1158" t="inlineStr">
        <is>
          <t>Solar</t>
        </is>
      </c>
      <c r="H1158" t="n">
        <v>2.75</v>
      </c>
      <c r="I1158" t="inlineStr">
        <is>
          <t>PMGD</t>
        </is>
      </c>
      <c r="J1158" t="inlineStr">
        <is>
          <t>Región del Libertador Gral. Bernardo O’Higgins</t>
        </is>
      </c>
    </row>
    <row r="1159">
      <c r="A1159" t="inlineStr">
        <is>
          <t>PMGD PFV DON MARTIN</t>
        </is>
      </c>
      <c r="B1159" t="inlineStr">
        <is>
          <t>SEN</t>
        </is>
      </c>
      <c r="C1159" t="inlineStr">
        <is>
          <t>SIC</t>
        </is>
      </c>
      <c r="D1159" t="inlineStr">
        <is>
          <t>En Operacion</t>
        </is>
      </c>
      <c r="E1159" s="4" t="n">
        <v>44876</v>
      </c>
      <c r="F1159" t="inlineStr">
        <is>
          <t>Solar</t>
        </is>
      </c>
      <c r="G1159" t="inlineStr">
        <is>
          <t>Solar</t>
        </is>
      </c>
      <c r="H1159" t="n">
        <v>2.75</v>
      </c>
      <c r="I1159" t="inlineStr">
        <is>
          <t>PMGD</t>
        </is>
      </c>
      <c r="J1159" t="inlineStr">
        <is>
          <t>Región del Biobío</t>
        </is>
      </c>
    </row>
    <row r="1160">
      <c r="A1160" t="inlineStr">
        <is>
          <t>PMGD PFV ERINOME</t>
        </is>
      </c>
      <c r="B1160" t="inlineStr">
        <is>
          <t>SEN</t>
        </is>
      </c>
      <c r="C1160" t="inlineStr">
        <is>
          <t>SIC</t>
        </is>
      </c>
      <c r="D1160" t="inlineStr">
        <is>
          <t>En Operacion</t>
        </is>
      </c>
      <c r="E1160" s="4" t="n">
        <v>44475</v>
      </c>
      <c r="F1160" t="inlineStr">
        <is>
          <t>Solar</t>
        </is>
      </c>
      <c r="G1160" t="inlineStr">
        <is>
          <t>Solar</t>
        </is>
      </c>
      <c r="H1160" t="n">
        <v>2.75</v>
      </c>
      <c r="I1160" t="inlineStr">
        <is>
          <t>PMGD</t>
        </is>
      </c>
      <c r="J1160" t="inlineStr">
        <is>
          <t>Región del Maule</t>
        </is>
      </c>
    </row>
    <row r="1161">
      <c r="A1161" t="inlineStr">
        <is>
          <t>PMGD PFV PARQUE SOLAR RIO PEUCO</t>
        </is>
      </c>
      <c r="B1161" t="inlineStr">
        <is>
          <t>SEN</t>
        </is>
      </c>
      <c r="C1161" t="inlineStr">
        <is>
          <t>SIC</t>
        </is>
      </c>
      <c r="D1161" t="inlineStr">
        <is>
          <t>En Operacion</t>
        </is>
      </c>
      <c r="E1161" s="4" t="n">
        <v>44895</v>
      </c>
      <c r="F1161" t="inlineStr">
        <is>
          <t>Solar</t>
        </is>
      </c>
      <c r="G1161" t="inlineStr">
        <is>
          <t>Solar</t>
        </is>
      </c>
      <c r="H1161" t="n">
        <v>2.75</v>
      </c>
      <c r="I1161" t="inlineStr">
        <is>
          <t>PMGD</t>
        </is>
      </c>
      <c r="J1161" t="inlineStr">
        <is>
          <t>Región del Libertador Gral. Bernardo O’Higgins</t>
        </is>
      </c>
    </row>
    <row r="1162">
      <c r="A1162" t="inlineStr">
        <is>
          <t>PMGD PFV PILPILEN</t>
        </is>
      </c>
      <c r="B1162" t="inlineStr">
        <is>
          <t>SEN</t>
        </is>
      </c>
      <c r="C1162" t="inlineStr">
        <is>
          <t>SIC</t>
        </is>
      </c>
      <c r="D1162" t="inlineStr">
        <is>
          <t>En Operacion</t>
        </is>
      </c>
      <c r="E1162" s="4" t="n">
        <v>43802</v>
      </c>
      <c r="F1162" t="inlineStr">
        <is>
          <t>Solar</t>
        </is>
      </c>
      <c r="G1162" t="inlineStr">
        <is>
          <t>Solar</t>
        </is>
      </c>
      <c r="H1162" t="n">
        <v>2.75</v>
      </c>
      <c r="I1162" t="inlineStr">
        <is>
          <t>PMGD</t>
        </is>
      </c>
      <c r="J1162" t="inlineStr">
        <is>
          <t>Región del Libertador Gral. Bernardo O’Higgins</t>
        </is>
      </c>
    </row>
    <row r="1163">
      <c r="A1163" t="inlineStr">
        <is>
          <t>PMGD PFV CASUTO</t>
        </is>
      </c>
      <c r="B1163" t="inlineStr">
        <is>
          <t>SEN</t>
        </is>
      </c>
      <c r="C1163" t="inlineStr">
        <is>
          <t>SIC</t>
        </is>
      </c>
      <c r="D1163" t="inlineStr">
        <is>
          <t>En Operacion</t>
        </is>
      </c>
      <c r="E1163" s="4" t="n">
        <v>43645</v>
      </c>
      <c r="F1163" t="inlineStr">
        <is>
          <t>Solar</t>
        </is>
      </c>
      <c r="G1163" t="inlineStr">
        <is>
          <t>Solar</t>
        </is>
      </c>
      <c r="H1163" t="n">
        <v>2.74</v>
      </c>
      <c r="I1163" t="inlineStr">
        <is>
          <t>PMGD</t>
        </is>
      </c>
      <c r="J1163" t="inlineStr">
        <is>
          <t>Región de Valparaíso</t>
        </is>
      </c>
    </row>
    <row r="1164">
      <c r="A1164" t="inlineStr">
        <is>
          <t>PMGD PFV PIRQUE</t>
        </is>
      </c>
      <c r="B1164" t="inlineStr">
        <is>
          <t>SEN</t>
        </is>
      </c>
      <c r="C1164" t="inlineStr">
        <is>
          <t>SIC</t>
        </is>
      </c>
      <c r="D1164" t="inlineStr">
        <is>
          <t>En Operacion</t>
        </is>
      </c>
      <c r="E1164" s="4" t="n">
        <v>43566</v>
      </c>
      <c r="F1164" t="inlineStr">
        <is>
          <t>Solar</t>
        </is>
      </c>
      <c r="G1164" t="inlineStr">
        <is>
          <t>Solar</t>
        </is>
      </c>
      <c r="H1164" t="n">
        <v>2.74</v>
      </c>
      <c r="I1164" t="inlineStr">
        <is>
          <t>PMGD</t>
        </is>
      </c>
      <c r="J1164" t="inlineStr">
        <is>
          <t>Región Metropolitana de Santiago</t>
        </is>
      </c>
    </row>
    <row r="1165">
      <c r="A1165" t="inlineStr">
        <is>
          <t>PMGD PFV LA FORESTA</t>
        </is>
      </c>
      <c r="B1165" t="inlineStr">
        <is>
          <t>SEN</t>
        </is>
      </c>
      <c r="C1165" t="inlineStr">
        <is>
          <t>SIC</t>
        </is>
      </c>
      <c r="D1165" t="inlineStr">
        <is>
          <t>En Operacion</t>
        </is>
      </c>
      <c r="E1165" s="4" t="n">
        <v>44413</v>
      </c>
      <c r="F1165" t="inlineStr">
        <is>
          <t>Solar</t>
        </is>
      </c>
      <c r="G1165" t="inlineStr">
        <is>
          <t>Solar</t>
        </is>
      </c>
      <c r="H1165" t="n">
        <v>2.739</v>
      </c>
      <c r="I1165" t="inlineStr">
        <is>
          <t>PMGD</t>
        </is>
      </c>
      <c r="J1165" t="inlineStr">
        <is>
          <t>Región del Maule</t>
        </is>
      </c>
    </row>
    <row r="1166">
      <c r="A1166" t="inlineStr">
        <is>
          <t>PMGD PFV VILLA SOLAR</t>
        </is>
      </c>
      <c r="B1166" t="inlineStr">
        <is>
          <t>SEN</t>
        </is>
      </c>
      <c r="C1166" t="inlineStr">
        <is>
          <t>SIC</t>
        </is>
      </c>
      <c r="D1166" t="inlineStr">
        <is>
          <t>En Operacion</t>
        </is>
      </c>
      <c r="E1166" s="4" t="n">
        <v>44222</v>
      </c>
      <c r="F1166" t="inlineStr">
        <is>
          <t>Solar</t>
        </is>
      </c>
      <c r="G1166" t="inlineStr">
        <is>
          <t>Solar</t>
        </is>
      </c>
      <c r="H1166" t="n">
        <v>2.739</v>
      </c>
      <c r="I1166" t="inlineStr">
        <is>
          <t>PMGD</t>
        </is>
      </c>
      <c r="J1166" t="inlineStr">
        <is>
          <t>Región del Maule</t>
        </is>
      </c>
    </row>
    <row r="1167">
      <c r="A1167" t="inlineStr">
        <is>
          <t>PMGD PFV SANTA CLARA</t>
        </is>
      </c>
      <c r="B1167" t="inlineStr">
        <is>
          <t>SEN</t>
        </is>
      </c>
      <c r="C1167" t="inlineStr">
        <is>
          <t>SIC</t>
        </is>
      </c>
      <c r="D1167" t="inlineStr">
        <is>
          <t>En Operacion</t>
        </is>
      </c>
      <c r="E1167" s="4" t="n">
        <v>43621</v>
      </c>
      <c r="F1167" t="inlineStr">
        <is>
          <t>Solar</t>
        </is>
      </c>
      <c r="G1167" t="inlineStr">
        <is>
          <t>Solar</t>
        </is>
      </c>
      <c r="H1167" t="n">
        <v>2.73</v>
      </c>
      <c r="I1167" t="inlineStr">
        <is>
          <t>PMGD</t>
        </is>
      </c>
      <c r="J1167" t="inlineStr">
        <is>
          <t>Región de Coquimbo</t>
        </is>
      </c>
    </row>
    <row r="1168">
      <c r="A1168" t="inlineStr">
        <is>
          <t>PMGD PFV JAURURO SOLAR</t>
        </is>
      </c>
      <c r="B1168" t="inlineStr">
        <is>
          <t>SEN</t>
        </is>
      </c>
      <c r="C1168" t="inlineStr">
        <is>
          <t>SIC</t>
        </is>
      </c>
      <c r="D1168" t="inlineStr">
        <is>
          <t>En Operacion</t>
        </is>
      </c>
      <c r="E1168" s="4" t="n">
        <v>43692</v>
      </c>
      <c r="F1168" t="inlineStr">
        <is>
          <t>Solar</t>
        </is>
      </c>
      <c r="G1168" t="inlineStr">
        <is>
          <t>Solar</t>
        </is>
      </c>
      <c r="H1168" t="n">
        <v>2.7226</v>
      </c>
      <c r="I1168" t="inlineStr">
        <is>
          <t>PMGD</t>
        </is>
      </c>
      <c r="J1168" t="inlineStr">
        <is>
          <t>Región de Valparaíso</t>
        </is>
      </c>
    </row>
    <row r="1169">
      <c r="A1169" t="inlineStr">
        <is>
          <t>PMGD PFV SAN ISIDRO</t>
        </is>
      </c>
      <c r="B1169" t="inlineStr">
        <is>
          <t>SEN</t>
        </is>
      </c>
      <c r="C1169" t="inlineStr">
        <is>
          <t>SIC</t>
        </is>
      </c>
      <c r="D1169" t="inlineStr">
        <is>
          <t>En Operacion</t>
        </is>
      </c>
      <c r="E1169" s="4" t="n">
        <v>43750</v>
      </c>
      <c r="F1169" t="inlineStr">
        <is>
          <t>Solar</t>
        </is>
      </c>
      <c r="G1169" t="inlineStr">
        <is>
          <t>Solar</t>
        </is>
      </c>
      <c r="H1169" t="n">
        <v>2.7226</v>
      </c>
      <c r="I1169" t="inlineStr">
        <is>
          <t>PMGD</t>
        </is>
      </c>
      <c r="J1169" t="inlineStr">
        <is>
          <t>Región del Libertador Gral. Bernardo O’Higgins</t>
        </is>
      </c>
    </row>
    <row r="1170">
      <c r="A1170" t="inlineStr">
        <is>
          <t>PFV ESPIGA DE ORO</t>
        </is>
      </c>
      <c r="B1170" t="inlineStr">
        <is>
          <t>SEN</t>
        </is>
      </c>
      <c r="C1170" t="inlineStr">
        <is>
          <t>SIC</t>
        </is>
      </c>
      <c r="D1170" t="inlineStr">
        <is>
          <t>En Operacion</t>
        </is>
      </c>
      <c r="E1170" s="4" t="n">
        <v>45671</v>
      </c>
      <c r="F1170" t="inlineStr">
        <is>
          <t>Solar</t>
        </is>
      </c>
      <c r="G1170" t="inlineStr">
        <is>
          <t>Solar</t>
        </is>
      </c>
      <c r="H1170" t="n">
        <v>2.7169</v>
      </c>
      <c r="I1170" t="inlineStr">
        <is>
          <t>PMG</t>
        </is>
      </c>
      <c r="J1170" t="inlineStr">
        <is>
          <t>Región del Biobío</t>
        </is>
      </c>
    </row>
    <row r="1171">
      <c r="A1171" t="inlineStr">
        <is>
          <t>PFV CASTILLA</t>
        </is>
      </c>
      <c r="B1171" t="inlineStr">
        <is>
          <t>SEN</t>
        </is>
      </c>
      <c r="C1171" t="inlineStr">
        <is>
          <t>SIC</t>
        </is>
      </c>
      <c r="D1171" t="inlineStr">
        <is>
          <t>En Operacion</t>
        </is>
      </c>
      <c r="E1171" s="4" t="n">
        <v>44914</v>
      </c>
      <c r="F1171" t="inlineStr">
        <is>
          <t>Solar</t>
        </is>
      </c>
      <c r="G1171" t="inlineStr">
        <is>
          <t>Solar</t>
        </is>
      </c>
      <c r="H1171" t="n">
        <v>2.7054</v>
      </c>
      <c r="I1171" t="inlineStr">
        <is>
          <t>PMG</t>
        </is>
      </c>
      <c r="J1171" t="inlineStr">
        <is>
          <t>Región de Atacama</t>
        </is>
      </c>
    </row>
    <row r="1172">
      <c r="A1172" t="inlineStr">
        <is>
          <t>PMGD PFV DON ANDRONICO</t>
        </is>
      </c>
      <c r="B1172" t="inlineStr">
        <is>
          <t>SEN</t>
        </is>
      </c>
      <c r="C1172" t="inlineStr">
        <is>
          <t>SIC</t>
        </is>
      </c>
      <c r="D1172" t="inlineStr">
        <is>
          <t>En Operacion</t>
        </is>
      </c>
      <c r="E1172" s="4" t="n">
        <v>44251</v>
      </c>
      <c r="F1172" t="inlineStr">
        <is>
          <t>Solar</t>
        </is>
      </c>
      <c r="G1172" t="inlineStr">
        <is>
          <t>Solar</t>
        </is>
      </c>
      <c r="H1172" t="n">
        <v>2.703</v>
      </c>
      <c r="I1172" t="inlineStr">
        <is>
          <t>PMGD</t>
        </is>
      </c>
      <c r="J1172" t="inlineStr">
        <is>
          <t>Región Metropolitana de Santiago</t>
        </is>
      </c>
    </row>
    <row r="1173">
      <c r="A1173" t="inlineStr">
        <is>
          <t>PMGD PFV AXEL SOLAR</t>
        </is>
      </c>
      <c r="B1173" t="inlineStr">
        <is>
          <t>SEN</t>
        </is>
      </c>
      <c r="C1173" t="inlineStr">
        <is>
          <t>SIC</t>
        </is>
      </c>
      <c r="D1173" t="inlineStr">
        <is>
          <t>En Operacion</t>
        </is>
      </c>
      <c r="E1173" s="4" t="n">
        <v>45306</v>
      </c>
      <c r="F1173" t="inlineStr">
        <is>
          <t>Solar</t>
        </is>
      </c>
      <c r="G1173" t="inlineStr">
        <is>
          <t>Solar</t>
        </is>
      </c>
      <c r="H1173" t="n">
        <v>2.7</v>
      </c>
      <c r="I1173" t="inlineStr">
        <is>
          <t>PMGD</t>
        </is>
      </c>
      <c r="J1173" t="inlineStr">
        <is>
          <t>Región de Coquimbo</t>
        </is>
      </c>
    </row>
    <row r="1174">
      <c r="A1174" t="inlineStr">
        <is>
          <t>PMGD PFV CARA DE GALLO</t>
        </is>
      </c>
      <c r="B1174" t="inlineStr">
        <is>
          <t>SEN</t>
        </is>
      </c>
      <c r="C1174" t="inlineStr">
        <is>
          <t>SIC</t>
        </is>
      </c>
      <c r="D1174" t="inlineStr">
        <is>
          <t>En Operacion</t>
        </is>
      </c>
      <c r="E1174" s="4" t="n">
        <v>45215</v>
      </c>
      <c r="F1174" t="inlineStr">
        <is>
          <t>Solar</t>
        </is>
      </c>
      <c r="G1174" t="inlineStr">
        <is>
          <t>Solar</t>
        </is>
      </c>
      <c r="H1174" t="n">
        <v>2.7</v>
      </c>
      <c r="I1174" t="inlineStr">
        <is>
          <t>PMGD</t>
        </is>
      </c>
      <c r="J1174" t="inlineStr">
        <is>
          <t>Región del Libertador Gral. Bernardo O’Higgins</t>
        </is>
      </c>
    </row>
    <row r="1175">
      <c r="A1175" t="inlineStr">
        <is>
          <t>PMGD PFV CARACOLES</t>
        </is>
      </c>
      <c r="B1175" t="inlineStr">
        <is>
          <t>SEN</t>
        </is>
      </c>
      <c r="C1175" t="inlineStr">
        <is>
          <t>SIC</t>
        </is>
      </c>
      <c r="D1175" t="inlineStr">
        <is>
          <t>En Operacion</t>
        </is>
      </c>
      <c r="E1175" s="4" t="n">
        <v>45137</v>
      </c>
      <c r="F1175" t="inlineStr">
        <is>
          <t>Solar</t>
        </is>
      </c>
      <c r="G1175" t="inlineStr">
        <is>
          <t>Solar</t>
        </is>
      </c>
      <c r="H1175" t="n">
        <v>2.7</v>
      </c>
      <c r="I1175" t="inlineStr">
        <is>
          <t>PMGD</t>
        </is>
      </c>
      <c r="J1175" t="inlineStr">
        <is>
          <t>Región del Maule</t>
        </is>
      </c>
    </row>
    <row r="1176">
      <c r="A1176" t="inlineStr">
        <is>
          <t>PMGD PFV COLCHAGUA</t>
        </is>
      </c>
      <c r="B1176" t="inlineStr">
        <is>
          <t>SEN</t>
        </is>
      </c>
      <c r="C1176" t="inlineStr">
        <is>
          <t>SIC</t>
        </is>
      </c>
      <c r="D1176" t="inlineStr">
        <is>
          <t>En Operacion</t>
        </is>
      </c>
      <c r="E1176" s="4" t="n">
        <v>45067</v>
      </c>
      <c r="F1176" t="inlineStr">
        <is>
          <t>Solar</t>
        </is>
      </c>
      <c r="G1176" t="inlineStr">
        <is>
          <t>Solar</t>
        </is>
      </c>
      <c r="H1176" t="n">
        <v>2.7</v>
      </c>
      <c r="I1176" t="inlineStr">
        <is>
          <t>PMGD</t>
        </is>
      </c>
      <c r="J1176" t="inlineStr">
        <is>
          <t>Región del Libertador Gral. Bernardo O’Higgins</t>
        </is>
      </c>
    </row>
    <row r="1177">
      <c r="A1177" t="inlineStr">
        <is>
          <t>PMGD PFV CURACAVI</t>
        </is>
      </c>
      <c r="B1177" t="inlineStr">
        <is>
          <t>SEN</t>
        </is>
      </c>
      <c r="C1177" t="inlineStr">
        <is>
          <t>SIC</t>
        </is>
      </c>
      <c r="D1177" t="inlineStr">
        <is>
          <t>En Operacion</t>
        </is>
      </c>
      <c r="E1177" s="4" t="n">
        <v>44371</v>
      </c>
      <c r="F1177" t="inlineStr">
        <is>
          <t>Solar</t>
        </is>
      </c>
      <c r="G1177" t="inlineStr">
        <is>
          <t>Solar</t>
        </is>
      </c>
      <c r="H1177" t="n">
        <v>2.7</v>
      </c>
      <c r="I1177" t="inlineStr">
        <is>
          <t>PMGD</t>
        </is>
      </c>
      <c r="J1177" t="inlineStr">
        <is>
          <t>Región Metropolitana de Santiago</t>
        </is>
      </c>
    </row>
    <row r="1178">
      <c r="A1178" t="inlineStr">
        <is>
          <t>PMGD PFV DON MATIAS</t>
        </is>
      </c>
      <c r="B1178" t="inlineStr">
        <is>
          <t>SEN</t>
        </is>
      </c>
      <c r="C1178" t="inlineStr">
        <is>
          <t>SIC</t>
        </is>
      </c>
      <c r="D1178" t="inlineStr">
        <is>
          <t>En Operacion</t>
        </is>
      </c>
      <c r="E1178" s="4" t="n">
        <v>45247</v>
      </c>
      <c r="F1178" t="inlineStr">
        <is>
          <t>Solar</t>
        </is>
      </c>
      <c r="G1178" t="inlineStr">
        <is>
          <t>Solar</t>
        </is>
      </c>
      <c r="H1178" t="n">
        <v>2.7</v>
      </c>
      <c r="I1178" t="inlineStr">
        <is>
          <t>PMGD</t>
        </is>
      </c>
      <c r="J1178" t="inlineStr">
        <is>
          <t>Región del Libertador Gral. Bernardo O’Higgins</t>
        </is>
      </c>
    </row>
    <row r="1179">
      <c r="A1179" t="inlineStr">
        <is>
          <t>PMGD PFV EL HUASO</t>
        </is>
      </c>
      <c r="B1179" t="inlineStr">
        <is>
          <t>SEN</t>
        </is>
      </c>
      <c r="C1179" t="inlineStr">
        <is>
          <t>SIC</t>
        </is>
      </c>
      <c r="D1179" t="inlineStr">
        <is>
          <t>En Operacion</t>
        </is>
      </c>
      <c r="E1179" s="4" t="n">
        <v>44757</v>
      </c>
      <c r="F1179" t="inlineStr">
        <is>
          <t>Solar</t>
        </is>
      </c>
      <c r="G1179" t="inlineStr">
        <is>
          <t>Solar</t>
        </is>
      </c>
      <c r="H1179" t="n">
        <v>2.7</v>
      </c>
      <c r="I1179" t="inlineStr">
        <is>
          <t>PMGD</t>
        </is>
      </c>
      <c r="J1179" t="inlineStr">
        <is>
          <t>Región Metropolitana de Santiago</t>
        </is>
      </c>
    </row>
    <row r="1180">
      <c r="A1180" t="inlineStr">
        <is>
          <t>PMGD PFV EL INTERLOCUTOR</t>
        </is>
      </c>
      <c r="B1180" t="inlineStr">
        <is>
          <t>SEN</t>
        </is>
      </c>
      <c r="C1180" t="inlineStr">
        <is>
          <t>SIC</t>
        </is>
      </c>
      <c r="D1180" t="inlineStr">
        <is>
          <t>En Operacion</t>
        </is>
      </c>
      <c r="E1180" s="4" t="n">
        <v>45494</v>
      </c>
      <c r="F1180" t="inlineStr">
        <is>
          <t>Solar</t>
        </is>
      </c>
      <c r="G1180" t="inlineStr">
        <is>
          <t>Solar</t>
        </is>
      </c>
      <c r="H1180" t="n">
        <v>2.7</v>
      </c>
      <c r="I1180" t="inlineStr">
        <is>
          <t>PMGD</t>
        </is>
      </c>
      <c r="J1180" t="inlineStr">
        <is>
          <t>Región del Libertador Gral. Bernardo O’Higgins</t>
        </is>
      </c>
    </row>
    <row r="1181">
      <c r="A1181" t="inlineStr">
        <is>
          <t>PMGD PFV HURTADO</t>
        </is>
      </c>
      <c r="B1181" t="inlineStr">
        <is>
          <t>SEN</t>
        </is>
      </c>
      <c r="C1181" t="inlineStr">
        <is>
          <t>SIC</t>
        </is>
      </c>
      <c r="D1181" t="inlineStr">
        <is>
          <t>En Operacion</t>
        </is>
      </c>
      <c r="E1181" s="4" t="n">
        <v>45356</v>
      </c>
      <c r="F1181" t="inlineStr">
        <is>
          <t>Solar</t>
        </is>
      </c>
      <c r="G1181" t="inlineStr">
        <is>
          <t>Solar</t>
        </is>
      </c>
      <c r="H1181" t="n">
        <v>2.7</v>
      </c>
      <c r="I1181" t="inlineStr">
        <is>
          <t>PMGD</t>
        </is>
      </c>
      <c r="J1181" t="inlineStr">
        <is>
          <t>Región del Biobío</t>
        </is>
      </c>
    </row>
    <row r="1182">
      <c r="A1182" t="inlineStr">
        <is>
          <t>PMGD PFV INDEPENDENCIA</t>
        </is>
      </c>
      <c r="B1182" t="inlineStr">
        <is>
          <t>SEN</t>
        </is>
      </c>
      <c r="C1182" t="inlineStr">
        <is>
          <t>SIC</t>
        </is>
      </c>
      <c r="D1182" t="inlineStr">
        <is>
          <t>En Operacion</t>
        </is>
      </c>
      <c r="E1182" s="4" t="n">
        <v>45105</v>
      </c>
      <c r="F1182" t="inlineStr">
        <is>
          <t>Solar</t>
        </is>
      </c>
      <c r="G1182" t="inlineStr">
        <is>
          <t>Solar</t>
        </is>
      </c>
      <c r="H1182" t="n">
        <v>2.7</v>
      </c>
      <c r="I1182" t="inlineStr">
        <is>
          <t>PMGD</t>
        </is>
      </c>
      <c r="J1182" t="inlineStr">
        <is>
          <t>Región Metropolitana de Santiago</t>
        </is>
      </c>
    </row>
    <row r="1183">
      <c r="A1183" t="inlineStr">
        <is>
          <t>PMGD PFV LLUTA SOLAR</t>
        </is>
      </c>
      <c r="B1183" t="inlineStr">
        <is>
          <t>SEN</t>
        </is>
      </c>
      <c r="C1183" t="inlineStr">
        <is>
          <t>SING</t>
        </is>
      </c>
      <c r="D1183" t="inlineStr">
        <is>
          <t>En Operacion</t>
        </is>
      </c>
      <c r="E1183" s="4" t="n">
        <v>45436</v>
      </c>
      <c r="F1183" t="inlineStr">
        <is>
          <t>Solar</t>
        </is>
      </c>
      <c r="G1183" t="inlineStr">
        <is>
          <t>Solar</t>
        </is>
      </c>
      <c r="H1183" t="n">
        <v>2.7</v>
      </c>
      <c r="I1183" t="inlineStr">
        <is>
          <t>PMGD</t>
        </is>
      </c>
      <c r="J1183" t="inlineStr">
        <is>
          <t>Región de Arica y Parinacota</t>
        </is>
      </c>
    </row>
    <row r="1184">
      <c r="A1184" t="inlineStr">
        <is>
          <t>PMGD PFV PARQUE PVP UNIHUE</t>
        </is>
      </c>
      <c r="B1184" t="inlineStr">
        <is>
          <t>SEN</t>
        </is>
      </c>
      <c r="C1184" t="inlineStr">
        <is>
          <t>SIC</t>
        </is>
      </c>
      <c r="D1184" t="inlineStr">
        <is>
          <t>En Operacion</t>
        </is>
      </c>
      <c r="E1184" s="4" t="n">
        <v>45408</v>
      </c>
      <c r="F1184" t="inlineStr">
        <is>
          <t>Solar</t>
        </is>
      </c>
      <c r="G1184" t="inlineStr">
        <is>
          <t>Solar</t>
        </is>
      </c>
      <c r="H1184" t="n">
        <v>2.7</v>
      </c>
      <c r="I1184" t="inlineStr">
        <is>
          <t>PMGD</t>
        </is>
      </c>
      <c r="J1184" t="inlineStr">
        <is>
          <t>Región del Maule</t>
        </is>
      </c>
    </row>
    <row r="1185">
      <c r="A1185" t="inlineStr">
        <is>
          <t>PMGD PFV PARQUE SOLAR MARAMBIO</t>
        </is>
      </c>
      <c r="B1185" t="inlineStr">
        <is>
          <t>SEN</t>
        </is>
      </c>
      <c r="C1185" t="inlineStr">
        <is>
          <t>SIC</t>
        </is>
      </c>
      <c r="D1185" t="inlineStr">
        <is>
          <t>En Operacion</t>
        </is>
      </c>
      <c r="E1185" s="4" t="n">
        <v>44530</v>
      </c>
      <c r="F1185" t="inlineStr">
        <is>
          <t>Solar</t>
        </is>
      </c>
      <c r="G1185" t="inlineStr">
        <is>
          <t>Solar</t>
        </is>
      </c>
      <c r="H1185" t="n">
        <v>2.7</v>
      </c>
      <c r="I1185" t="inlineStr">
        <is>
          <t>PMGD</t>
        </is>
      </c>
      <c r="J1185" t="inlineStr">
        <is>
          <t>Región Metropolitana de Santiago</t>
        </is>
      </c>
    </row>
    <row r="1186">
      <c r="A1186" t="inlineStr">
        <is>
          <t>PMGD PFV PSF COYUNCHE</t>
        </is>
      </c>
      <c r="B1186" t="inlineStr">
        <is>
          <t>SEN</t>
        </is>
      </c>
      <c r="C1186" t="inlineStr">
        <is>
          <t>SIC</t>
        </is>
      </c>
      <c r="D1186" t="inlineStr">
        <is>
          <t>En Operacion</t>
        </is>
      </c>
      <c r="E1186" s="4" t="n">
        <v>45064</v>
      </c>
      <c r="F1186" t="inlineStr">
        <is>
          <t>Solar</t>
        </is>
      </c>
      <c r="G1186" t="inlineStr">
        <is>
          <t>Solar</t>
        </is>
      </c>
      <c r="H1186" t="n">
        <v>2.7</v>
      </c>
      <c r="I1186" t="inlineStr">
        <is>
          <t>PMGD</t>
        </is>
      </c>
      <c r="J1186" t="inlineStr">
        <is>
          <t>Región del Biobío</t>
        </is>
      </c>
    </row>
    <row r="1187">
      <c r="A1187" t="inlineStr">
        <is>
          <t>PMGD PFV RLA SOLAR</t>
        </is>
      </c>
      <c r="B1187" t="inlineStr">
        <is>
          <t>SEN</t>
        </is>
      </c>
      <c r="C1187" t="inlineStr">
        <is>
          <t>SIC</t>
        </is>
      </c>
      <c r="D1187" t="inlineStr">
        <is>
          <t>En Operacion</t>
        </is>
      </c>
      <c r="E1187" s="4" t="n">
        <v>43722</v>
      </c>
      <c r="F1187" t="inlineStr">
        <is>
          <t>Solar</t>
        </is>
      </c>
      <c r="G1187" t="inlineStr">
        <is>
          <t>Solar</t>
        </is>
      </c>
      <c r="H1187" t="n">
        <v>2.7</v>
      </c>
      <c r="I1187" t="inlineStr">
        <is>
          <t>PMGD</t>
        </is>
      </c>
      <c r="J1187" t="inlineStr">
        <is>
          <t>Región Metropolitana de Santiago</t>
        </is>
      </c>
    </row>
    <row r="1188">
      <c r="A1188" t="inlineStr">
        <is>
          <t>PMGD PFV SANTA RITA</t>
        </is>
      </c>
      <c r="B1188" t="inlineStr">
        <is>
          <t>SEN</t>
        </is>
      </c>
      <c r="C1188" t="inlineStr">
        <is>
          <t>SIC</t>
        </is>
      </c>
      <c r="D1188" t="inlineStr">
        <is>
          <t>En Operacion</t>
        </is>
      </c>
      <c r="E1188" s="4" t="n">
        <v>44295</v>
      </c>
      <c r="F1188" t="inlineStr">
        <is>
          <t>Solar</t>
        </is>
      </c>
      <c r="G1188" t="inlineStr">
        <is>
          <t>Solar</t>
        </is>
      </c>
      <c r="H1188" t="n">
        <v>2.7</v>
      </c>
      <c r="I1188" t="inlineStr">
        <is>
          <t>PMGD</t>
        </is>
      </c>
      <c r="J1188" t="inlineStr">
        <is>
          <t>Región de Ñuble</t>
        </is>
      </c>
    </row>
    <row r="1189">
      <c r="A1189" t="inlineStr">
        <is>
          <t>PMGD PFV SOLARPARK VILLA ALEMANA</t>
        </is>
      </c>
      <c r="B1189" t="inlineStr">
        <is>
          <t>SEN</t>
        </is>
      </c>
      <c r="C1189" t="inlineStr">
        <is>
          <t>SIC</t>
        </is>
      </c>
      <c r="D1189" t="inlineStr">
        <is>
          <t>En Operacion</t>
        </is>
      </c>
      <c r="E1189" s="4" t="n">
        <v>44530</v>
      </c>
      <c r="F1189" t="inlineStr">
        <is>
          <t>Solar</t>
        </is>
      </c>
      <c r="G1189" t="inlineStr">
        <is>
          <t>Solar</t>
        </is>
      </c>
      <c r="H1189" t="n">
        <v>2.7</v>
      </c>
      <c r="I1189" t="inlineStr">
        <is>
          <t>PMGD</t>
        </is>
      </c>
      <c r="J1189" t="inlineStr">
        <is>
          <t>Región de Valparaíso</t>
        </is>
      </c>
    </row>
    <row r="1190">
      <c r="A1190" t="inlineStr">
        <is>
          <t>PMGD PFV LUCE SOLAR</t>
        </is>
      </c>
      <c r="B1190" t="inlineStr">
        <is>
          <t>SEN</t>
        </is>
      </c>
      <c r="C1190" t="inlineStr">
        <is>
          <t>SIC</t>
        </is>
      </c>
      <c r="D1190" t="inlineStr">
        <is>
          <t>En Operacion</t>
        </is>
      </c>
      <c r="E1190" s="4" t="n">
        <v>43776</v>
      </c>
      <c r="F1190" t="inlineStr">
        <is>
          <t>Solar</t>
        </is>
      </c>
      <c r="G1190" t="inlineStr">
        <is>
          <t>Solar</t>
        </is>
      </c>
      <c r="H1190" t="n">
        <v>2.696</v>
      </c>
      <c r="I1190" t="inlineStr">
        <is>
          <t>PMGD</t>
        </is>
      </c>
      <c r="J1190" t="inlineStr">
        <is>
          <t>Región Metropolitana de Santiago</t>
        </is>
      </c>
    </row>
    <row r="1191">
      <c r="A1191" t="inlineStr">
        <is>
          <t>PMGD PFV LOS PALTOS</t>
        </is>
      </c>
      <c r="B1191" t="inlineStr">
        <is>
          <t>SEN</t>
        </is>
      </c>
      <c r="C1191" t="inlineStr">
        <is>
          <t>SIC</t>
        </is>
      </c>
      <c r="D1191" t="inlineStr">
        <is>
          <t>En Operacion</t>
        </is>
      </c>
      <c r="E1191" s="4" t="n">
        <v>43844</v>
      </c>
      <c r="F1191" t="inlineStr">
        <is>
          <t>Solar</t>
        </is>
      </c>
      <c r="G1191" t="inlineStr">
        <is>
          <t>Solar</t>
        </is>
      </c>
      <c r="H1191" t="n">
        <v>2.695</v>
      </c>
      <c r="I1191" t="inlineStr">
        <is>
          <t>PMGD</t>
        </is>
      </c>
      <c r="J1191" t="inlineStr">
        <is>
          <t>Región de Valparaíso</t>
        </is>
      </c>
    </row>
    <row r="1192">
      <c r="A1192" t="inlineStr">
        <is>
          <t>PMGD PFV VICENTE SOLAR</t>
        </is>
      </c>
      <c r="B1192" t="inlineStr">
        <is>
          <t>SEN</t>
        </is>
      </c>
      <c r="C1192" t="inlineStr">
        <is>
          <t>SIC</t>
        </is>
      </c>
      <c r="D1192" t="inlineStr">
        <is>
          <t>En Operacion</t>
        </is>
      </c>
      <c r="E1192" s="4" t="n">
        <v>44386</v>
      </c>
      <c r="F1192" t="inlineStr">
        <is>
          <t>Solar</t>
        </is>
      </c>
      <c r="G1192" t="inlineStr">
        <is>
          <t>Solar</t>
        </is>
      </c>
      <c r="H1192" t="n">
        <v>2.695</v>
      </c>
      <c r="I1192" t="inlineStr">
        <is>
          <t>PMGD</t>
        </is>
      </c>
      <c r="J1192" t="inlineStr">
        <is>
          <t>Región Metropolitana de Santiago</t>
        </is>
      </c>
    </row>
    <row r="1193">
      <c r="A1193" t="inlineStr">
        <is>
          <t>PMGD PFV EL ESTERO</t>
        </is>
      </c>
      <c r="B1193" t="inlineStr">
        <is>
          <t>SEN</t>
        </is>
      </c>
      <c r="C1193" t="inlineStr">
        <is>
          <t>SIC</t>
        </is>
      </c>
      <c r="D1193" t="inlineStr">
        <is>
          <t>En Operacion</t>
        </is>
      </c>
      <c r="E1193" s="4" t="n">
        <v>43819</v>
      </c>
      <c r="F1193" t="inlineStr">
        <is>
          <t>Solar</t>
        </is>
      </c>
      <c r="G1193" t="inlineStr">
        <is>
          <t>Solar</t>
        </is>
      </c>
      <c r="H1193" t="n">
        <v>2.68</v>
      </c>
      <c r="I1193" t="inlineStr">
        <is>
          <t>PMGD</t>
        </is>
      </c>
      <c r="J1193" t="inlineStr">
        <is>
          <t>Región del Libertador Gral. Bernardo O’Higgins</t>
        </is>
      </c>
    </row>
    <row r="1194">
      <c r="A1194" t="inlineStr">
        <is>
          <t>PMGD PFV CETUS</t>
        </is>
      </c>
      <c r="B1194" t="inlineStr">
        <is>
          <t>SEN</t>
        </is>
      </c>
      <c r="C1194" t="inlineStr">
        <is>
          <t>SIC</t>
        </is>
      </c>
      <c r="D1194" t="inlineStr">
        <is>
          <t>En Operacion</t>
        </is>
      </c>
      <c r="E1194" s="4" t="n">
        <v>45666</v>
      </c>
      <c r="F1194" t="inlineStr">
        <is>
          <t>Solar</t>
        </is>
      </c>
      <c r="G1194" t="inlineStr">
        <is>
          <t>Solar</t>
        </is>
      </c>
      <c r="H1194" t="n">
        <v>2.65</v>
      </c>
      <c r="I1194" t="inlineStr">
        <is>
          <t>PMGD</t>
        </is>
      </c>
      <c r="J1194" t="inlineStr">
        <is>
          <t>Región del Libertador Gral. Bernardo O’Higgins</t>
        </is>
      </c>
    </row>
    <row r="1195">
      <c r="A1195" t="inlineStr">
        <is>
          <t>PMGD PFV FULGOR</t>
        </is>
      </c>
      <c r="B1195" t="inlineStr">
        <is>
          <t>SEN</t>
        </is>
      </c>
      <c r="C1195" t="inlineStr">
        <is>
          <t>SIC</t>
        </is>
      </c>
      <c r="D1195" t="inlineStr">
        <is>
          <t>En Operacion</t>
        </is>
      </c>
      <c r="E1195" s="4" t="n">
        <v>44680</v>
      </c>
      <c r="F1195" t="inlineStr">
        <is>
          <t>Solar</t>
        </is>
      </c>
      <c r="G1195" t="inlineStr">
        <is>
          <t>Solar</t>
        </is>
      </c>
      <c r="H1195" t="n">
        <v>2.64</v>
      </c>
      <c r="I1195" t="inlineStr">
        <is>
          <t>PMGD</t>
        </is>
      </c>
      <c r="J1195" t="inlineStr">
        <is>
          <t>Región del Biobío</t>
        </is>
      </c>
    </row>
    <row r="1196">
      <c r="A1196" t="inlineStr">
        <is>
          <t>PMGD PFV EL RESPLANDOR</t>
        </is>
      </c>
      <c r="B1196" t="inlineStr">
        <is>
          <t>SEN</t>
        </is>
      </c>
      <c r="C1196" t="inlineStr">
        <is>
          <t>SIC</t>
        </is>
      </c>
      <c r="D1196" t="inlineStr">
        <is>
          <t>En Operacion</t>
        </is>
      </c>
      <c r="E1196" s="4" t="n">
        <v>43970</v>
      </c>
      <c r="F1196" t="inlineStr">
        <is>
          <t>Solar</t>
        </is>
      </c>
      <c r="G1196" t="inlineStr">
        <is>
          <t>Solar</t>
        </is>
      </c>
      <c r="H1196" t="n">
        <v>2.627</v>
      </c>
      <c r="I1196" t="inlineStr">
        <is>
          <t>PMGD</t>
        </is>
      </c>
      <c r="J1196" t="inlineStr">
        <is>
          <t>Región del Biobío</t>
        </is>
      </c>
    </row>
    <row r="1197">
      <c r="A1197" t="inlineStr">
        <is>
          <t>PMGD PFV GIRASOLES</t>
        </is>
      </c>
      <c r="B1197" t="inlineStr">
        <is>
          <t>SEN</t>
        </is>
      </c>
      <c r="C1197" t="inlineStr">
        <is>
          <t>SIC</t>
        </is>
      </c>
      <c r="D1197" t="inlineStr">
        <is>
          <t>En Operacion</t>
        </is>
      </c>
      <c r="E1197" s="4" t="n">
        <v>43931</v>
      </c>
      <c r="F1197" t="inlineStr">
        <is>
          <t>Solar</t>
        </is>
      </c>
      <c r="G1197" t="inlineStr">
        <is>
          <t>Solar</t>
        </is>
      </c>
      <c r="H1197" t="n">
        <v>2.62685</v>
      </c>
      <c r="I1197" t="inlineStr">
        <is>
          <t>PMGD</t>
        </is>
      </c>
      <c r="J1197" t="inlineStr">
        <is>
          <t>Región Metropolitana de Santiago</t>
        </is>
      </c>
    </row>
    <row r="1198">
      <c r="A1198" t="inlineStr">
        <is>
          <t>PMGD PFV CATO SOLAR</t>
        </is>
      </c>
      <c r="B1198" t="inlineStr">
        <is>
          <t>SEN</t>
        </is>
      </c>
      <c r="C1198" t="inlineStr">
        <is>
          <t>SIC</t>
        </is>
      </c>
      <c r="D1198" t="inlineStr">
        <is>
          <t>En Operacion</t>
        </is>
      </c>
      <c r="E1198" s="4" t="n">
        <v>45603</v>
      </c>
      <c r="F1198" t="inlineStr">
        <is>
          <t>Solar</t>
        </is>
      </c>
      <c r="G1198" t="inlineStr">
        <is>
          <t>Solar</t>
        </is>
      </c>
      <c r="H1198" t="n">
        <v>2.6</v>
      </c>
      <c r="I1198" t="inlineStr">
        <is>
          <t>PMGD</t>
        </is>
      </c>
      <c r="J1198" t="inlineStr">
        <is>
          <t>Región de Ñuble</t>
        </is>
      </c>
    </row>
    <row r="1199">
      <c r="A1199" t="inlineStr">
        <is>
          <t>PMGD PFV LOS MORROS I</t>
        </is>
      </c>
      <c r="B1199" t="inlineStr">
        <is>
          <t>SEN</t>
        </is>
      </c>
      <c r="C1199" t="inlineStr">
        <is>
          <t>SIC</t>
        </is>
      </c>
      <c r="D1199" t="inlineStr">
        <is>
          <t>En Operacion</t>
        </is>
      </c>
      <c r="E1199" s="4" t="n">
        <v>45714</v>
      </c>
      <c r="F1199" t="inlineStr">
        <is>
          <t>Solar</t>
        </is>
      </c>
      <c r="G1199" t="inlineStr">
        <is>
          <t>Solar</t>
        </is>
      </c>
      <c r="H1199" t="n">
        <v>2.6</v>
      </c>
      <c r="I1199" t="inlineStr">
        <is>
          <t>PMGD</t>
        </is>
      </c>
      <c r="J1199" t="inlineStr">
        <is>
          <t>Región Metropolitana de Santiago</t>
        </is>
      </c>
    </row>
    <row r="1200">
      <c r="A1200" t="inlineStr">
        <is>
          <t>PMGD PFV PUELCHE SOLAR</t>
        </is>
      </c>
      <c r="B1200" t="inlineStr">
        <is>
          <t>SEN</t>
        </is>
      </c>
      <c r="C1200" t="inlineStr">
        <is>
          <t>SIC</t>
        </is>
      </c>
      <c r="D1200" t="inlineStr">
        <is>
          <t>En Operacion</t>
        </is>
      </c>
      <c r="E1200" s="4" t="n">
        <v>44581</v>
      </c>
      <c r="F1200" t="inlineStr">
        <is>
          <t>Solar</t>
        </is>
      </c>
      <c r="G1200" t="inlineStr">
        <is>
          <t>Solar</t>
        </is>
      </c>
      <c r="H1200" t="n">
        <v>2.6</v>
      </c>
      <c r="I1200" t="inlineStr">
        <is>
          <t>PMGD</t>
        </is>
      </c>
      <c r="J1200" t="inlineStr">
        <is>
          <t>Región del Biobío</t>
        </is>
      </c>
    </row>
    <row r="1201">
      <c r="A1201" t="inlineStr">
        <is>
          <t>PMGD PFV SAN CARLOS SOLAR</t>
        </is>
      </c>
      <c r="B1201" t="inlineStr">
        <is>
          <t>SEN</t>
        </is>
      </c>
      <c r="C1201" t="inlineStr">
        <is>
          <t>SIC</t>
        </is>
      </c>
      <c r="D1201" t="inlineStr">
        <is>
          <t>En Operacion</t>
        </is>
      </c>
      <c r="E1201" s="4" t="n">
        <v>44615</v>
      </c>
      <c r="F1201" t="inlineStr">
        <is>
          <t>Solar</t>
        </is>
      </c>
      <c r="G1201" t="inlineStr">
        <is>
          <t>Solar</t>
        </is>
      </c>
      <c r="H1201" t="n">
        <v>2.6</v>
      </c>
      <c r="I1201" t="inlineStr">
        <is>
          <t>PMGD</t>
        </is>
      </c>
      <c r="J1201" t="inlineStr">
        <is>
          <t>Región de Ñuble</t>
        </is>
      </c>
    </row>
    <row r="1202">
      <c r="A1202" t="inlineStr">
        <is>
          <t>PMGD PFV SANTA LUISA</t>
        </is>
      </c>
      <c r="B1202" t="inlineStr">
        <is>
          <t>SEN</t>
        </is>
      </c>
      <c r="C1202" t="inlineStr">
        <is>
          <t>SIC</t>
        </is>
      </c>
      <c r="D1202" t="inlineStr">
        <is>
          <t>En Operacion</t>
        </is>
      </c>
      <c r="E1202" s="4" t="n">
        <v>44408</v>
      </c>
      <c r="F1202" t="inlineStr">
        <is>
          <t>Solar</t>
        </is>
      </c>
      <c r="G1202" t="inlineStr">
        <is>
          <t>Solar</t>
        </is>
      </c>
      <c r="H1202" t="n">
        <v>2.6</v>
      </c>
      <c r="I1202" t="inlineStr">
        <is>
          <t>PMGD</t>
        </is>
      </c>
      <c r="J1202" t="inlineStr">
        <is>
          <t>Región de Ñuble</t>
        </is>
      </c>
    </row>
    <row r="1203">
      <c r="A1203" t="inlineStr">
        <is>
          <t>PMGD PFV SDSI</t>
        </is>
      </c>
      <c r="B1203" t="inlineStr">
        <is>
          <t>SEN</t>
        </is>
      </c>
      <c r="C1203" t="inlineStr">
        <is>
          <t>SIC</t>
        </is>
      </c>
      <c r="D1203" t="inlineStr">
        <is>
          <t>En Operacion</t>
        </is>
      </c>
      <c r="E1203" s="4" t="n">
        <v>44280</v>
      </c>
      <c r="F1203" t="inlineStr">
        <is>
          <t>Solar</t>
        </is>
      </c>
      <c r="G1203" t="inlineStr">
        <is>
          <t>Solar</t>
        </is>
      </c>
      <c r="H1203" t="n">
        <v>2.6</v>
      </c>
      <c r="I1203" t="inlineStr">
        <is>
          <t>PMGD</t>
        </is>
      </c>
      <c r="J1203" t="inlineStr">
        <is>
          <t>Región del Biobío</t>
        </is>
      </c>
    </row>
    <row r="1204">
      <c r="A1204" t="inlineStr">
        <is>
          <t>PMGD PFV SOLARPARK MALLOA</t>
        </is>
      </c>
      <c r="B1204" t="inlineStr">
        <is>
          <t>SEN</t>
        </is>
      </c>
      <c r="C1204" t="inlineStr">
        <is>
          <t>SIC</t>
        </is>
      </c>
      <c r="D1204" t="inlineStr">
        <is>
          <t>En Operacion</t>
        </is>
      </c>
      <c r="E1204" s="4" t="n">
        <v>45028</v>
      </c>
      <c r="F1204" t="inlineStr">
        <is>
          <t>Solar</t>
        </is>
      </c>
      <c r="G1204" t="inlineStr">
        <is>
          <t>Solar</t>
        </is>
      </c>
      <c r="H1204" t="n">
        <v>2.6</v>
      </c>
      <c r="I1204" t="inlineStr">
        <is>
          <t>PMGD</t>
        </is>
      </c>
      <c r="J1204" t="inlineStr">
        <is>
          <t>Región del Libertador Gral. Bernardo O’Higgins</t>
        </is>
      </c>
    </row>
    <row r="1205">
      <c r="A1205" t="inlineStr">
        <is>
          <t>PMGD PFV TES SOLAR</t>
        </is>
      </c>
      <c r="B1205" t="inlineStr">
        <is>
          <t>SEN</t>
        </is>
      </c>
      <c r="C1205" t="inlineStr">
        <is>
          <t>SIC</t>
        </is>
      </c>
      <c r="D1205" t="inlineStr">
        <is>
          <t>En Operacion</t>
        </is>
      </c>
      <c r="E1205" s="4" t="n">
        <v>45672</v>
      </c>
      <c r="F1205" t="inlineStr">
        <is>
          <t>Solar</t>
        </is>
      </c>
      <c r="G1205" t="inlineStr">
        <is>
          <t>Solar</t>
        </is>
      </c>
      <c r="H1205" t="n">
        <v>2.6</v>
      </c>
      <c r="I1205" t="inlineStr">
        <is>
          <t>PMGD</t>
        </is>
      </c>
      <c r="J1205" t="inlineStr">
        <is>
          <t>Región de Ñuble</t>
        </is>
      </c>
    </row>
    <row r="1206">
      <c r="A1206" t="inlineStr">
        <is>
          <t>PMGD PFV CONDOR LA LIGUA</t>
        </is>
      </c>
      <c r="B1206" t="inlineStr">
        <is>
          <t>SEN</t>
        </is>
      </c>
      <c r="C1206" t="inlineStr">
        <is>
          <t>SIC</t>
        </is>
      </c>
      <c r="D1206" t="inlineStr">
        <is>
          <t>En Operacion</t>
        </is>
      </c>
      <c r="E1206" s="4" t="n">
        <v>45623</v>
      </c>
      <c r="F1206" t="inlineStr">
        <is>
          <t>Solar</t>
        </is>
      </c>
      <c r="G1206" t="inlineStr">
        <is>
          <t>Solar</t>
        </is>
      </c>
      <c r="H1206" t="n">
        <v>2.55</v>
      </c>
      <c r="I1206" t="inlineStr">
        <is>
          <t>PMGD</t>
        </is>
      </c>
      <c r="J1206" t="inlineStr">
        <is>
          <t>Región de Valparaíso</t>
        </is>
      </c>
    </row>
    <row r="1207">
      <c r="A1207" t="inlineStr">
        <is>
          <t>PMGD PFV HORMIGA SOLAR</t>
        </is>
      </c>
      <c r="B1207" t="inlineStr">
        <is>
          <t>SEN</t>
        </is>
      </c>
      <c r="C1207" t="inlineStr">
        <is>
          <t>SIC</t>
        </is>
      </c>
      <c r="D1207" t="inlineStr">
        <is>
          <t>En Operacion</t>
        </is>
      </c>
      <c r="E1207" s="4" t="n">
        <v>42670</v>
      </c>
      <c r="F1207" t="inlineStr">
        <is>
          <t>Solar</t>
        </is>
      </c>
      <c r="G1207" t="inlineStr">
        <is>
          <t>Solar</t>
        </is>
      </c>
      <c r="H1207" t="n">
        <v>2.541</v>
      </c>
      <c r="I1207" t="inlineStr">
        <is>
          <t>PMGD</t>
        </is>
      </c>
      <c r="J1207" t="inlineStr">
        <is>
          <t>Región de Valparaíso</t>
        </is>
      </c>
    </row>
    <row r="1208">
      <c r="A1208" t="inlineStr">
        <is>
          <t>PMGD PFV MALLOCO</t>
        </is>
      </c>
      <c r="B1208" t="inlineStr">
        <is>
          <t>SEN</t>
        </is>
      </c>
      <c r="C1208" t="inlineStr">
        <is>
          <t>SIC</t>
        </is>
      </c>
      <c r="D1208" t="inlineStr">
        <is>
          <t>En Operacion</t>
        </is>
      </c>
      <c r="E1208" s="4" t="n">
        <v>45005</v>
      </c>
      <c r="F1208" t="inlineStr">
        <is>
          <t>Solar</t>
        </is>
      </c>
      <c r="G1208" t="inlineStr">
        <is>
          <t>Solar</t>
        </is>
      </c>
      <c r="H1208" t="n">
        <v>2.5</v>
      </c>
      <c r="I1208" t="inlineStr">
        <is>
          <t>PMGD</t>
        </is>
      </c>
      <c r="J1208" t="inlineStr">
        <is>
          <t>Región Metropolitana de Santiago</t>
        </is>
      </c>
    </row>
    <row r="1209">
      <c r="A1209" t="inlineStr">
        <is>
          <t>PMGD PFV PARQUE SOLAR EL RECONQUISTADOR</t>
        </is>
      </c>
      <c r="B1209" t="inlineStr">
        <is>
          <t>SEN</t>
        </is>
      </c>
      <c r="C1209" t="inlineStr">
        <is>
          <t>SIC</t>
        </is>
      </c>
      <c r="D1209" t="inlineStr">
        <is>
          <t>En Operacion</t>
        </is>
      </c>
      <c r="E1209" s="4" t="n">
        <v>45049</v>
      </c>
      <c r="F1209" t="inlineStr">
        <is>
          <t>Solar</t>
        </is>
      </c>
      <c r="G1209" t="inlineStr">
        <is>
          <t>Solar</t>
        </is>
      </c>
      <c r="H1209" t="n">
        <v>2.5</v>
      </c>
      <c r="I1209" t="inlineStr">
        <is>
          <t>PMGD</t>
        </is>
      </c>
      <c r="J1209" t="inlineStr">
        <is>
          <t>Región de Ñuble</t>
        </is>
      </c>
    </row>
    <row r="1210">
      <c r="A1210" t="inlineStr">
        <is>
          <t>PMGD PFV SOL DEL MAULE</t>
        </is>
      </c>
      <c r="B1210" t="inlineStr">
        <is>
          <t>SEN</t>
        </is>
      </c>
      <c r="C1210" t="inlineStr">
        <is>
          <t>SIC</t>
        </is>
      </c>
      <c r="D1210" t="inlineStr">
        <is>
          <t>En Operacion</t>
        </is>
      </c>
      <c r="E1210" s="4" t="n">
        <v>45260</v>
      </c>
      <c r="F1210" t="inlineStr">
        <is>
          <t>Solar</t>
        </is>
      </c>
      <c r="G1210" t="inlineStr">
        <is>
          <t>Solar</t>
        </is>
      </c>
      <c r="H1210" t="n">
        <v>2.5</v>
      </c>
      <c r="I1210" t="inlineStr">
        <is>
          <t>PMGD</t>
        </is>
      </c>
      <c r="J1210" t="inlineStr">
        <is>
          <t>Región del Maule</t>
        </is>
      </c>
    </row>
    <row r="1211">
      <c r="A1211" t="inlineStr">
        <is>
          <t>PMGD PFV TILTIL</t>
        </is>
      </c>
      <c r="B1211" t="inlineStr">
        <is>
          <t>SEN</t>
        </is>
      </c>
      <c r="C1211" t="inlineStr">
        <is>
          <t>SIC</t>
        </is>
      </c>
      <c r="D1211" t="inlineStr">
        <is>
          <t>En Operacion</t>
        </is>
      </c>
      <c r="E1211" s="4" t="n">
        <v>42509</v>
      </c>
      <c r="F1211" t="inlineStr">
        <is>
          <t>Solar</t>
        </is>
      </c>
      <c r="G1211" t="inlineStr">
        <is>
          <t>Solar</t>
        </is>
      </c>
      <c r="H1211" t="n">
        <v>2.48</v>
      </c>
      <c r="I1211" t="inlineStr">
        <is>
          <t>PMGD</t>
        </is>
      </c>
      <c r="J1211" t="inlineStr">
        <is>
          <t>Región Metropolitana de Santiago</t>
        </is>
      </c>
    </row>
    <row r="1212">
      <c r="A1212" t="inlineStr">
        <is>
          <t>PMGD PFV PLOMO DE VERANO</t>
        </is>
      </c>
      <c r="B1212" t="inlineStr">
        <is>
          <t>SEN</t>
        </is>
      </c>
      <c r="C1212" t="inlineStr">
        <is>
          <t>SIC</t>
        </is>
      </c>
      <c r="D1212" t="inlineStr">
        <is>
          <t>En Operacion</t>
        </is>
      </c>
      <c r="E1212" s="4" t="n">
        <v>45259</v>
      </c>
      <c r="F1212" t="inlineStr">
        <is>
          <t>Solar</t>
        </is>
      </c>
      <c r="G1212" t="inlineStr">
        <is>
          <t>Solar</t>
        </is>
      </c>
      <c r="H1212" t="n">
        <v>2.4</v>
      </c>
      <c r="I1212" t="inlineStr">
        <is>
          <t>PMGD</t>
        </is>
      </c>
      <c r="J1212" t="inlineStr">
        <is>
          <t>Región Metropolitana de Santiago</t>
        </is>
      </c>
    </row>
    <row r="1213">
      <c r="A1213" t="inlineStr">
        <is>
          <t>PMGD PFV SANTA BLANCA DE ISLA DE MAIPO SUNLIGHT</t>
        </is>
      </c>
      <c r="B1213" t="inlineStr">
        <is>
          <t>SEN</t>
        </is>
      </c>
      <c r="C1213" t="inlineStr">
        <is>
          <t>SIC</t>
        </is>
      </c>
      <c r="D1213" t="inlineStr">
        <is>
          <t>En Operacion</t>
        </is>
      </c>
      <c r="E1213" s="4" t="n">
        <v>45482</v>
      </c>
      <c r="F1213" t="inlineStr">
        <is>
          <t>Solar</t>
        </is>
      </c>
      <c r="G1213" t="inlineStr">
        <is>
          <t>Solar</t>
        </is>
      </c>
      <c r="H1213" t="n">
        <v>2.4</v>
      </c>
      <c r="I1213" t="inlineStr">
        <is>
          <t>PMGD</t>
        </is>
      </c>
      <c r="J1213" t="inlineStr">
        <is>
          <t>Región Metropolitana de Santiago</t>
        </is>
      </c>
    </row>
    <row r="1214">
      <c r="A1214" t="inlineStr">
        <is>
          <t>PMGD PFV SOFIA</t>
        </is>
      </c>
      <c r="B1214" t="inlineStr">
        <is>
          <t>SEN</t>
        </is>
      </c>
      <c r="C1214" t="inlineStr">
        <is>
          <t>SIC</t>
        </is>
      </c>
      <c r="D1214" t="inlineStr">
        <is>
          <t>En Operacion</t>
        </is>
      </c>
      <c r="E1214" s="4" t="n">
        <v>45295</v>
      </c>
      <c r="F1214" t="inlineStr">
        <is>
          <t>Solar</t>
        </is>
      </c>
      <c r="G1214" t="inlineStr">
        <is>
          <t>Solar</t>
        </is>
      </c>
      <c r="H1214" t="n">
        <v>2.4</v>
      </c>
      <c r="I1214" t="inlineStr">
        <is>
          <t>PMGD</t>
        </is>
      </c>
      <c r="J1214" t="inlineStr">
        <is>
          <t>Región de Coquimbo</t>
        </is>
      </c>
    </row>
    <row r="1215">
      <c r="A1215" t="inlineStr">
        <is>
          <t>PMGD PFV CEFALU SOLAR</t>
        </is>
      </c>
      <c r="B1215" t="inlineStr">
        <is>
          <t>SEN</t>
        </is>
      </c>
      <c r="C1215" t="inlineStr">
        <is>
          <t>SIC</t>
        </is>
      </c>
      <c r="D1215" t="inlineStr">
        <is>
          <t>En Operacion</t>
        </is>
      </c>
      <c r="E1215" s="4" t="n">
        <v>45546</v>
      </c>
      <c r="F1215" t="inlineStr">
        <is>
          <t>Solar</t>
        </is>
      </c>
      <c r="G1215" t="inlineStr">
        <is>
          <t>Solar</t>
        </is>
      </c>
      <c r="H1215" t="n">
        <v>2.38</v>
      </c>
      <c r="I1215" t="inlineStr">
        <is>
          <t>PMGD</t>
        </is>
      </c>
      <c r="J1215" t="inlineStr">
        <is>
          <t>Región Metropolitana de Santiago</t>
        </is>
      </c>
    </row>
    <row r="1216">
      <c r="A1216" t="inlineStr">
        <is>
          <t>PMGD PFV LOTA II</t>
        </is>
      </c>
      <c r="B1216" t="inlineStr">
        <is>
          <t>SEN</t>
        </is>
      </c>
      <c r="C1216" t="inlineStr">
        <is>
          <t>SIC</t>
        </is>
      </c>
      <c r="D1216" t="inlineStr">
        <is>
          <t>En Operacion</t>
        </is>
      </c>
      <c r="E1216" s="4" t="n">
        <v>46132</v>
      </c>
      <c r="F1216" t="inlineStr">
        <is>
          <t>Solar</t>
        </is>
      </c>
      <c r="G1216" t="inlineStr">
        <is>
          <t>Solar</t>
        </is>
      </c>
      <c r="H1216" t="n">
        <v>2.35</v>
      </c>
      <c r="I1216" t="inlineStr">
        <is>
          <t>PMGD</t>
        </is>
      </c>
      <c r="J1216" t="inlineStr">
        <is>
          <t>Región Metropolitana de Santiago</t>
        </is>
      </c>
    </row>
    <row r="1217">
      <c r="A1217" t="inlineStr">
        <is>
          <t>PMGD PFV BLU</t>
        </is>
      </c>
      <c r="B1217" t="inlineStr">
        <is>
          <t>SEN</t>
        </is>
      </c>
      <c r="C1217" t="inlineStr">
        <is>
          <t>SIC</t>
        </is>
      </c>
      <c r="D1217" t="inlineStr">
        <is>
          <t>En Operacion</t>
        </is>
      </c>
      <c r="E1217" s="4" t="n">
        <v>45205</v>
      </c>
      <c r="F1217" t="inlineStr">
        <is>
          <t>Solar</t>
        </is>
      </c>
      <c r="G1217" t="inlineStr">
        <is>
          <t>Solar</t>
        </is>
      </c>
      <c r="H1217" t="n">
        <v>2.3</v>
      </c>
      <c r="I1217" t="inlineStr">
        <is>
          <t>PMGD</t>
        </is>
      </c>
      <c r="J1217" t="inlineStr">
        <is>
          <t>Región de Ñuble</t>
        </is>
      </c>
    </row>
    <row r="1218">
      <c r="A1218" t="inlineStr">
        <is>
          <t>PMGD PFV PVP MAYOS</t>
        </is>
      </c>
      <c r="B1218" t="inlineStr">
        <is>
          <t>SEN</t>
        </is>
      </c>
      <c r="C1218" t="inlineStr">
        <is>
          <t>SIC</t>
        </is>
      </c>
      <c r="D1218" t="inlineStr">
        <is>
          <t>En Operacion</t>
        </is>
      </c>
      <c r="E1218" s="4" t="n">
        <v>45379</v>
      </c>
      <c r="F1218" t="inlineStr">
        <is>
          <t>Solar</t>
        </is>
      </c>
      <c r="G1218" t="inlineStr">
        <is>
          <t>Solar</t>
        </is>
      </c>
      <c r="H1218" t="n">
        <v>2.3</v>
      </c>
      <c r="I1218" t="inlineStr">
        <is>
          <t>PMGD</t>
        </is>
      </c>
      <c r="J1218" t="inlineStr">
        <is>
          <t>Región del Libertador Gral. Bernardo O’Higgins</t>
        </is>
      </c>
    </row>
    <row r="1219">
      <c r="A1219" t="inlineStr">
        <is>
          <t>PMGD PFV CHOLGUAN</t>
        </is>
      </c>
      <c r="B1219" t="inlineStr">
        <is>
          <t>SEN</t>
        </is>
      </c>
      <c r="C1219" t="inlineStr">
        <is>
          <t>SIC</t>
        </is>
      </c>
      <c r="D1219" t="inlineStr">
        <is>
          <t>En Operacion</t>
        </is>
      </c>
      <c r="E1219" s="4" t="n">
        <v>45545</v>
      </c>
      <c r="F1219" t="inlineStr">
        <is>
          <t>Solar</t>
        </is>
      </c>
      <c r="G1219" t="inlineStr">
        <is>
          <t>Solar</t>
        </is>
      </c>
      <c r="H1219" t="n">
        <v>2.2</v>
      </c>
      <c r="I1219" t="inlineStr">
        <is>
          <t>PMGD</t>
        </is>
      </c>
      <c r="J1219" t="inlineStr">
        <is>
          <t>Región de Ñuble</t>
        </is>
      </c>
    </row>
    <row r="1220">
      <c r="A1220" t="inlineStr">
        <is>
          <t>PMGD PFV DOÑA IGNA</t>
        </is>
      </c>
      <c r="B1220" t="inlineStr">
        <is>
          <t>SEN</t>
        </is>
      </c>
      <c r="C1220" t="inlineStr">
        <is>
          <t>SIC</t>
        </is>
      </c>
      <c r="D1220" t="inlineStr">
        <is>
          <t>En Operacion</t>
        </is>
      </c>
      <c r="E1220" s="4" t="n">
        <v>45142</v>
      </c>
      <c r="F1220" t="inlineStr">
        <is>
          <t>Solar</t>
        </is>
      </c>
      <c r="G1220" t="inlineStr">
        <is>
          <t>Solar</t>
        </is>
      </c>
      <c r="H1220" t="n">
        <v>2.2</v>
      </c>
      <c r="I1220" t="inlineStr">
        <is>
          <t>PMGD</t>
        </is>
      </c>
      <c r="J1220" t="inlineStr">
        <is>
          <t>Región Metropolitana de Santiago</t>
        </is>
      </c>
    </row>
    <row r="1221">
      <c r="A1221" t="inlineStr">
        <is>
          <t>PMGD PFV LOS LAGOS</t>
        </is>
      </c>
      <c r="B1221" t="inlineStr">
        <is>
          <t>SEN</t>
        </is>
      </c>
      <c r="C1221" t="inlineStr">
        <is>
          <t>SIC</t>
        </is>
      </c>
      <c r="D1221" t="inlineStr">
        <is>
          <t>En Operacion</t>
        </is>
      </c>
      <c r="E1221" s="4" t="n">
        <v>44359</v>
      </c>
      <c r="F1221" t="inlineStr">
        <is>
          <t>Solar</t>
        </is>
      </c>
      <c r="G1221" t="inlineStr">
        <is>
          <t>Solar</t>
        </is>
      </c>
      <c r="H1221" t="n">
        <v>2.2</v>
      </c>
      <c r="I1221" t="inlineStr">
        <is>
          <t>PMGD</t>
        </is>
      </c>
      <c r="J1221" t="inlineStr">
        <is>
          <t>Región del Libertador Gral. Bernardo O’Higgins</t>
        </is>
      </c>
    </row>
    <row r="1222">
      <c r="A1222" t="inlineStr">
        <is>
          <t>PMGD PFV CHILOE</t>
        </is>
      </c>
      <c r="B1222" t="inlineStr">
        <is>
          <t>SEN</t>
        </is>
      </c>
      <c r="C1222" t="inlineStr">
        <is>
          <t>SIC</t>
        </is>
      </c>
      <c r="D1222" t="inlineStr">
        <is>
          <t>En Operacion</t>
        </is>
      </c>
      <c r="E1222" s="4" t="n">
        <v>45988</v>
      </c>
      <c r="F1222" t="inlineStr">
        <is>
          <t>Solar</t>
        </is>
      </c>
      <c r="G1222" t="inlineStr">
        <is>
          <t>Solar</t>
        </is>
      </c>
      <c r="H1222" t="n">
        <v>2.17</v>
      </c>
      <c r="I1222" t="inlineStr">
        <is>
          <t>PMGD</t>
        </is>
      </c>
      <c r="J1222" t="inlineStr">
        <is>
          <t>Región del Maule</t>
        </is>
      </c>
    </row>
    <row r="1223">
      <c r="A1223" t="inlineStr">
        <is>
          <t>PMGD PFV ESMERALDA</t>
        </is>
      </c>
      <c r="B1223" t="inlineStr">
        <is>
          <t>SEN</t>
        </is>
      </c>
      <c r="C1223" t="inlineStr">
        <is>
          <t>SIC</t>
        </is>
      </c>
      <c r="D1223" t="inlineStr">
        <is>
          <t>En Operacion</t>
        </is>
      </c>
      <c r="E1223" s="4" t="n">
        <v>45805</v>
      </c>
      <c r="F1223" t="inlineStr">
        <is>
          <t>Solar</t>
        </is>
      </c>
      <c r="G1223" t="inlineStr">
        <is>
          <t>Solar</t>
        </is>
      </c>
      <c r="H1223" t="n">
        <v>2.15</v>
      </c>
      <c r="I1223" t="inlineStr">
        <is>
          <t>PMGD</t>
        </is>
      </c>
      <c r="J1223" t="inlineStr">
        <is>
          <t>Región del Maule</t>
        </is>
      </c>
    </row>
    <row r="1224">
      <c r="A1224" t="inlineStr">
        <is>
          <t>PMGD PFV PUIG SUNLIGHT</t>
        </is>
      </c>
      <c r="B1224" t="inlineStr">
        <is>
          <t>SEN</t>
        </is>
      </c>
      <c r="C1224" t="inlineStr">
        <is>
          <t>SIC</t>
        </is>
      </c>
      <c r="D1224" t="inlineStr">
        <is>
          <t>En Operacion</t>
        </is>
      </c>
      <c r="E1224" s="4" t="n">
        <v>45758</v>
      </c>
      <c r="F1224" t="inlineStr">
        <is>
          <t>Solar</t>
        </is>
      </c>
      <c r="G1224" t="inlineStr">
        <is>
          <t>Solar</t>
        </is>
      </c>
      <c r="H1224" t="n">
        <v>2.15</v>
      </c>
      <c r="I1224" t="inlineStr">
        <is>
          <t>PMGD</t>
        </is>
      </c>
      <c r="J1224" t="inlineStr">
        <is>
          <t>Región del Libertador Gral. Bernardo O’Higgins</t>
        </is>
      </c>
    </row>
    <row r="1225">
      <c r="A1225" t="inlineStr">
        <is>
          <t>PMGD PFV ALTOS DEL PAICO</t>
        </is>
      </c>
      <c r="B1225" t="inlineStr">
        <is>
          <t>SEN</t>
        </is>
      </c>
      <c r="C1225" t="inlineStr">
        <is>
          <t>SIC</t>
        </is>
      </c>
      <c r="D1225" t="inlineStr">
        <is>
          <t>En Operacion</t>
        </is>
      </c>
      <c r="E1225" s="4" t="n">
        <v>42947</v>
      </c>
      <c r="F1225" t="inlineStr">
        <is>
          <t>Solar</t>
        </is>
      </c>
      <c r="G1225" t="inlineStr">
        <is>
          <t>Solar</t>
        </is>
      </c>
      <c r="H1225" t="n">
        <v>2.05</v>
      </c>
      <c r="I1225" t="inlineStr">
        <is>
          <t>PMGD</t>
        </is>
      </c>
      <c r="J1225" t="inlineStr">
        <is>
          <t>Región Metropolitana de Santiago</t>
        </is>
      </c>
    </row>
    <row r="1226">
      <c r="A1226" t="inlineStr">
        <is>
          <t>PFV EL AGUILA</t>
        </is>
      </c>
      <c r="B1226" t="inlineStr">
        <is>
          <t>SEN</t>
        </is>
      </c>
      <c r="C1226" t="inlineStr">
        <is>
          <t>SING</t>
        </is>
      </c>
      <c r="D1226" t="inlineStr">
        <is>
          <t>En Operacion</t>
        </is>
      </c>
      <c r="E1226" s="4" t="n">
        <v>43377</v>
      </c>
      <c r="F1226" t="inlineStr">
        <is>
          <t>Solar</t>
        </is>
      </c>
      <c r="G1226" t="inlineStr">
        <is>
          <t>Solar</t>
        </is>
      </c>
      <c r="H1226" t="n">
        <v>2.014</v>
      </c>
      <c r="I1226" t="inlineStr">
        <is>
          <t>PMG</t>
        </is>
      </c>
      <c r="J1226" t="inlineStr">
        <is>
          <t>Región de Arica y Parinacota</t>
        </is>
      </c>
    </row>
    <row r="1227">
      <c r="A1227" t="inlineStr">
        <is>
          <t>PMGD PFV CATEMU</t>
        </is>
      </c>
      <c r="B1227" t="inlineStr">
        <is>
          <t>SEN</t>
        </is>
      </c>
      <c r="C1227" t="inlineStr">
        <is>
          <t>SIC</t>
        </is>
      </c>
      <c r="D1227" t="inlineStr">
        <is>
          <t>En Operacion</t>
        </is>
      </c>
      <c r="E1227" s="4" t="n">
        <v>43971</v>
      </c>
      <c r="F1227" t="inlineStr">
        <is>
          <t>Solar</t>
        </is>
      </c>
      <c r="G1227" t="inlineStr">
        <is>
          <t>Solar</t>
        </is>
      </c>
      <c r="H1227" t="n">
        <v>1.99</v>
      </c>
      <c r="I1227" t="inlineStr">
        <is>
          <t>PMGD</t>
        </is>
      </c>
      <c r="J1227" t="inlineStr">
        <is>
          <t>Región de Valparaíso</t>
        </is>
      </c>
    </row>
    <row r="1228">
      <c r="A1228" t="inlineStr">
        <is>
          <t>PMGD PFV LOMAS COLORADAS</t>
        </is>
      </c>
      <c r="B1228" t="inlineStr">
        <is>
          <t>SEN</t>
        </is>
      </c>
      <c r="C1228" t="inlineStr">
        <is>
          <t>SIC</t>
        </is>
      </c>
      <c r="D1228" t="inlineStr">
        <is>
          <t>En Operacion</t>
        </is>
      </c>
      <c r="E1228" s="4" t="n">
        <v>41809</v>
      </c>
      <c r="F1228" t="inlineStr">
        <is>
          <t>Solar</t>
        </is>
      </c>
      <c r="G1228" t="inlineStr">
        <is>
          <t>Solar</t>
        </is>
      </c>
      <c r="H1228" t="n">
        <v>1.99</v>
      </c>
      <c r="I1228" t="inlineStr">
        <is>
          <t>PMGD</t>
        </is>
      </c>
      <c r="J1228" t="inlineStr">
        <is>
          <t>Región de Coquimbo</t>
        </is>
      </c>
    </row>
    <row r="1229">
      <c r="A1229" t="inlineStr">
        <is>
          <t>PMGD PFV PAMA</t>
        </is>
      </c>
      <c r="B1229" t="inlineStr">
        <is>
          <t>SEN</t>
        </is>
      </c>
      <c r="C1229" t="inlineStr">
        <is>
          <t>SIC</t>
        </is>
      </c>
      <c r="D1229" t="inlineStr">
        <is>
          <t>En Operacion</t>
        </is>
      </c>
      <c r="E1229" s="4" t="n">
        <v>41809</v>
      </c>
      <c r="F1229" t="inlineStr">
        <is>
          <t>Solar</t>
        </is>
      </c>
      <c r="G1229" t="inlineStr">
        <is>
          <t>Solar</t>
        </is>
      </c>
      <c r="H1229" t="n">
        <v>1.99</v>
      </c>
      <c r="I1229" t="inlineStr">
        <is>
          <t>PMGD</t>
        </is>
      </c>
      <c r="J1229" t="inlineStr">
        <is>
          <t>Región de Coquimbo</t>
        </is>
      </c>
    </row>
    <row r="1230">
      <c r="A1230" t="inlineStr">
        <is>
          <t>PMGD PFV PUNTA BAJA SOLAR</t>
        </is>
      </c>
      <c r="B1230" t="inlineStr">
        <is>
          <t>SEN</t>
        </is>
      </c>
      <c r="C1230" t="inlineStr">
        <is>
          <t>SIC</t>
        </is>
      </c>
      <c r="D1230" t="inlineStr">
        <is>
          <t>En Operacion</t>
        </is>
      </c>
      <c r="E1230" s="4" t="n">
        <v>43483</v>
      </c>
      <c r="F1230" t="inlineStr">
        <is>
          <t>Solar</t>
        </is>
      </c>
      <c r="G1230" t="inlineStr">
        <is>
          <t>Solar</t>
        </is>
      </c>
      <c r="H1230" t="n">
        <v>1.985</v>
      </c>
      <c r="I1230" t="inlineStr">
        <is>
          <t>PMGD</t>
        </is>
      </c>
      <c r="J1230" t="inlineStr">
        <is>
          <t>Región de Coquimbo</t>
        </is>
      </c>
    </row>
    <row r="1231">
      <c r="A1231" t="inlineStr">
        <is>
          <t>PMGD PFV NORTE CHICO</t>
        </is>
      </c>
      <c r="B1231" t="inlineStr">
        <is>
          <t>SEN</t>
        </is>
      </c>
      <c r="C1231" t="inlineStr">
        <is>
          <t>SIC</t>
        </is>
      </c>
      <c r="D1231" t="inlineStr">
        <is>
          <t>En Operacion</t>
        </is>
      </c>
      <c r="E1231" s="4" t="n">
        <v>43645</v>
      </c>
      <c r="F1231" t="inlineStr">
        <is>
          <t>Solar</t>
        </is>
      </c>
      <c r="G1231" t="inlineStr">
        <is>
          <t>Solar</t>
        </is>
      </c>
      <c r="H1231" t="n">
        <v>1.9485</v>
      </c>
      <c r="I1231" t="inlineStr">
        <is>
          <t>PMGD</t>
        </is>
      </c>
      <c r="J1231" t="inlineStr">
        <is>
          <t>Región de Coquimbo</t>
        </is>
      </c>
    </row>
    <row r="1232">
      <c r="A1232" t="inlineStr">
        <is>
          <t>PMGD PFV ENCINO</t>
        </is>
      </c>
      <c r="B1232" t="inlineStr">
        <is>
          <t>SEN</t>
        </is>
      </c>
      <c r="C1232" t="inlineStr">
        <is>
          <t>SIC</t>
        </is>
      </c>
      <c r="D1232" t="inlineStr">
        <is>
          <t>En Operacion</t>
        </is>
      </c>
      <c r="E1232" s="4" t="n">
        <v>44642</v>
      </c>
      <c r="F1232" t="inlineStr">
        <is>
          <t>Solar</t>
        </is>
      </c>
      <c r="G1232" t="inlineStr">
        <is>
          <t>Solar</t>
        </is>
      </c>
      <c r="H1232" t="n">
        <v>1.9</v>
      </c>
      <c r="I1232" t="inlineStr">
        <is>
          <t>PMGD</t>
        </is>
      </c>
      <c r="J1232" t="inlineStr">
        <is>
          <t>Región del Libertador Gral. Bernardo O’Higgins</t>
        </is>
      </c>
    </row>
    <row r="1233">
      <c r="A1233" t="inlineStr">
        <is>
          <t>PMGD PFV ALTOS DE TILTIL</t>
        </is>
      </c>
      <c r="B1233" t="inlineStr">
        <is>
          <t>SEN</t>
        </is>
      </c>
      <c r="C1233" t="inlineStr">
        <is>
          <t>SIC</t>
        </is>
      </c>
      <c r="D1233" t="inlineStr">
        <is>
          <t>En Operacion</t>
        </is>
      </c>
      <c r="E1233" s="4" t="n">
        <v>43630</v>
      </c>
      <c r="F1233" t="inlineStr">
        <is>
          <t>Solar</t>
        </is>
      </c>
      <c r="G1233" t="inlineStr">
        <is>
          <t>Solar</t>
        </is>
      </c>
      <c r="H1233" t="n">
        <v>1.7</v>
      </c>
      <c r="I1233" t="inlineStr">
        <is>
          <t>PMGD</t>
        </is>
      </c>
      <c r="J1233" t="inlineStr">
        <is>
          <t>Región Metropolitana de Santiago</t>
        </is>
      </c>
    </row>
    <row r="1234">
      <c r="A1234" t="inlineStr">
        <is>
          <t>PMGD PFV JILGUERO</t>
        </is>
      </c>
      <c r="B1234" t="inlineStr">
        <is>
          <t>SEN</t>
        </is>
      </c>
      <c r="C1234" t="inlineStr">
        <is>
          <t>SIC</t>
        </is>
      </c>
      <c r="D1234" t="inlineStr">
        <is>
          <t>En Operacion</t>
        </is>
      </c>
      <c r="E1234" s="4" t="n">
        <v>45399</v>
      </c>
      <c r="F1234" t="inlineStr">
        <is>
          <t>Solar</t>
        </is>
      </c>
      <c r="G1234" t="inlineStr">
        <is>
          <t>Solar</t>
        </is>
      </c>
      <c r="H1234" t="n">
        <v>1.7</v>
      </c>
      <c r="I1234" t="inlineStr">
        <is>
          <t>PMGD</t>
        </is>
      </c>
      <c r="J1234" t="inlineStr">
        <is>
          <t>Región del Maule</t>
        </is>
      </c>
    </row>
    <row r="1235">
      <c r="A1235" t="inlineStr">
        <is>
          <t>PFV LA SILLA</t>
        </is>
      </c>
      <c r="B1235" t="inlineStr">
        <is>
          <t>SEN</t>
        </is>
      </c>
      <c r="C1235" t="inlineStr">
        <is>
          <t>SIC</t>
        </is>
      </c>
      <c r="D1235" t="inlineStr">
        <is>
          <t>En Operacion</t>
        </is>
      </c>
      <c r="E1235" s="4" t="n">
        <v>42594</v>
      </c>
      <c r="F1235" t="inlineStr">
        <is>
          <t>Solar</t>
        </is>
      </c>
      <c r="G1235" t="inlineStr">
        <is>
          <t>Solar</t>
        </is>
      </c>
      <c r="H1235" t="n">
        <v>1.53</v>
      </c>
      <c r="I1235" t="inlineStr">
        <is>
          <t>PMG</t>
        </is>
      </c>
      <c r="J1235" t="inlineStr">
        <is>
          <t>Región de Coquimbo</t>
        </is>
      </c>
    </row>
    <row r="1236">
      <c r="A1236" t="inlineStr">
        <is>
          <t>PMGD PFV EL CERNICALO</t>
        </is>
      </c>
      <c r="B1236" t="inlineStr">
        <is>
          <t>SEN</t>
        </is>
      </c>
      <c r="C1236" t="inlineStr">
        <is>
          <t>SIC</t>
        </is>
      </c>
      <c r="D1236" t="inlineStr">
        <is>
          <t>En Operacion</t>
        </is>
      </c>
      <c r="E1236" s="4" t="n">
        <v>43090</v>
      </c>
      <c r="F1236" t="inlineStr">
        <is>
          <t>Solar</t>
        </is>
      </c>
      <c r="G1236" t="inlineStr">
        <is>
          <t>Solar</t>
        </is>
      </c>
      <c r="H1236" t="n">
        <v>1.5</v>
      </c>
      <c r="I1236" t="inlineStr">
        <is>
          <t>PMGD</t>
        </is>
      </c>
      <c r="J1236" t="inlineStr">
        <is>
          <t>Región de Ñuble</t>
        </is>
      </c>
    </row>
    <row r="1237">
      <c r="A1237" t="inlineStr">
        <is>
          <t>PMGD PFV EL CERNICALO II</t>
        </is>
      </c>
      <c r="B1237" t="inlineStr">
        <is>
          <t>SEN</t>
        </is>
      </c>
      <c r="C1237" t="inlineStr">
        <is>
          <t>SIC</t>
        </is>
      </c>
      <c r="D1237" t="inlineStr">
        <is>
          <t>En Operacion</t>
        </is>
      </c>
      <c r="E1237" s="4" t="n">
        <v>43090</v>
      </c>
      <c r="F1237" t="inlineStr">
        <is>
          <t>Solar</t>
        </is>
      </c>
      <c r="G1237" t="inlineStr">
        <is>
          <t>Solar</t>
        </is>
      </c>
      <c r="H1237" t="n">
        <v>1.5</v>
      </c>
      <c r="I1237" t="inlineStr">
        <is>
          <t>PMGD</t>
        </is>
      </c>
      <c r="J1237" t="inlineStr">
        <is>
          <t>Región de Ñuble</t>
        </is>
      </c>
    </row>
    <row r="1238">
      <c r="A1238" t="inlineStr">
        <is>
          <t>PMGD PFV EL TIUQUE</t>
        </is>
      </c>
      <c r="B1238" t="inlineStr">
        <is>
          <t>SEN</t>
        </is>
      </c>
      <c r="C1238" t="inlineStr">
        <is>
          <t>SIC</t>
        </is>
      </c>
      <c r="D1238" t="inlineStr">
        <is>
          <t>En Operacion</t>
        </is>
      </c>
      <c r="E1238" s="4" t="n">
        <v>44771</v>
      </c>
      <c r="F1238" t="inlineStr">
        <is>
          <t>Solar</t>
        </is>
      </c>
      <c r="G1238" t="inlineStr">
        <is>
          <t>Solar</t>
        </is>
      </c>
      <c r="H1238" t="n">
        <v>1.5</v>
      </c>
      <c r="I1238" t="inlineStr">
        <is>
          <t>PMGD</t>
        </is>
      </c>
      <c r="J1238" t="inlineStr">
        <is>
          <t>Región del Maule</t>
        </is>
      </c>
    </row>
    <row r="1239">
      <c r="A1239" t="inlineStr">
        <is>
          <t>PMGD PFV TURQUÍA</t>
        </is>
      </c>
      <c r="B1239" t="inlineStr">
        <is>
          <t>SEN</t>
        </is>
      </c>
      <c r="C1239" t="inlineStr">
        <is>
          <t>SIC</t>
        </is>
      </c>
      <c r="D1239" t="inlineStr">
        <is>
          <t>En Operacion</t>
        </is>
      </c>
      <c r="E1239" s="4" t="n">
        <v>45419</v>
      </c>
      <c r="F1239" t="inlineStr">
        <is>
          <t>Solar</t>
        </is>
      </c>
      <c r="G1239" t="inlineStr">
        <is>
          <t>Solar</t>
        </is>
      </c>
      <c r="H1239" t="n">
        <v>1.5</v>
      </c>
      <c r="I1239" t="inlineStr">
        <is>
          <t>PMGD</t>
        </is>
      </c>
      <c r="J1239" t="inlineStr">
        <is>
          <t>Región del Biobío</t>
        </is>
      </c>
    </row>
    <row r="1240">
      <c r="A1240" t="inlineStr">
        <is>
          <t>PMGD PFV EL CONDOR</t>
        </is>
      </c>
      <c r="B1240" t="inlineStr">
        <is>
          <t>SEN</t>
        </is>
      </c>
      <c r="C1240" t="inlineStr">
        <is>
          <t>SIC</t>
        </is>
      </c>
      <c r="D1240" t="inlineStr">
        <is>
          <t>En Operacion</t>
        </is>
      </c>
      <c r="E1240" s="4" t="n">
        <v>44055</v>
      </c>
      <c r="F1240" t="inlineStr">
        <is>
          <t>Solar</t>
        </is>
      </c>
      <c r="G1240" t="inlineStr">
        <is>
          <t>Solar</t>
        </is>
      </c>
      <c r="H1240" t="n">
        <v>1.33</v>
      </c>
      <c r="I1240" t="inlineStr">
        <is>
          <t>PMGD</t>
        </is>
      </c>
      <c r="J1240" t="inlineStr">
        <is>
          <t>Región del Maule</t>
        </is>
      </c>
    </row>
    <row r="1241">
      <c r="A1241" t="inlineStr">
        <is>
          <t>PMGD PFV JOSE SOLER MALLAFRE</t>
        </is>
      </c>
      <c r="B1241" t="inlineStr">
        <is>
          <t>SEN</t>
        </is>
      </c>
      <c r="C1241" t="inlineStr">
        <is>
          <t>SIC</t>
        </is>
      </c>
      <c r="D1241" t="inlineStr">
        <is>
          <t>En Operacion</t>
        </is>
      </c>
      <c r="E1241" s="4" t="n">
        <v>43700</v>
      </c>
      <c r="F1241" t="inlineStr">
        <is>
          <t>Solar</t>
        </is>
      </c>
      <c r="G1241" t="inlineStr">
        <is>
          <t>Solar</t>
        </is>
      </c>
      <c r="H1241" t="n">
        <v>1.33</v>
      </c>
      <c r="I1241" t="inlineStr">
        <is>
          <t>PMGD</t>
        </is>
      </c>
      <c r="J1241" t="inlineStr">
        <is>
          <t>Región del Maule</t>
        </is>
      </c>
    </row>
    <row r="1242">
      <c r="A1242" t="inlineStr">
        <is>
          <t>PMGD PFV CORDILLERILLA SOLAR</t>
        </is>
      </c>
      <c r="B1242" t="inlineStr">
        <is>
          <t>SEN</t>
        </is>
      </c>
      <c r="C1242" t="inlineStr">
        <is>
          <t>SIC</t>
        </is>
      </c>
      <c r="D1242" t="inlineStr">
        <is>
          <t>En Operacion</t>
        </is>
      </c>
      <c r="E1242" s="4" t="n">
        <v>42821</v>
      </c>
      <c r="F1242" t="inlineStr">
        <is>
          <t>Solar</t>
        </is>
      </c>
      <c r="G1242" t="inlineStr">
        <is>
          <t>Solar</t>
        </is>
      </c>
      <c r="H1242" t="n">
        <v>1.3196</v>
      </c>
      <c r="I1242" t="inlineStr">
        <is>
          <t>PMGD</t>
        </is>
      </c>
      <c r="J1242" t="inlineStr">
        <is>
          <t>Región del Maule</t>
        </is>
      </c>
    </row>
    <row r="1243">
      <c r="A1243" t="inlineStr">
        <is>
          <t>PFV SDGX01</t>
        </is>
      </c>
      <c r="B1243" t="inlineStr">
        <is>
          <t>SEN</t>
        </is>
      </c>
      <c r="C1243" t="inlineStr">
        <is>
          <t>SIC</t>
        </is>
      </c>
      <c r="D1243" t="inlineStr">
        <is>
          <t>En Operacion</t>
        </is>
      </c>
      <c r="E1243" s="4" t="n">
        <v>41494</v>
      </c>
      <c r="F1243" t="inlineStr">
        <is>
          <t>Solar</t>
        </is>
      </c>
      <c r="G1243" t="inlineStr">
        <is>
          <t>Solar</t>
        </is>
      </c>
      <c r="H1243" t="n">
        <v>1.25</v>
      </c>
      <c r="I1243" t="inlineStr">
        <is>
          <t>PMG</t>
        </is>
      </c>
      <c r="J1243" t="inlineStr">
        <is>
          <t>Región de Coquimbo</t>
        </is>
      </c>
    </row>
    <row r="1244">
      <c r="A1244" t="inlineStr">
        <is>
          <t>PMGD PFV ALBATROS</t>
        </is>
      </c>
      <c r="B1244" t="inlineStr">
        <is>
          <t>SEN</t>
        </is>
      </c>
      <c r="C1244" t="inlineStr">
        <is>
          <t>SIC</t>
        </is>
      </c>
      <c r="D1244" t="inlineStr">
        <is>
          <t>En Operacion</t>
        </is>
      </c>
      <c r="E1244" s="4" t="n">
        <v>45450</v>
      </c>
      <c r="F1244" t="inlineStr">
        <is>
          <t>Solar</t>
        </is>
      </c>
      <c r="G1244" t="inlineStr">
        <is>
          <t>Solar</t>
        </is>
      </c>
      <c r="H1244" t="n">
        <v>1.248</v>
      </c>
      <c r="I1244" t="inlineStr">
        <is>
          <t>PMGD</t>
        </is>
      </c>
      <c r="J1244" t="inlineStr">
        <is>
          <t>Región del Maule</t>
        </is>
      </c>
    </row>
    <row r="1245">
      <c r="A1245" t="inlineStr">
        <is>
          <t>PMGD PFV GUARANA</t>
        </is>
      </c>
      <c r="B1245" t="inlineStr">
        <is>
          <t>SEN</t>
        </is>
      </c>
      <c r="C1245" t="inlineStr">
        <is>
          <t>SIC</t>
        </is>
      </c>
      <c r="D1245" t="inlineStr">
        <is>
          <t>En Operacion</t>
        </is>
      </c>
      <c r="E1245" s="4" t="n">
        <v>44630</v>
      </c>
      <c r="F1245" t="inlineStr">
        <is>
          <t>Solar</t>
        </is>
      </c>
      <c r="G1245" t="inlineStr">
        <is>
          <t>Solar</t>
        </is>
      </c>
      <c r="H1245" t="n">
        <v>1.1</v>
      </c>
      <c r="I1245" t="inlineStr">
        <is>
          <t>PMGD</t>
        </is>
      </c>
      <c r="J1245" t="inlineStr">
        <is>
          <t>Región del Libertador Gral. Bernardo O’Higgins</t>
        </is>
      </c>
    </row>
    <row r="1246">
      <c r="A1246" t="inlineStr">
        <is>
          <t>PMGD PFV ÑILHUE</t>
        </is>
      </c>
      <c r="B1246" t="inlineStr">
        <is>
          <t>SEN</t>
        </is>
      </c>
      <c r="C1246" t="inlineStr">
        <is>
          <t>SIC</t>
        </is>
      </c>
      <c r="D1246" t="inlineStr">
        <is>
          <t>En Operacion</t>
        </is>
      </c>
      <c r="E1246" s="4" t="n">
        <v>42705</v>
      </c>
      <c r="F1246" t="inlineStr">
        <is>
          <t>Solar</t>
        </is>
      </c>
      <c r="G1246" t="inlineStr">
        <is>
          <t>Solar</t>
        </is>
      </c>
      <c r="H1246" t="n">
        <v>1.1</v>
      </c>
      <c r="I1246" t="inlineStr">
        <is>
          <t>PMGD</t>
        </is>
      </c>
      <c r="J1246" t="inlineStr">
        <is>
          <t>Región de Valparaíso</t>
        </is>
      </c>
    </row>
    <row r="1247">
      <c r="A1247" t="inlineStr">
        <is>
          <t>PMGD PFV PARQUE SAN FRANCISCO PARRAL</t>
        </is>
      </c>
      <c r="B1247" t="inlineStr">
        <is>
          <t>SEN</t>
        </is>
      </c>
      <c r="C1247" t="inlineStr">
        <is>
          <t>SIC</t>
        </is>
      </c>
      <c r="D1247" t="inlineStr">
        <is>
          <t>En Operacion</t>
        </is>
      </c>
      <c r="E1247" s="4" t="n">
        <v>45337</v>
      </c>
      <c r="F1247" t="inlineStr">
        <is>
          <t>Solar</t>
        </is>
      </c>
      <c r="G1247" t="inlineStr">
        <is>
          <t>Solar</t>
        </is>
      </c>
      <c r="H1247" t="n">
        <v>1</v>
      </c>
      <c r="I1247" t="inlineStr">
        <is>
          <t>PMGD</t>
        </is>
      </c>
      <c r="J1247" t="inlineStr">
        <is>
          <t>Región del Maule</t>
        </is>
      </c>
    </row>
    <row r="1248">
      <c r="A1248" t="inlineStr">
        <is>
          <t>PMGD PFV CONDOR PETORCA</t>
        </is>
      </c>
      <c r="B1248" t="inlineStr">
        <is>
          <t>SEN</t>
        </is>
      </c>
      <c r="C1248" t="inlineStr">
        <is>
          <t>SIC</t>
        </is>
      </c>
      <c r="D1248" t="inlineStr">
        <is>
          <t>En Operacion</t>
        </is>
      </c>
      <c r="E1248" s="4" t="n">
        <v>44916</v>
      </c>
      <c r="F1248" t="inlineStr">
        <is>
          <t>Solar</t>
        </is>
      </c>
      <c r="G1248" t="inlineStr">
        <is>
          <t>Solar</t>
        </is>
      </c>
      <c r="H1248" t="n">
        <v>0.9</v>
      </c>
      <c r="I1248" t="inlineStr">
        <is>
          <t>PMGD</t>
        </is>
      </c>
      <c r="J1248" t="inlineStr">
        <is>
          <t>Región de Valparaíso</t>
        </is>
      </c>
    </row>
    <row r="1249">
      <c r="A1249" t="inlineStr">
        <is>
          <t>PMGD PFV SAND SOLAR</t>
        </is>
      </c>
      <c r="B1249" t="inlineStr">
        <is>
          <t>SEN</t>
        </is>
      </c>
      <c r="C1249" t="inlineStr">
        <is>
          <t>SIC</t>
        </is>
      </c>
      <c r="D1249" t="inlineStr">
        <is>
          <t>En Operacion</t>
        </is>
      </c>
      <c r="E1249" s="4" t="n">
        <v>45716</v>
      </c>
      <c r="F1249" t="inlineStr">
        <is>
          <t>Solar</t>
        </is>
      </c>
      <c r="G1249" t="inlineStr">
        <is>
          <t>Solar</t>
        </is>
      </c>
      <c r="H1249" t="n">
        <v>0.825</v>
      </c>
      <c r="I1249" t="inlineStr">
        <is>
          <t>PMGD</t>
        </is>
      </c>
      <c r="J1249" t="inlineStr">
        <is>
          <t>Región Metropolitana de Santiago</t>
        </is>
      </c>
    </row>
    <row r="1250">
      <c r="A1250" t="inlineStr">
        <is>
          <t>PMGD PFV KAUFMANN</t>
        </is>
      </c>
      <c r="B1250" t="inlineStr">
        <is>
          <t>SEN</t>
        </is>
      </c>
      <c r="C1250" t="inlineStr">
        <is>
          <t>SIC</t>
        </is>
      </c>
      <c r="D1250" t="inlineStr">
        <is>
          <t>En Operacion</t>
        </is>
      </c>
      <c r="E1250" s="4" t="n">
        <v>44380</v>
      </c>
      <c r="F1250" t="inlineStr">
        <is>
          <t>Solar</t>
        </is>
      </c>
      <c r="G1250" t="inlineStr">
        <is>
          <t>Solar</t>
        </is>
      </c>
      <c r="H1250" t="n">
        <v>0.8139999999999999</v>
      </c>
      <c r="I1250" t="inlineStr">
        <is>
          <t>PMGD</t>
        </is>
      </c>
      <c r="J1250" t="inlineStr">
        <is>
          <t>Región Metropolitana de Santiago</t>
        </is>
      </c>
    </row>
    <row r="1251">
      <c r="A1251" t="inlineStr">
        <is>
          <t>PMGD TER HOLLEY</t>
        </is>
      </c>
      <c r="B1251" t="inlineStr">
        <is>
          <t>SEN</t>
        </is>
      </c>
      <c r="C1251" t="inlineStr">
        <is>
          <t>SIC</t>
        </is>
      </c>
      <c r="D1251" t="inlineStr">
        <is>
          <t>En Operacion</t>
        </is>
      </c>
      <c r="E1251" s="4" t="n">
        <v>45669</v>
      </c>
      <c r="F1251" t="inlineStr">
        <is>
          <t>Solar</t>
        </is>
      </c>
      <c r="G1251" t="inlineStr">
        <is>
          <t>Solar</t>
        </is>
      </c>
      <c r="H1251" t="n">
        <v>0.8</v>
      </c>
      <c r="I1251" t="inlineStr">
        <is>
          <t>PMGD</t>
        </is>
      </c>
      <c r="J1251" t="inlineStr">
        <is>
          <t>Región Metropolitana de Santiago</t>
        </is>
      </c>
    </row>
    <row r="1252">
      <c r="A1252" t="inlineStr">
        <is>
          <t>PMGD PFV MACARENA SOLAR</t>
        </is>
      </c>
      <c r="B1252" t="inlineStr">
        <is>
          <t>SEN</t>
        </is>
      </c>
      <c r="C1252" t="inlineStr">
        <is>
          <t>SING</t>
        </is>
      </c>
      <c r="D1252" t="inlineStr">
        <is>
          <t>En Operacion</t>
        </is>
      </c>
      <c r="E1252" s="4" t="n">
        <v>45265</v>
      </c>
      <c r="F1252" t="inlineStr">
        <is>
          <t>Solar</t>
        </is>
      </c>
      <c r="G1252" t="inlineStr">
        <is>
          <t>Solar</t>
        </is>
      </c>
      <c r="H1252" t="n">
        <v>0.79</v>
      </c>
      <c r="I1252" t="inlineStr">
        <is>
          <t>PMGD</t>
        </is>
      </c>
      <c r="J1252" t="inlineStr">
        <is>
          <t>Región de Tarapacá</t>
        </is>
      </c>
    </row>
    <row r="1253">
      <c r="A1253" t="inlineStr">
        <is>
          <t>PMGD PFV LO BOZA</t>
        </is>
      </c>
      <c r="B1253" t="inlineStr">
        <is>
          <t>SEN</t>
        </is>
      </c>
      <c r="C1253" t="inlineStr">
        <is>
          <t>SIC</t>
        </is>
      </c>
      <c r="D1253" t="inlineStr">
        <is>
          <t>En Operacion</t>
        </is>
      </c>
      <c r="E1253" s="4" t="n">
        <v>44620</v>
      </c>
      <c r="F1253" t="inlineStr">
        <is>
          <t>Solar</t>
        </is>
      </c>
      <c r="G1253" t="inlineStr">
        <is>
          <t>Solar</t>
        </is>
      </c>
      <c r="H1253" t="n">
        <v>0.768</v>
      </c>
      <c r="I1253" t="inlineStr">
        <is>
          <t>PMGD</t>
        </is>
      </c>
      <c r="J1253" t="inlineStr">
        <is>
          <t>Región Metropolitana de Santiago</t>
        </is>
      </c>
    </row>
    <row r="1254">
      <c r="A1254" t="inlineStr">
        <is>
          <t>PMGD PFV LA ROSA DE SHARON</t>
        </is>
      </c>
      <c r="B1254" t="inlineStr">
        <is>
          <t>SEN</t>
        </is>
      </c>
      <c r="C1254" t="inlineStr">
        <is>
          <t>SIC</t>
        </is>
      </c>
      <c r="D1254" t="inlineStr">
        <is>
          <t>En Operacion</t>
        </is>
      </c>
      <c r="E1254" s="4" t="n">
        <v>45922</v>
      </c>
      <c r="F1254" t="inlineStr">
        <is>
          <t>Solar</t>
        </is>
      </c>
      <c r="G1254" t="inlineStr">
        <is>
          <t>Solar</t>
        </is>
      </c>
      <c r="H1254" t="n">
        <v>0.75</v>
      </c>
      <c r="I1254" t="inlineStr">
        <is>
          <t>PMGD</t>
        </is>
      </c>
      <c r="J1254" t="inlineStr">
        <is>
          <t>Región Metropolitana de Santiago</t>
        </is>
      </c>
    </row>
    <row r="1255">
      <c r="A1255" t="inlineStr">
        <is>
          <t>PMGD PFV PICA</t>
        </is>
      </c>
      <c r="B1255" t="inlineStr">
        <is>
          <t>SEN</t>
        </is>
      </c>
      <c r="C1255" t="inlineStr">
        <is>
          <t>SING</t>
        </is>
      </c>
      <c r="D1255" t="inlineStr">
        <is>
          <t>En Operacion</t>
        </is>
      </c>
      <c r="E1255" s="4" t="n">
        <v>42377</v>
      </c>
      <c r="F1255" t="inlineStr">
        <is>
          <t>Solar</t>
        </is>
      </c>
      <c r="G1255" t="inlineStr">
        <is>
          <t>Solar</t>
        </is>
      </c>
      <c r="H1255" t="n">
        <v>0.6</v>
      </c>
      <c r="I1255" t="inlineStr">
        <is>
          <t>PMGD</t>
        </is>
      </c>
      <c r="J1255" t="inlineStr">
        <is>
          <t>Región de Tarapacá</t>
        </is>
      </c>
    </row>
    <row r="1256">
      <c r="A1256" t="inlineStr">
        <is>
          <t>PMGD TER EXEQUIEL FERNANDEZ</t>
        </is>
      </c>
      <c r="B1256" t="inlineStr">
        <is>
          <t>SEN</t>
        </is>
      </c>
      <c r="C1256" t="inlineStr">
        <is>
          <t>SIC</t>
        </is>
      </c>
      <c r="D1256" t="inlineStr">
        <is>
          <t>En Operacion</t>
        </is>
      </c>
      <c r="E1256" s="4" t="n">
        <v>45586</v>
      </c>
      <c r="F1256" t="inlineStr">
        <is>
          <t>Solar</t>
        </is>
      </c>
      <c r="G1256" t="inlineStr">
        <is>
          <t>Solar</t>
        </is>
      </c>
      <c r="H1256" t="n">
        <v>0.5</v>
      </c>
      <c r="I1256" t="inlineStr">
        <is>
          <t>PMGD</t>
        </is>
      </c>
      <c r="J1256" t="inlineStr">
        <is>
          <t>Región Metropolitana de Santiago</t>
        </is>
      </c>
    </row>
    <row r="1257">
      <c r="A1257" t="inlineStr">
        <is>
          <t>PMGD PFV UTFSM VIÑA DEL MAR</t>
        </is>
      </c>
      <c r="B1257" t="inlineStr">
        <is>
          <t>SEN</t>
        </is>
      </c>
      <c r="C1257" t="inlineStr">
        <is>
          <t>SIC</t>
        </is>
      </c>
      <c r="D1257" t="inlineStr">
        <is>
          <t>En Operacion</t>
        </is>
      </c>
      <c r="E1257" s="4" t="n">
        <v>43921</v>
      </c>
      <c r="F1257" t="inlineStr">
        <is>
          <t>Solar</t>
        </is>
      </c>
      <c r="G1257" t="inlineStr">
        <is>
          <t>Solar</t>
        </is>
      </c>
      <c r="H1257" t="n">
        <v>0.4985</v>
      </c>
      <c r="I1257" t="inlineStr">
        <is>
          <t>PMGD</t>
        </is>
      </c>
      <c r="J1257" t="inlineStr">
        <is>
          <t>Región de Valparaíso</t>
        </is>
      </c>
    </row>
    <row r="1258">
      <c r="A1258" t="inlineStr">
        <is>
          <t>PFV PILOTO SOLAR CARDONES</t>
        </is>
      </c>
      <c r="B1258" t="inlineStr">
        <is>
          <t>SEN</t>
        </is>
      </c>
      <c r="C1258" t="inlineStr">
        <is>
          <t>SIC</t>
        </is>
      </c>
      <c r="D1258" t="inlineStr">
        <is>
          <t>En Operacion</t>
        </is>
      </c>
      <c r="E1258" s="4" t="n">
        <v>42787</v>
      </c>
      <c r="F1258" t="inlineStr">
        <is>
          <t>Solar</t>
        </is>
      </c>
      <c r="G1258" t="inlineStr">
        <is>
          <t>Solar</t>
        </is>
      </c>
      <c r="H1258" t="n">
        <v>0.3881</v>
      </c>
      <c r="I1258" t="inlineStr">
        <is>
          <t>PMG</t>
        </is>
      </c>
      <c r="J1258" t="inlineStr">
        <is>
          <t>Región de Atacama</t>
        </is>
      </c>
    </row>
    <row r="1259">
      <c r="A1259" t="inlineStr">
        <is>
          <t>PMGD PFV HORNITOS</t>
        </is>
      </c>
      <c r="B1259" t="inlineStr">
        <is>
          <t>SEN</t>
        </is>
      </c>
      <c r="C1259" t="inlineStr">
        <is>
          <t>SIC</t>
        </is>
      </c>
      <c r="D1259" t="inlineStr">
        <is>
          <t>En Operacion</t>
        </is>
      </c>
      <c r="E1259" s="4" t="n">
        <v>41435</v>
      </c>
      <c r="F1259" t="inlineStr">
        <is>
          <t>Solar</t>
        </is>
      </c>
      <c r="G1259" t="inlineStr">
        <is>
          <t>Solar</t>
        </is>
      </c>
      <c r="H1259" t="n">
        <v>0.3214</v>
      </c>
      <c r="I1259" t="inlineStr">
        <is>
          <t>PMGD</t>
        </is>
      </c>
      <c r="J1259" t="inlineStr">
        <is>
          <t>Región de Atacama</t>
        </is>
      </c>
    </row>
    <row r="1260">
      <c r="A1260" t="inlineStr">
        <is>
          <t>PMGD PFV ICB</t>
        </is>
      </c>
      <c r="B1260" t="inlineStr">
        <is>
          <t>SEN</t>
        </is>
      </c>
      <c r="C1260" t="inlineStr">
        <is>
          <t>SIC</t>
        </is>
      </c>
      <c r="D1260" t="inlineStr">
        <is>
          <t>En Operacion</t>
        </is>
      </c>
      <c r="E1260" s="4" t="n">
        <v>44725</v>
      </c>
      <c r="F1260" t="inlineStr">
        <is>
          <t>Solar</t>
        </is>
      </c>
      <c r="G1260" t="inlineStr">
        <is>
          <t>Solar</t>
        </is>
      </c>
      <c r="H1260" t="n">
        <v>0.3</v>
      </c>
      <c r="I1260" t="inlineStr">
        <is>
          <t>PMGD</t>
        </is>
      </c>
      <c r="J1260" t="inlineStr">
        <is>
          <t>Región Metropolitana de Santiago</t>
        </is>
      </c>
    </row>
    <row r="1261">
      <c r="A1261" t="inlineStr">
        <is>
          <t>PMGD PFV LA GONZALINA DE TUNICHE SUNLIGHT</t>
        </is>
      </c>
      <c r="B1261" t="inlineStr">
        <is>
          <t>SEN</t>
        </is>
      </c>
      <c r="C1261" t="inlineStr">
        <is>
          <t>SIC</t>
        </is>
      </c>
      <c r="D1261" t="inlineStr">
        <is>
          <t>En Operacion</t>
        </is>
      </c>
      <c r="E1261" s="4" t="n">
        <v>45679</v>
      </c>
      <c r="F1261" t="inlineStr">
        <is>
          <t>Solar</t>
        </is>
      </c>
      <c r="G1261" t="inlineStr">
        <is>
          <t>Solar</t>
        </is>
      </c>
      <c r="H1261" t="n">
        <v>0.28</v>
      </c>
      <c r="I1261" t="inlineStr">
        <is>
          <t>PMGD</t>
        </is>
      </c>
      <c r="J1261" t="inlineStr">
        <is>
          <t>Región del Libertador Gral. Bernardo O’Higgins</t>
        </is>
      </c>
    </row>
    <row r="1262">
      <c r="A1262" t="inlineStr">
        <is>
          <t>PMGD PFV SALAMANCA</t>
        </is>
      </c>
      <c r="B1262" t="inlineStr">
        <is>
          <t>SEN</t>
        </is>
      </c>
      <c r="C1262" t="inlineStr">
        <is>
          <t>SIC</t>
        </is>
      </c>
      <c r="D1262" t="inlineStr">
        <is>
          <t>En Operacion</t>
        </is>
      </c>
      <c r="E1262" s="4" t="n">
        <v>46093</v>
      </c>
      <c r="F1262" t="inlineStr">
        <is>
          <t>Solar</t>
        </is>
      </c>
      <c r="G1262" t="inlineStr">
        <is>
          <t>Solar</t>
        </is>
      </c>
      <c r="H1262" t="n">
        <v>0.25</v>
      </c>
      <c r="I1262" t="inlineStr">
        <is>
          <t>PMGD</t>
        </is>
      </c>
      <c r="J1262" t="inlineStr">
        <is>
          <t>Región del Maule</t>
        </is>
      </c>
    </row>
    <row r="1263">
      <c r="A1263" t="inlineStr">
        <is>
          <t>PMGD PFV UTFSM VALPARAISO VALDES</t>
        </is>
      </c>
      <c r="B1263" t="inlineStr">
        <is>
          <t>SEN</t>
        </is>
      </c>
      <c r="C1263" t="inlineStr">
        <is>
          <t>SIC</t>
        </is>
      </c>
      <c r="D1263" t="inlineStr">
        <is>
          <t>En Operacion</t>
        </is>
      </c>
      <c r="E1263" s="4" t="n">
        <v>43921</v>
      </c>
      <c r="F1263" t="inlineStr">
        <is>
          <t>Solar</t>
        </is>
      </c>
      <c r="G1263" t="inlineStr">
        <is>
          <t>Solar</t>
        </is>
      </c>
      <c r="H1263" t="n">
        <v>0.2145</v>
      </c>
      <c r="I1263" t="inlineStr">
        <is>
          <t>PMGD</t>
        </is>
      </c>
      <c r="J1263" t="inlineStr">
        <is>
          <t>Región de Valparaíso</t>
        </is>
      </c>
    </row>
    <row r="1264">
      <c r="A1264" t="inlineStr">
        <is>
          <t>PMGD PFV JARDIN SOLAR PETORCA</t>
        </is>
      </c>
      <c r="B1264" t="inlineStr">
        <is>
          <t>SEN</t>
        </is>
      </c>
      <c r="C1264" t="inlineStr">
        <is>
          <t>SIC</t>
        </is>
      </c>
      <c r="D1264" t="inlineStr">
        <is>
          <t>En Operacion</t>
        </is>
      </c>
      <c r="E1264" s="4" t="n">
        <v>45183</v>
      </c>
      <c r="F1264" t="inlineStr">
        <is>
          <t>Solar</t>
        </is>
      </c>
      <c r="G1264" t="inlineStr">
        <is>
          <t>Solar</t>
        </is>
      </c>
      <c r="H1264" t="n">
        <v>0.2</v>
      </c>
      <c r="I1264" t="inlineStr">
        <is>
          <t>PMGD</t>
        </is>
      </c>
      <c r="J1264" t="inlineStr">
        <is>
          <t>Región de Valparaíso</t>
        </is>
      </c>
    </row>
    <row r="1265">
      <c r="A1265" t="inlineStr">
        <is>
          <t>PMGD PFV CAIMI</t>
        </is>
      </c>
      <c r="B1265" t="inlineStr">
        <is>
          <t>SEN</t>
        </is>
      </c>
      <c r="C1265" t="inlineStr">
        <is>
          <t>SIC</t>
        </is>
      </c>
      <c r="D1265" t="inlineStr">
        <is>
          <t>En Operacion</t>
        </is>
      </c>
      <c r="E1265" s="4" t="n">
        <v>44196</v>
      </c>
      <c r="F1265" t="inlineStr">
        <is>
          <t>Solar</t>
        </is>
      </c>
      <c r="G1265" t="inlineStr">
        <is>
          <t>Solar</t>
        </is>
      </c>
      <c r="H1265" t="n">
        <v>0.194</v>
      </c>
      <c r="I1265" t="inlineStr">
        <is>
          <t>PMGD</t>
        </is>
      </c>
      <c r="J1265" t="inlineStr">
        <is>
          <t>Región de Valparaíso</t>
        </is>
      </c>
    </row>
    <row r="1266">
      <c r="A1266" t="inlineStr">
        <is>
          <t>PMGD PFV SAN EDUARDO</t>
        </is>
      </c>
      <c r="B1266" t="inlineStr">
        <is>
          <t>SEN</t>
        </is>
      </c>
      <c r="C1266" t="inlineStr">
        <is>
          <t>SIC</t>
        </is>
      </c>
      <c r="D1266" t="inlineStr">
        <is>
          <t>En Operacion</t>
        </is>
      </c>
      <c r="E1266" s="4" t="n">
        <v>45385</v>
      </c>
      <c r="F1266" t="inlineStr">
        <is>
          <t>Solar</t>
        </is>
      </c>
      <c r="G1266" t="inlineStr">
        <is>
          <t>Solar</t>
        </is>
      </c>
      <c r="H1266" t="n">
        <v>0.192</v>
      </c>
      <c r="I1266" t="inlineStr">
        <is>
          <t>PMGD</t>
        </is>
      </c>
      <c r="J1266" t="inlineStr">
        <is>
          <t>Región de Ñuble</t>
        </is>
      </c>
    </row>
    <row r="1267">
      <c r="A1267" t="inlineStr">
        <is>
          <t>PMGD PFV TECHOS DE ALTAMIRA</t>
        </is>
      </c>
      <c r="B1267" t="inlineStr">
        <is>
          <t>SEN</t>
        </is>
      </c>
      <c r="C1267" t="inlineStr">
        <is>
          <t>SIC</t>
        </is>
      </c>
      <c r="D1267" t="inlineStr">
        <is>
          <t>En Operacion</t>
        </is>
      </c>
      <c r="E1267" s="4" t="n">
        <v>41726</v>
      </c>
      <c r="F1267" t="inlineStr">
        <is>
          <t>Solar</t>
        </is>
      </c>
      <c r="G1267" t="inlineStr">
        <is>
          <t>Solar</t>
        </is>
      </c>
      <c r="H1267" t="n">
        <v>0.15</v>
      </c>
      <c r="I1267" t="inlineStr">
        <is>
          <t>PMGD</t>
        </is>
      </c>
      <c r="J1267" t="inlineStr">
        <is>
          <t>Región Metropolitana de Santiago</t>
        </is>
      </c>
    </row>
    <row r="1268">
      <c r="A1268" t="inlineStr">
        <is>
          <t>PMGD PFV EL TRIUNFO</t>
        </is>
      </c>
      <c r="B1268" t="inlineStr">
        <is>
          <t>SEN</t>
        </is>
      </c>
      <c r="C1268" t="inlineStr">
        <is>
          <t>SIC</t>
        </is>
      </c>
      <c r="D1268" t="inlineStr">
        <is>
          <t>En Operacion</t>
        </is>
      </c>
      <c r="E1268" s="4" t="n">
        <v>45639</v>
      </c>
      <c r="F1268" t="inlineStr">
        <is>
          <t>Solar</t>
        </is>
      </c>
      <c r="G1268" t="inlineStr">
        <is>
          <t>Solar</t>
        </is>
      </c>
      <c r="H1268" t="n">
        <v>0.109</v>
      </c>
      <c r="I1268" t="inlineStr">
        <is>
          <t>PMGD</t>
        </is>
      </c>
      <c r="J1268" t="inlineStr">
        <is>
          <t>Región de Valparaíso</t>
        </is>
      </c>
    </row>
    <row r="1269">
      <c r="A1269" t="inlineStr">
        <is>
          <t>MATAVERI</t>
        </is>
      </c>
      <c r="B1269" t="inlineStr">
        <is>
          <t>ISLA DE PASCUA</t>
        </is>
      </c>
      <c r="C1269" t="inlineStr">
        <is>
          <t>ISLA DE PASCUA</t>
        </is>
      </c>
      <c r="D1269" t="inlineStr">
        <is>
          <t>En Operacion</t>
        </is>
      </c>
      <c r="E1269" s="4" t="n">
        <v>25204</v>
      </c>
      <c r="F1269" t="inlineStr">
        <is>
          <t>Solar Fotovoltaica</t>
        </is>
      </c>
      <c r="G1269" t="inlineStr">
        <is>
          <t>Solar</t>
        </is>
      </c>
      <c r="H1269" t="n">
        <v>0.1</v>
      </c>
      <c r="J1269" t="inlineStr">
        <is>
          <t>Región de Valparaíso</t>
        </is>
      </c>
    </row>
    <row r="1270">
      <c r="A1270" t="inlineStr">
        <is>
          <t>PMGD PFV CONCON</t>
        </is>
      </c>
      <c r="B1270" t="inlineStr">
        <is>
          <t>SEN</t>
        </is>
      </c>
      <c r="C1270" t="inlineStr">
        <is>
          <t>SIC</t>
        </is>
      </c>
      <c r="D1270" t="inlineStr">
        <is>
          <t>En Operacion</t>
        </is>
      </c>
      <c r="E1270" s="4" t="n">
        <v>44945</v>
      </c>
      <c r="F1270" t="inlineStr">
        <is>
          <t>Solar</t>
        </is>
      </c>
      <c r="G1270" t="inlineStr">
        <is>
          <t>Solar</t>
        </is>
      </c>
      <c r="H1270" t="n">
        <v>0.1</v>
      </c>
      <c r="I1270" t="inlineStr">
        <is>
          <t>PMGD</t>
        </is>
      </c>
      <c r="J1270" t="inlineStr">
        <is>
          <t>Región de Valparaíso</t>
        </is>
      </c>
    </row>
    <row r="1271">
      <c r="A1271" t="inlineStr">
        <is>
          <t>PMGD PFV EL CATURRO</t>
        </is>
      </c>
      <c r="B1271" t="inlineStr">
        <is>
          <t>SEN</t>
        </is>
      </c>
      <c r="C1271" t="inlineStr">
        <is>
          <t>SING</t>
        </is>
      </c>
      <c r="D1271" t="inlineStr">
        <is>
          <t>En Operacion</t>
        </is>
      </c>
      <c r="E1271" s="4" t="n">
        <v>45995</v>
      </c>
      <c r="F1271" t="inlineStr">
        <is>
          <t>Solar</t>
        </is>
      </c>
      <c r="G1271" t="inlineStr">
        <is>
          <t>Solar</t>
        </is>
      </c>
      <c r="H1271" t="n">
        <v>0.1</v>
      </c>
      <c r="I1271" t="inlineStr">
        <is>
          <t>PMGD</t>
        </is>
      </c>
      <c r="J1271" t="inlineStr">
        <is>
          <t>Región de Antofagasta</t>
        </is>
      </c>
    </row>
    <row r="1272">
      <c r="A1272" t="inlineStr">
        <is>
          <t>PE HORIZONTE NORTE</t>
        </is>
      </c>
      <c r="B1272" t="inlineStr">
        <is>
          <t>SEN</t>
        </is>
      </c>
      <c r="C1272" t="inlineStr">
        <is>
          <t>SIC</t>
        </is>
      </c>
      <c r="D1272" t="inlineStr">
        <is>
          <t>En Operacion</t>
        </is>
      </c>
      <c r="E1272" s="4" t="n">
        <v>45810</v>
      </c>
      <c r="F1272" t="inlineStr">
        <is>
          <t>Eólica</t>
        </is>
      </c>
      <c r="G1272" t="inlineStr">
        <is>
          <t>Wind</t>
        </is>
      </c>
      <c r="H1272" t="n">
        <v>366.5994</v>
      </c>
      <c r="J1272" t="inlineStr">
        <is>
          <t>Región de Antofagasta</t>
        </is>
      </c>
    </row>
    <row r="1273">
      <c r="A1273" t="inlineStr">
        <is>
          <t>PE HORIZONTE SUR</t>
        </is>
      </c>
      <c r="B1273" t="inlineStr">
        <is>
          <t>SEN</t>
        </is>
      </c>
      <c r="C1273" t="inlineStr">
        <is>
          <t>SIC</t>
        </is>
      </c>
      <c r="D1273" t="inlineStr">
        <is>
          <t>En Operacion</t>
        </is>
      </c>
      <c r="E1273" s="4" t="n">
        <v>45866</v>
      </c>
      <c r="F1273" t="inlineStr">
        <is>
          <t>Eólica</t>
        </is>
      </c>
      <c r="G1273" t="inlineStr">
        <is>
          <t>Wind</t>
        </is>
      </c>
      <c r="H1273" t="n">
        <v>364.4452</v>
      </c>
      <c r="J1273" t="inlineStr">
        <is>
          <t>Región de Antofagasta</t>
        </is>
      </c>
    </row>
    <row r="1274">
      <c r="A1274" t="inlineStr">
        <is>
          <t>PE ANTOFAGASTA</t>
        </is>
      </c>
      <c r="B1274" t="inlineStr">
        <is>
          <t>SEN</t>
        </is>
      </c>
      <c r="C1274" t="inlineStr">
        <is>
          <t>SIC</t>
        </is>
      </c>
      <c r="D1274" t="inlineStr">
        <is>
          <t>En Operacion</t>
        </is>
      </c>
      <c r="E1274" s="4" t="n">
        <v>46136</v>
      </c>
      <c r="F1274" t="inlineStr">
        <is>
          <t>Eólica</t>
        </is>
      </c>
      <c r="G1274" t="inlineStr">
        <is>
          <t>Wind</t>
        </is>
      </c>
      <c r="H1274" t="n">
        <v>350.7938</v>
      </c>
      <c r="J1274" t="inlineStr">
        <is>
          <t>Región de Antofagasta</t>
        </is>
      </c>
    </row>
    <row r="1275">
      <c r="A1275" t="inlineStr">
        <is>
          <t>PE KALLPA</t>
        </is>
      </c>
      <c r="B1275" t="inlineStr">
        <is>
          <t>SEN</t>
        </is>
      </c>
      <c r="C1275" t="inlineStr">
        <is>
          <t>SIC</t>
        </is>
      </c>
      <c r="D1275" t="inlineStr">
        <is>
          <t>En Operacion</t>
        </is>
      </c>
      <c r="E1275" s="4" t="n">
        <v>45723</v>
      </c>
      <c r="F1275" t="inlineStr">
        <is>
          <t>Eólica</t>
        </is>
      </c>
      <c r="G1275" t="inlineStr">
        <is>
          <t>Wind</t>
        </is>
      </c>
      <c r="H1275" t="n">
        <v>339.101</v>
      </c>
      <c r="J1275" t="inlineStr">
        <is>
          <t>Región de Antofagasta</t>
        </is>
      </c>
    </row>
    <row r="1276">
      <c r="A1276" t="inlineStr">
        <is>
          <t>PE CABO LEONES II</t>
        </is>
      </c>
      <c r="B1276" t="inlineStr">
        <is>
          <t>SEN</t>
        </is>
      </c>
      <c r="C1276" t="inlineStr">
        <is>
          <t>SIC</t>
        </is>
      </c>
      <c r="D1276" t="inlineStr">
        <is>
          <t>En Operacion</t>
        </is>
      </c>
      <c r="E1276" s="4" t="n">
        <v>44250</v>
      </c>
      <c r="F1276" t="inlineStr">
        <is>
          <t>Eólica</t>
        </is>
      </c>
      <c r="G1276" t="inlineStr">
        <is>
          <t>Wind</t>
        </is>
      </c>
      <c r="H1276" t="n">
        <v>205.25</v>
      </c>
      <c r="J1276" t="inlineStr">
        <is>
          <t>Región de Atacama</t>
        </is>
      </c>
    </row>
    <row r="1277">
      <c r="A1277" t="inlineStr">
        <is>
          <t>PE SAN JUAN</t>
        </is>
      </c>
      <c r="B1277" t="inlineStr">
        <is>
          <t>SEN</t>
        </is>
      </c>
      <c r="C1277" t="inlineStr">
        <is>
          <t>SIC</t>
        </is>
      </c>
      <c r="D1277" t="inlineStr">
        <is>
          <t>En Operacion</t>
        </is>
      </c>
      <c r="E1277" s="4" t="n">
        <v>42810</v>
      </c>
      <c r="F1277" t="inlineStr">
        <is>
          <t>Eólica</t>
        </is>
      </c>
      <c r="G1277" t="inlineStr">
        <is>
          <t>Wind</t>
        </is>
      </c>
      <c r="H1277" t="n">
        <v>189.4</v>
      </c>
      <c r="J1277" t="inlineStr">
        <is>
          <t>Región de Atacama</t>
        </is>
      </c>
    </row>
    <row r="1278">
      <c r="A1278" t="inlineStr">
        <is>
          <t>PE CABO LEONES III</t>
        </is>
      </c>
      <c r="B1278" t="inlineStr">
        <is>
          <t>SEN</t>
        </is>
      </c>
      <c r="C1278" t="inlineStr">
        <is>
          <t>SIC</t>
        </is>
      </c>
      <c r="D1278" t="inlineStr">
        <is>
          <t>En Operacion</t>
        </is>
      </c>
      <c r="E1278" s="4" t="n">
        <v>44194</v>
      </c>
      <c r="F1278" t="inlineStr">
        <is>
          <t>Eólica</t>
        </is>
      </c>
      <c r="G1278" t="inlineStr">
        <is>
          <t>Wind</t>
        </is>
      </c>
      <c r="H1278" t="n">
        <v>188.274</v>
      </c>
      <c r="J1278" t="inlineStr">
        <is>
          <t>Región de Atacama</t>
        </is>
      </c>
    </row>
    <row r="1279">
      <c r="A1279" t="inlineStr">
        <is>
          <t>PE CERRO TIGRE</t>
        </is>
      </c>
      <c r="B1279" t="inlineStr">
        <is>
          <t>SEN</t>
        </is>
      </c>
      <c r="C1279" t="inlineStr">
        <is>
          <t>SING</t>
        </is>
      </c>
      <c r="D1279" t="inlineStr">
        <is>
          <t>En Operacion</t>
        </is>
      </c>
      <c r="E1279" s="4" t="n">
        <v>44628</v>
      </c>
      <c r="F1279" t="inlineStr">
        <is>
          <t>Eólica</t>
        </is>
      </c>
      <c r="G1279" t="inlineStr">
        <is>
          <t>Wind</t>
        </is>
      </c>
      <c r="H1279" t="n">
        <v>182.05</v>
      </c>
      <c r="J1279" t="inlineStr">
        <is>
          <t>Región de Antofagasta</t>
        </is>
      </c>
    </row>
    <row r="1280">
      <c r="A1280" t="inlineStr">
        <is>
          <t>PE SAN GABRIEL</t>
        </is>
      </c>
      <c r="B1280" t="inlineStr">
        <is>
          <t>SEN</t>
        </is>
      </c>
      <c r="C1280" t="inlineStr">
        <is>
          <t>SIC</t>
        </is>
      </c>
      <c r="D1280" t="inlineStr">
        <is>
          <t>En Operacion</t>
        </is>
      </c>
      <c r="E1280" s="4" t="n">
        <v>43903</v>
      </c>
      <c r="F1280" t="inlineStr">
        <is>
          <t>Eólica</t>
        </is>
      </c>
      <c r="G1280" t="inlineStr">
        <is>
          <t>Wind</t>
        </is>
      </c>
      <c r="H1280" t="n">
        <v>180</v>
      </c>
      <c r="J1280" t="inlineStr">
        <is>
          <t>Región de La Araucanía</t>
        </is>
      </c>
    </row>
    <row r="1281">
      <c r="A1281" t="inlineStr">
        <is>
          <t>PE CABO LEONES</t>
        </is>
      </c>
      <c r="B1281" t="inlineStr">
        <is>
          <t>SEN</t>
        </is>
      </c>
      <c r="C1281" t="inlineStr">
        <is>
          <t>SIC</t>
        </is>
      </c>
      <c r="D1281" t="inlineStr">
        <is>
          <t>En Operacion</t>
        </is>
      </c>
      <c r="E1281" s="4" t="n">
        <v>43263</v>
      </c>
      <c r="F1281" t="inlineStr">
        <is>
          <t>Eólica</t>
        </is>
      </c>
      <c r="G1281" t="inlineStr">
        <is>
          <t>Wind</t>
        </is>
      </c>
      <c r="H1281" t="n">
        <v>175.1989</v>
      </c>
      <c r="J1281" t="inlineStr">
        <is>
          <t>Región de Atacama</t>
        </is>
      </c>
    </row>
    <row r="1282">
      <c r="A1282" t="inlineStr">
        <is>
          <t>PE TCHAMMA</t>
        </is>
      </c>
      <c r="B1282" t="inlineStr">
        <is>
          <t>SEN</t>
        </is>
      </c>
      <c r="C1282" t="inlineStr">
        <is>
          <t>SING</t>
        </is>
      </c>
      <c r="D1282" t="inlineStr">
        <is>
          <t>En Operacion</t>
        </is>
      </c>
      <c r="E1282" s="4" t="n">
        <v>44613</v>
      </c>
      <c r="F1282" t="inlineStr">
        <is>
          <t>Eólica</t>
        </is>
      </c>
      <c r="G1282" t="inlineStr">
        <is>
          <t>Wind</t>
        </is>
      </c>
      <c r="H1282" t="n">
        <v>171.777</v>
      </c>
      <c r="J1282" t="inlineStr">
        <is>
          <t>Región de Antofagasta</t>
        </is>
      </c>
    </row>
    <row r="1283">
      <c r="A1283" t="inlineStr">
        <is>
          <t>PE SARCO</t>
        </is>
      </c>
      <c r="B1283" t="inlineStr">
        <is>
          <t>SEN</t>
        </is>
      </c>
      <c r="C1283" t="inlineStr">
        <is>
          <t>SIC</t>
        </is>
      </c>
      <c r="D1283" t="inlineStr">
        <is>
          <t>En Operacion</t>
        </is>
      </c>
      <c r="E1283" s="4" t="n">
        <v>44027</v>
      </c>
      <c r="F1283" t="inlineStr">
        <is>
          <t>Eólica</t>
        </is>
      </c>
      <c r="G1283" t="inlineStr">
        <is>
          <t>Wind</t>
        </is>
      </c>
      <c r="H1283" t="n">
        <v>167.56</v>
      </c>
      <c r="J1283" t="inlineStr">
        <is>
          <t>Región de Atacama</t>
        </is>
      </c>
    </row>
    <row r="1284">
      <c r="A1284" t="inlineStr">
        <is>
          <t>PE CALAMA</t>
        </is>
      </c>
      <c r="B1284" t="inlineStr">
        <is>
          <t>SEN</t>
        </is>
      </c>
      <c r="C1284" t="inlineStr">
        <is>
          <t>SING</t>
        </is>
      </c>
      <c r="D1284" t="inlineStr">
        <is>
          <t>En Operacion</t>
        </is>
      </c>
      <c r="E1284" s="4" t="n">
        <v>44498</v>
      </c>
      <c r="F1284" t="inlineStr">
        <is>
          <t>Eólica</t>
        </is>
      </c>
      <c r="G1284" t="inlineStr">
        <is>
          <t>Wind</t>
        </is>
      </c>
      <c r="H1284" t="n">
        <v>160.696</v>
      </c>
      <c r="J1284" t="inlineStr">
        <is>
          <t>Región de Antofagasta</t>
        </is>
      </c>
    </row>
    <row r="1285">
      <c r="A1285" t="inlineStr">
        <is>
          <t>PE ATACAMA</t>
        </is>
      </c>
      <c r="B1285" t="inlineStr">
        <is>
          <t>SEN</t>
        </is>
      </c>
      <c r="C1285" t="inlineStr">
        <is>
          <t>SIC</t>
        </is>
      </c>
      <c r="D1285" t="inlineStr">
        <is>
          <t>En Operacion</t>
        </is>
      </c>
      <c r="E1285" s="4" t="n">
        <v>45184</v>
      </c>
      <c r="F1285" t="inlineStr">
        <is>
          <t>Eólica</t>
        </is>
      </c>
      <c r="G1285" t="inlineStr">
        <is>
          <t>Wind</t>
        </is>
      </c>
      <c r="H1285" t="n">
        <v>160.294</v>
      </c>
      <c r="J1285" t="inlineStr">
        <is>
          <t>Región de Atacama</t>
        </is>
      </c>
    </row>
    <row r="1286">
      <c r="A1286" t="inlineStr">
        <is>
          <t>PE LLANOS DEL  VIENTO</t>
        </is>
      </c>
      <c r="B1286" t="inlineStr">
        <is>
          <t>SEN</t>
        </is>
      </c>
      <c r="C1286" t="inlineStr">
        <is>
          <t>SING</t>
        </is>
      </c>
      <c r="D1286" t="inlineStr">
        <is>
          <t>En Operacion</t>
        </is>
      </c>
      <c r="E1286" s="4" t="n">
        <v>45016</v>
      </c>
      <c r="F1286" t="inlineStr">
        <is>
          <t>Eólica</t>
        </is>
      </c>
      <c r="G1286" t="inlineStr">
        <is>
          <t>Wind</t>
        </is>
      </c>
      <c r="H1286" t="n">
        <v>157.011</v>
      </c>
      <c r="J1286" t="inlineStr">
        <is>
          <t>Región de Antofagasta</t>
        </is>
      </c>
    </row>
    <row r="1287">
      <c r="A1287" t="inlineStr">
        <is>
          <t>PE PUELCHE SUR</t>
        </is>
      </c>
      <c r="B1287" t="inlineStr">
        <is>
          <t>SEN</t>
        </is>
      </c>
      <c r="C1287" t="inlineStr">
        <is>
          <t>SIC</t>
        </is>
      </c>
      <c r="D1287" t="inlineStr">
        <is>
          <t>En Operacion</t>
        </is>
      </c>
      <c r="E1287" s="4" t="n">
        <v>44936</v>
      </c>
      <c r="F1287" t="inlineStr">
        <is>
          <t>Eólica</t>
        </is>
      </c>
      <c r="G1287" t="inlineStr">
        <is>
          <t>Wind</t>
        </is>
      </c>
      <c r="H1287" t="n">
        <v>156.859</v>
      </c>
      <c r="J1287" t="inlineStr">
        <is>
          <t>Región de Los Lagos</t>
        </is>
      </c>
    </row>
    <row r="1288">
      <c r="A1288" t="inlineStr">
        <is>
          <t>PE RENAICO II</t>
        </is>
      </c>
      <c r="B1288" t="inlineStr">
        <is>
          <t>SEN</t>
        </is>
      </c>
      <c r="C1288" t="inlineStr">
        <is>
          <t>SIC</t>
        </is>
      </c>
      <c r="D1288" t="inlineStr">
        <is>
          <t>En Operacion</t>
        </is>
      </c>
      <c r="E1288" s="4" t="n">
        <v>45142</v>
      </c>
      <c r="F1288" t="inlineStr">
        <is>
          <t>Eólica</t>
        </is>
      </c>
      <c r="G1288" t="inlineStr">
        <is>
          <t>Wind</t>
        </is>
      </c>
      <c r="H1288" t="n">
        <v>141.412</v>
      </c>
      <c r="J1288" t="inlineStr">
        <is>
          <t>Región de La Araucanía</t>
        </is>
      </c>
    </row>
    <row r="1289">
      <c r="A1289" t="inlineStr">
        <is>
          <t>PE MALLECO NORTE</t>
        </is>
      </c>
      <c r="B1289" t="inlineStr">
        <is>
          <t>SEN</t>
        </is>
      </c>
      <c r="C1289" t="inlineStr">
        <is>
          <t>SIC</t>
        </is>
      </c>
      <c r="D1289" t="inlineStr">
        <is>
          <t>En Operacion</t>
        </is>
      </c>
      <c r="E1289" s="4" t="n">
        <v>44595</v>
      </c>
      <c r="F1289" t="inlineStr">
        <is>
          <t>Eólica</t>
        </is>
      </c>
      <c r="G1289" t="inlineStr">
        <is>
          <t>Wind</t>
        </is>
      </c>
      <c r="H1289" t="n">
        <v>133.9</v>
      </c>
      <c r="J1289" t="inlineStr">
        <is>
          <t>Región de La Araucanía</t>
        </is>
      </c>
    </row>
    <row r="1290">
      <c r="A1290" t="inlineStr">
        <is>
          <t>PE MALLECO SUR</t>
        </is>
      </c>
      <c r="B1290" t="inlineStr">
        <is>
          <t>SEN</t>
        </is>
      </c>
      <c r="C1290" t="inlineStr">
        <is>
          <t>SIC</t>
        </is>
      </c>
      <c r="D1290" t="inlineStr">
        <is>
          <t>En Operacion</t>
        </is>
      </c>
      <c r="E1290" s="4" t="n">
        <v>44467</v>
      </c>
      <c r="F1290" t="inlineStr">
        <is>
          <t>Eólica</t>
        </is>
      </c>
      <c r="G1290" t="inlineStr">
        <is>
          <t>Wind</t>
        </is>
      </c>
      <c r="H1290" t="n">
        <v>131.86</v>
      </c>
      <c r="J1290" t="inlineStr">
        <is>
          <t>Región de La Araucanía</t>
        </is>
      </c>
    </row>
    <row r="1291">
      <c r="A1291" t="inlineStr">
        <is>
          <t>PE AURORA</t>
        </is>
      </c>
      <c r="B1291" t="inlineStr">
        <is>
          <t>SEN</t>
        </is>
      </c>
      <c r="C1291" t="inlineStr">
        <is>
          <t>SIC</t>
        </is>
      </c>
      <c r="D1291" t="inlineStr">
        <is>
          <t>En Operacion</t>
        </is>
      </c>
      <c r="E1291" s="4" t="n">
        <v>44146</v>
      </c>
      <c r="F1291" t="inlineStr">
        <is>
          <t>Eólica</t>
        </is>
      </c>
      <c r="G1291" t="inlineStr">
        <is>
          <t>Wind</t>
        </is>
      </c>
      <c r="H1291" t="n">
        <v>126.6</v>
      </c>
      <c r="J1291" t="inlineStr">
        <is>
          <t>Región de Los Lagos</t>
        </is>
      </c>
    </row>
    <row r="1292">
      <c r="A1292" t="inlineStr">
        <is>
          <t>PE EL ARRAYAN</t>
        </is>
      </c>
      <c r="B1292" t="inlineStr">
        <is>
          <t>SEN</t>
        </is>
      </c>
      <c r="C1292" t="inlineStr">
        <is>
          <t>SIC</t>
        </is>
      </c>
      <c r="D1292" t="inlineStr">
        <is>
          <t>En Operacion</t>
        </is>
      </c>
      <c r="E1292" s="4" t="n">
        <v>41796</v>
      </c>
      <c r="F1292" t="inlineStr">
        <is>
          <t>Eólica</t>
        </is>
      </c>
      <c r="G1292" t="inlineStr">
        <is>
          <t>Wind</t>
        </is>
      </c>
      <c r="H1292" t="n">
        <v>114.9885</v>
      </c>
      <c r="J1292" t="inlineStr">
        <is>
          <t>Región de Coquimbo</t>
        </is>
      </c>
    </row>
    <row r="1293">
      <c r="A1293" t="inlineStr">
        <is>
          <t>PE SIERRA GORDA ESTE</t>
        </is>
      </c>
      <c r="B1293" t="inlineStr">
        <is>
          <t>SEN</t>
        </is>
      </c>
      <c r="C1293" t="inlineStr">
        <is>
          <t>SING</t>
        </is>
      </c>
      <c r="D1293" t="inlineStr">
        <is>
          <t>En Operacion</t>
        </is>
      </c>
      <c r="E1293" s="4" t="n">
        <v>43194</v>
      </c>
      <c r="F1293" t="inlineStr">
        <is>
          <t>Eólica</t>
        </is>
      </c>
      <c r="G1293" t="inlineStr">
        <is>
          <t>Wind</t>
        </is>
      </c>
      <c r="H1293" t="n">
        <v>110.619</v>
      </c>
      <c r="J1293" t="inlineStr">
        <is>
          <t>Región de Antofagasta</t>
        </is>
      </c>
    </row>
    <row r="1294">
      <c r="A1294" t="inlineStr">
        <is>
          <t>PE LOS OLMOS</t>
        </is>
      </c>
      <c r="B1294" t="inlineStr">
        <is>
          <t>SEN</t>
        </is>
      </c>
      <c r="C1294" t="inlineStr">
        <is>
          <t>SIC</t>
        </is>
      </c>
      <c r="D1294" t="inlineStr">
        <is>
          <t>En Operacion</t>
        </is>
      </c>
      <c r="E1294" s="4" t="n">
        <v>44580</v>
      </c>
      <c r="F1294" t="inlineStr">
        <is>
          <t>Eólica</t>
        </is>
      </c>
      <c r="G1294" t="inlineStr">
        <is>
          <t>Wind</t>
        </is>
      </c>
      <c r="H1294" t="n">
        <v>109.1301</v>
      </c>
      <c r="J1294" t="inlineStr">
        <is>
          <t>Región del Biobío</t>
        </is>
      </c>
    </row>
    <row r="1295">
      <c r="A1295" t="inlineStr">
        <is>
          <t>PE LOS CURUROS</t>
        </is>
      </c>
      <c r="B1295" t="inlineStr">
        <is>
          <t>SEN</t>
        </is>
      </c>
      <c r="C1295" t="inlineStr">
        <is>
          <t>SIC</t>
        </is>
      </c>
      <c r="D1295" t="inlineStr">
        <is>
          <t>En Operacion</t>
        </is>
      </c>
      <c r="E1295" s="4" t="n">
        <v>41843</v>
      </c>
      <c r="F1295" t="inlineStr">
        <is>
          <t>Eólica</t>
        </is>
      </c>
      <c r="G1295" t="inlineStr">
        <is>
          <t>Wind</t>
        </is>
      </c>
      <c r="H1295" t="n">
        <v>107.7</v>
      </c>
      <c r="J1295" t="inlineStr">
        <is>
          <t>Región de Coquimbo</t>
        </is>
      </c>
    </row>
    <row r="1296">
      <c r="A1296" t="inlineStr">
        <is>
          <t>PE TALTAL</t>
        </is>
      </c>
      <c r="B1296" t="inlineStr">
        <is>
          <t>SEN</t>
        </is>
      </c>
      <c r="C1296" t="inlineStr">
        <is>
          <t>SIC</t>
        </is>
      </c>
      <c r="D1296" t="inlineStr">
        <is>
          <t>En Operacion</t>
        </is>
      </c>
      <c r="E1296" s="4" t="n">
        <v>42044</v>
      </c>
      <c r="F1296" t="inlineStr">
        <is>
          <t>Eólica</t>
        </is>
      </c>
      <c r="G1296" t="inlineStr">
        <is>
          <t>Wind</t>
        </is>
      </c>
      <c r="H1296" t="n">
        <v>98.10899999999999</v>
      </c>
      <c r="J1296" t="inlineStr">
        <is>
          <t>Región de Antofagasta</t>
        </is>
      </c>
    </row>
    <row r="1297">
      <c r="A1297" t="inlineStr">
        <is>
          <t>PE CKHURI</t>
        </is>
      </c>
      <c r="B1297" t="inlineStr">
        <is>
          <t>SEN</t>
        </is>
      </c>
      <c r="C1297" t="inlineStr">
        <is>
          <t>SING</t>
        </is>
      </c>
      <c r="D1297" t="inlineStr">
        <is>
          <t>En Operacion</t>
        </is>
      </c>
      <c r="E1297" s="4" t="n">
        <v>46140</v>
      </c>
      <c r="F1297" t="inlineStr">
        <is>
          <t>Eólica</t>
        </is>
      </c>
      <c r="G1297" t="inlineStr">
        <is>
          <t>Wind</t>
        </is>
      </c>
      <c r="H1297" t="n">
        <v>94.3344</v>
      </c>
      <c r="J1297" t="inlineStr">
        <is>
          <t>Región de Antofagasta</t>
        </is>
      </c>
    </row>
    <row r="1298">
      <c r="A1298" t="inlineStr">
        <is>
          <t>PE TALINAY ORIENTE</t>
        </is>
      </c>
      <c r="B1298" t="inlineStr">
        <is>
          <t>SEN</t>
        </is>
      </c>
      <c r="C1298" t="inlineStr">
        <is>
          <t>SIC</t>
        </is>
      </c>
      <c r="D1298" t="inlineStr">
        <is>
          <t>En Operacion</t>
        </is>
      </c>
      <c r="E1298" s="4" t="n">
        <v>41377</v>
      </c>
      <c r="F1298" t="inlineStr">
        <is>
          <t>Eólica</t>
        </is>
      </c>
      <c r="G1298" t="inlineStr">
        <is>
          <t>Wind</t>
        </is>
      </c>
      <c r="H1298" t="n">
        <v>89.55</v>
      </c>
      <c r="J1298" t="inlineStr">
        <is>
          <t>Región de Coquimbo</t>
        </is>
      </c>
    </row>
    <row r="1299">
      <c r="A1299" t="inlineStr">
        <is>
          <t>PE VALLE DE LOS VIENTOS</t>
        </is>
      </c>
      <c r="B1299" t="inlineStr">
        <is>
          <t>SEN</t>
        </is>
      </c>
      <c r="C1299" t="inlineStr">
        <is>
          <t>SING</t>
        </is>
      </c>
      <c r="D1299" t="inlineStr">
        <is>
          <t>En Operacion</t>
        </is>
      </c>
      <c r="E1299" s="4" t="n">
        <v>41719</v>
      </c>
      <c r="F1299" t="inlineStr">
        <is>
          <t>Eólica</t>
        </is>
      </c>
      <c r="G1299" t="inlineStr">
        <is>
          <t>Wind</t>
        </is>
      </c>
      <c r="H1299" t="n">
        <v>88.90000000000001</v>
      </c>
      <c r="J1299" t="inlineStr">
        <is>
          <t>Región de Antofagasta</t>
        </is>
      </c>
    </row>
    <row r="1300">
      <c r="A1300" t="inlineStr">
        <is>
          <t>PE RENAICO I</t>
        </is>
      </c>
      <c r="B1300" t="inlineStr">
        <is>
          <t>SEN</t>
        </is>
      </c>
      <c r="C1300" t="inlineStr">
        <is>
          <t>SIC</t>
        </is>
      </c>
      <c r="D1300" t="inlineStr">
        <is>
          <t>En Operacion</t>
        </is>
      </c>
      <c r="E1300" s="4" t="n">
        <v>42625</v>
      </c>
      <c r="F1300" t="inlineStr">
        <is>
          <t>Eólica</t>
        </is>
      </c>
      <c r="G1300" t="inlineStr">
        <is>
          <t>Wind</t>
        </is>
      </c>
      <c r="H1300" t="n">
        <v>87.5</v>
      </c>
      <c r="J1300" t="inlineStr">
        <is>
          <t>Región de La Araucanía</t>
        </is>
      </c>
    </row>
    <row r="1301">
      <c r="A1301" t="inlineStr">
        <is>
          <t>PE ALENA</t>
        </is>
      </c>
      <c r="B1301" t="inlineStr">
        <is>
          <t>SEN</t>
        </is>
      </c>
      <c r="C1301" t="inlineStr">
        <is>
          <t>SIC</t>
        </is>
      </c>
      <c r="D1301" t="inlineStr">
        <is>
          <t>En Operacion</t>
        </is>
      </c>
      <c r="E1301" s="4" t="n">
        <v>44543</v>
      </c>
      <c r="F1301" t="inlineStr">
        <is>
          <t>Eólica</t>
        </is>
      </c>
      <c r="G1301" t="inlineStr">
        <is>
          <t>Wind</t>
        </is>
      </c>
      <c r="H1301" t="n">
        <v>83.92</v>
      </c>
      <c r="J1301" t="inlineStr">
        <is>
          <t>Región del Biobío</t>
        </is>
      </c>
    </row>
    <row r="1302">
      <c r="A1302" t="inlineStr">
        <is>
          <t>PE PUNTA SIERRA</t>
        </is>
      </c>
      <c r="B1302" t="inlineStr">
        <is>
          <t>SEN</t>
        </is>
      </c>
      <c r="C1302" t="inlineStr">
        <is>
          <t>SIC</t>
        </is>
      </c>
      <c r="D1302" t="inlineStr">
        <is>
          <t>En Operacion</t>
        </is>
      </c>
      <c r="E1302" s="4" t="n">
        <v>43621</v>
      </c>
      <c r="F1302" t="inlineStr">
        <is>
          <t>Eólica</t>
        </is>
      </c>
      <c r="G1302" t="inlineStr">
        <is>
          <t>Wind</t>
        </is>
      </c>
      <c r="H1302" t="n">
        <v>81.185</v>
      </c>
      <c r="J1302" t="inlineStr">
        <is>
          <t>Región de Coquimbo</t>
        </is>
      </c>
    </row>
    <row r="1303">
      <c r="A1303" t="inlineStr">
        <is>
          <t>PE TOLPAN SUR</t>
        </is>
      </c>
      <c r="B1303" t="inlineStr">
        <is>
          <t>SEN</t>
        </is>
      </c>
      <c r="C1303" t="inlineStr">
        <is>
          <t>SIC</t>
        </is>
      </c>
      <c r="D1303" t="inlineStr">
        <is>
          <t>En Operacion</t>
        </is>
      </c>
      <c r="E1303" s="4" t="n">
        <v>44159</v>
      </c>
      <c r="F1303" t="inlineStr">
        <is>
          <t>Eólica</t>
        </is>
      </c>
      <c r="G1303" t="inlineStr">
        <is>
          <t>Wind</t>
        </is>
      </c>
      <c r="H1303" t="n">
        <v>80.90000000000001</v>
      </c>
      <c r="J1303" t="inlineStr">
        <is>
          <t>Región de La Araucanía</t>
        </is>
      </c>
    </row>
    <row r="1304">
      <c r="A1304" t="inlineStr">
        <is>
          <t>PE SAN MATIAS</t>
        </is>
      </c>
      <c r="B1304" t="inlineStr">
        <is>
          <t>SEN</t>
        </is>
      </c>
      <c r="C1304" t="inlineStr">
        <is>
          <t>SIC</t>
        </is>
      </c>
      <c r="D1304" t="inlineStr">
        <is>
          <t>En Operacion</t>
        </is>
      </c>
      <c r="E1304" s="4" t="n">
        <v>45456</v>
      </c>
      <c r="F1304" t="inlineStr">
        <is>
          <t>Eólica</t>
        </is>
      </c>
      <c r="G1304" t="inlineStr">
        <is>
          <t>Wind</t>
        </is>
      </c>
      <c r="H1304" t="n">
        <v>79.4329</v>
      </c>
      <c r="J1304" t="inlineStr">
        <is>
          <t>Región del Biobío</t>
        </is>
      </c>
    </row>
    <row r="1305">
      <c r="A1305" t="inlineStr">
        <is>
          <t>PE PUNTA DE TALCA</t>
        </is>
      </c>
      <c r="B1305" t="inlineStr">
        <is>
          <t>SEN</t>
        </is>
      </c>
      <c r="C1305" t="inlineStr">
        <is>
          <t>SIC</t>
        </is>
      </c>
      <c r="D1305" t="inlineStr">
        <is>
          <t>En Operacion</t>
        </is>
      </c>
      <c r="E1305" s="4" t="n">
        <v>45869</v>
      </c>
      <c r="F1305" t="inlineStr">
        <is>
          <t>Eólica</t>
        </is>
      </c>
      <c r="G1305" t="inlineStr">
        <is>
          <t>Wind</t>
        </is>
      </c>
      <c r="H1305" t="n">
        <v>79.2432</v>
      </c>
      <c r="J1305" t="inlineStr">
        <is>
          <t>Región de Coquimbo</t>
        </is>
      </c>
    </row>
    <row r="1306">
      <c r="A1306" t="inlineStr">
        <is>
          <t>PE SAN PEDRO II</t>
        </is>
      </c>
      <c r="B1306" t="inlineStr">
        <is>
          <t>SEN</t>
        </is>
      </c>
      <c r="C1306" t="inlineStr">
        <is>
          <t>SIC</t>
        </is>
      </c>
      <c r="D1306" t="inlineStr">
        <is>
          <t>En Operacion</t>
        </is>
      </c>
      <c r="E1306" s="4" t="n">
        <v>42875</v>
      </c>
      <c r="F1306" t="inlineStr">
        <is>
          <t>Eólica</t>
        </is>
      </c>
      <c r="G1306" t="inlineStr">
        <is>
          <t>Wind</t>
        </is>
      </c>
      <c r="H1306" t="n">
        <v>64.9935</v>
      </c>
      <c r="J1306" t="inlineStr">
        <is>
          <t>Región de Los Lagos</t>
        </is>
      </c>
    </row>
    <row r="1307">
      <c r="A1307" t="inlineStr">
        <is>
          <t>PE CAMPO LINDO</t>
        </is>
      </c>
      <c r="B1307" t="inlineStr">
        <is>
          <t>SEN</t>
        </is>
      </c>
      <c r="C1307" t="inlineStr">
        <is>
          <t>SIC</t>
        </is>
      </c>
      <c r="D1307" t="inlineStr">
        <is>
          <t>En Operacion</t>
        </is>
      </c>
      <c r="E1307" s="4" t="n">
        <v>45019</v>
      </c>
      <c r="F1307" t="inlineStr">
        <is>
          <t>Eólica</t>
        </is>
      </c>
      <c r="G1307" t="inlineStr">
        <is>
          <t>Wind</t>
        </is>
      </c>
      <c r="H1307" t="n">
        <v>62.945</v>
      </c>
      <c r="J1307" t="inlineStr">
        <is>
          <t>Región del Biobío</t>
        </is>
      </c>
    </row>
    <row r="1308">
      <c r="A1308" t="inlineStr">
        <is>
          <t>PE TALINAY PONIENTE</t>
        </is>
      </c>
      <c r="B1308" t="inlineStr">
        <is>
          <t>SEN</t>
        </is>
      </c>
      <c r="C1308" t="inlineStr">
        <is>
          <t>SIC</t>
        </is>
      </c>
      <c r="D1308" t="inlineStr">
        <is>
          <t>En Operacion</t>
        </is>
      </c>
      <c r="E1308" s="4" t="n">
        <v>42150</v>
      </c>
      <c r="F1308" t="inlineStr">
        <is>
          <t>Eólica</t>
        </is>
      </c>
      <c r="G1308" t="inlineStr">
        <is>
          <t>Wind</t>
        </is>
      </c>
      <c r="H1308" t="n">
        <v>60.098</v>
      </c>
      <c r="J1308" t="inlineStr">
        <is>
          <t>Región de Coquimbo</t>
        </is>
      </c>
    </row>
    <row r="1309">
      <c r="A1309" t="inlineStr">
        <is>
          <t>PE MESAMAVIDA</t>
        </is>
      </c>
      <c r="B1309" t="inlineStr">
        <is>
          <t>SEN</t>
        </is>
      </c>
      <c r="C1309" t="inlineStr">
        <is>
          <t>SIC</t>
        </is>
      </c>
      <c r="D1309" t="inlineStr">
        <is>
          <t>En Operacion</t>
        </is>
      </c>
      <c r="E1309" s="4" t="n">
        <v>44771</v>
      </c>
      <c r="F1309" t="inlineStr">
        <is>
          <t>Eólica</t>
        </is>
      </c>
      <c r="G1309" t="inlineStr">
        <is>
          <t>Wind</t>
        </is>
      </c>
      <c r="H1309" t="n">
        <v>60</v>
      </c>
      <c r="J1309" t="inlineStr">
        <is>
          <t>Región del Biobío</t>
        </is>
      </c>
    </row>
    <row r="1310">
      <c r="A1310" t="inlineStr">
        <is>
          <t>PE CANELA II</t>
        </is>
      </c>
      <c r="B1310" t="inlineStr">
        <is>
          <t>SEN</t>
        </is>
      </c>
      <c r="C1310" t="inlineStr">
        <is>
          <t>SIC</t>
        </is>
      </c>
      <c r="D1310" t="inlineStr">
        <is>
          <t>En Operacion</t>
        </is>
      </c>
      <c r="E1310" s="4" t="n">
        <v>40158</v>
      </c>
      <c r="F1310" t="inlineStr">
        <is>
          <t>Eólica</t>
        </is>
      </c>
      <c r="G1310" t="inlineStr">
        <is>
          <t>Wind</t>
        </is>
      </c>
      <c r="H1310" t="n">
        <v>59.4</v>
      </c>
      <c r="J1310" t="inlineStr">
        <is>
          <t>Región de Coquimbo</t>
        </is>
      </c>
    </row>
    <row r="1311">
      <c r="A1311" t="inlineStr">
        <is>
          <t>PE LOMAS DE DUQUECO</t>
        </is>
      </c>
      <c r="B1311" t="inlineStr">
        <is>
          <t>SEN</t>
        </is>
      </c>
      <c r="C1311" t="inlineStr">
        <is>
          <t>SIC</t>
        </is>
      </c>
      <c r="D1311" t="inlineStr">
        <is>
          <t>En Operacion</t>
        </is>
      </c>
      <c r="E1311" s="4" t="n">
        <v>44776</v>
      </c>
      <c r="F1311" t="inlineStr">
        <is>
          <t>Eólica</t>
        </is>
      </c>
      <c r="G1311" t="inlineStr">
        <is>
          <t>Wind</t>
        </is>
      </c>
      <c r="H1311" t="n">
        <v>58</v>
      </c>
      <c r="J1311" t="inlineStr">
        <is>
          <t>Región del Biobío</t>
        </is>
      </c>
    </row>
    <row r="1312">
      <c r="A1312" t="inlineStr">
        <is>
          <t>PE LA ESTRELLA</t>
        </is>
      </c>
      <c r="B1312" t="inlineStr">
        <is>
          <t>SEN</t>
        </is>
      </c>
      <c r="C1312" t="inlineStr">
        <is>
          <t>SIC</t>
        </is>
      </c>
      <c r="D1312" t="inlineStr">
        <is>
          <t>En Operacion</t>
        </is>
      </c>
      <c r="E1312" s="4" t="n">
        <v>44371</v>
      </c>
      <c r="F1312" t="inlineStr">
        <is>
          <t>Eólica</t>
        </is>
      </c>
      <c r="G1312" t="inlineStr">
        <is>
          <t>Wind</t>
        </is>
      </c>
      <c r="H1312" t="n">
        <v>49.1</v>
      </c>
      <c r="J1312" t="inlineStr">
        <is>
          <t>Región del Libertador Gral. Bernardo O’Higgins</t>
        </is>
      </c>
    </row>
    <row r="1313">
      <c r="A1313" t="inlineStr">
        <is>
          <t>PE MONTE REDONDO</t>
        </is>
      </c>
      <c r="B1313" t="inlineStr">
        <is>
          <t>SEN</t>
        </is>
      </c>
      <c r="C1313" t="inlineStr">
        <is>
          <t>SIC</t>
        </is>
      </c>
      <c r="D1313" t="inlineStr">
        <is>
          <t>En Operacion</t>
        </is>
      </c>
      <c r="E1313" s="4" t="n">
        <v>40184</v>
      </c>
      <c r="F1313" t="inlineStr">
        <is>
          <t>Eólica</t>
        </is>
      </c>
      <c r="G1313" t="inlineStr">
        <is>
          <t>Wind</t>
        </is>
      </c>
      <c r="H1313" t="n">
        <v>47.52</v>
      </c>
      <c r="J1313" t="inlineStr">
        <is>
          <t>Región de Coquimbo</t>
        </is>
      </c>
    </row>
    <row r="1314">
      <c r="A1314" t="inlineStr">
        <is>
          <t>PE TOTORAL</t>
        </is>
      </c>
      <c r="B1314" t="inlineStr">
        <is>
          <t>SEN</t>
        </is>
      </c>
      <c r="C1314" t="inlineStr">
        <is>
          <t>SIC</t>
        </is>
      </c>
      <c r="D1314" t="inlineStr">
        <is>
          <t>En Operacion</t>
        </is>
      </c>
      <c r="E1314" s="4" t="n">
        <v>40203</v>
      </c>
      <c r="F1314" t="inlineStr">
        <is>
          <t>Eólica</t>
        </is>
      </c>
      <c r="G1314" t="inlineStr">
        <is>
          <t>Wind</t>
        </is>
      </c>
      <c r="H1314" t="n">
        <v>45.54</v>
      </c>
      <c r="J1314" t="inlineStr">
        <is>
          <t>Región de Coquimbo</t>
        </is>
      </c>
    </row>
    <row r="1315">
      <c r="A1315" t="inlineStr">
        <is>
          <t>PE PUNTA PALMERAS</t>
        </is>
      </c>
      <c r="B1315" t="inlineStr">
        <is>
          <t>SEN</t>
        </is>
      </c>
      <c r="C1315" t="inlineStr">
        <is>
          <t>SIC</t>
        </is>
      </c>
      <c r="D1315" t="inlineStr">
        <is>
          <t>En Operacion</t>
        </is>
      </c>
      <c r="E1315" s="4" t="n">
        <v>41962</v>
      </c>
      <c r="F1315" t="inlineStr">
        <is>
          <t>Eólica</t>
        </is>
      </c>
      <c r="G1315" t="inlineStr">
        <is>
          <t>Wind</t>
        </is>
      </c>
      <c r="H1315" t="n">
        <v>44.7048</v>
      </c>
      <c r="J1315" t="inlineStr">
        <is>
          <t>Región de Coquimbo</t>
        </is>
      </c>
    </row>
    <row r="1316">
      <c r="A1316" t="inlineStr">
        <is>
          <t>PE LOS CERRILLOS</t>
        </is>
      </c>
      <c r="B1316" t="inlineStr">
        <is>
          <t>SEN</t>
        </is>
      </c>
      <c r="C1316" t="inlineStr">
        <is>
          <t>SIC</t>
        </is>
      </c>
      <c r="D1316" t="inlineStr">
        <is>
          <t>En Operacion</t>
        </is>
      </c>
      <c r="E1316" s="4" t="n">
        <v>45510</v>
      </c>
      <c r="F1316" t="inlineStr">
        <is>
          <t>Eólica</t>
        </is>
      </c>
      <c r="G1316" t="inlineStr">
        <is>
          <t>Wind</t>
        </is>
      </c>
      <c r="H1316" t="n">
        <v>44.6805</v>
      </c>
      <c r="J1316" t="inlineStr">
        <is>
          <t>Región del Libertador Gral. Bernardo O’Higgins</t>
        </is>
      </c>
    </row>
    <row r="1317">
      <c r="A1317" t="inlineStr">
        <is>
          <t>PE SAN PEDRO</t>
        </is>
      </c>
      <c r="B1317" t="inlineStr">
        <is>
          <t>SEN</t>
        </is>
      </c>
      <c r="C1317" t="inlineStr">
        <is>
          <t>SIC</t>
        </is>
      </c>
      <c r="D1317" t="inlineStr">
        <is>
          <t>En Operacion</t>
        </is>
      </c>
      <c r="E1317" s="4" t="n">
        <v>41817</v>
      </c>
      <c r="F1317" t="inlineStr">
        <is>
          <t>Eólica</t>
        </is>
      </c>
      <c r="G1317" t="inlineStr">
        <is>
          <t>Wind</t>
        </is>
      </c>
      <c r="H1317" t="n">
        <v>35.9964</v>
      </c>
      <c r="J1317" t="inlineStr">
        <is>
          <t>Región de Los Lagos</t>
        </is>
      </c>
    </row>
    <row r="1318">
      <c r="A1318" t="inlineStr">
        <is>
          <t>PE NEGRETE</t>
        </is>
      </c>
      <c r="B1318" t="inlineStr">
        <is>
          <t>SEN</t>
        </is>
      </c>
      <c r="C1318" t="inlineStr">
        <is>
          <t>SIC</t>
        </is>
      </c>
      <c r="D1318" t="inlineStr">
        <is>
          <t>En Operacion</t>
        </is>
      </c>
      <c r="E1318" s="4" t="n">
        <v>44362</v>
      </c>
      <c r="F1318" t="inlineStr">
        <is>
          <t>Eólica</t>
        </is>
      </c>
      <c r="G1318" t="inlineStr">
        <is>
          <t>Wind</t>
        </is>
      </c>
      <c r="H1318" t="n">
        <v>35.34</v>
      </c>
      <c r="J1318" t="inlineStr">
        <is>
          <t>Región del Biobío</t>
        </is>
      </c>
    </row>
    <row r="1319">
      <c r="A1319" t="inlineStr">
        <is>
          <t>PE CUEL</t>
        </is>
      </c>
      <c r="B1319" t="inlineStr">
        <is>
          <t>SEN</t>
        </is>
      </c>
      <c r="C1319" t="inlineStr">
        <is>
          <t>SIC</t>
        </is>
      </c>
      <c r="D1319" t="inlineStr">
        <is>
          <t>En Operacion</t>
        </is>
      </c>
      <c r="E1319" s="4" t="n">
        <v>41675</v>
      </c>
      <c r="F1319" t="inlineStr">
        <is>
          <t>Eólica</t>
        </is>
      </c>
      <c r="G1319" t="inlineStr">
        <is>
          <t>Wind</t>
        </is>
      </c>
      <c r="H1319" t="n">
        <v>32.4951</v>
      </c>
      <c r="J1319" t="inlineStr">
        <is>
          <t>Región del Biobío</t>
        </is>
      </c>
    </row>
    <row r="1320">
      <c r="A1320" t="inlineStr">
        <is>
          <t>PE LA FLOR</t>
        </is>
      </c>
      <c r="B1320" t="inlineStr">
        <is>
          <t>SEN</t>
        </is>
      </c>
      <c r="C1320" t="inlineStr">
        <is>
          <t>SIC</t>
        </is>
      </c>
      <c r="D1320" t="inlineStr">
        <is>
          <t>En Operacion</t>
        </is>
      </c>
      <c r="E1320" s="4" t="n">
        <v>43998</v>
      </c>
      <c r="F1320" t="inlineStr">
        <is>
          <t>Eólica</t>
        </is>
      </c>
      <c r="G1320" t="inlineStr">
        <is>
          <t>Wind</t>
        </is>
      </c>
      <c r="H1320" t="n">
        <v>31.5</v>
      </c>
      <c r="J1320" t="inlineStr">
        <is>
          <t>Región de La Araucanía</t>
        </is>
      </c>
    </row>
    <row r="1321">
      <c r="A1321" t="inlineStr">
        <is>
          <t>PE CARDONAL</t>
        </is>
      </c>
      <c r="B1321" t="inlineStr">
        <is>
          <t>SEN</t>
        </is>
      </c>
      <c r="C1321" t="inlineStr">
        <is>
          <t>SIC</t>
        </is>
      </c>
      <c r="D1321" t="inlineStr">
        <is>
          <t>En Operacion</t>
        </is>
      </c>
      <c r="E1321" s="4" t="n">
        <v>45455</v>
      </c>
      <c r="F1321" t="inlineStr">
        <is>
          <t>Eólica</t>
        </is>
      </c>
      <c r="G1321" t="inlineStr">
        <is>
          <t>Wind</t>
        </is>
      </c>
      <c r="H1321" t="n">
        <v>30.8951</v>
      </c>
      <c r="J1321" t="inlineStr">
        <is>
          <t>Región del Libertador Gral. Bernardo O’Higgins</t>
        </is>
      </c>
    </row>
    <row r="1322">
      <c r="A1322" t="inlineStr">
        <is>
          <t>PE MANANTIALES</t>
        </is>
      </c>
      <c r="B1322" t="inlineStr">
        <is>
          <t>SEN</t>
        </is>
      </c>
      <c r="C1322" t="inlineStr">
        <is>
          <t>SIC</t>
        </is>
      </c>
      <c r="D1322" t="inlineStr">
        <is>
          <t>En Operacion</t>
        </is>
      </c>
      <c r="E1322" s="4" t="n">
        <v>45510</v>
      </c>
      <c r="F1322" t="inlineStr">
        <is>
          <t>Eólica</t>
        </is>
      </c>
      <c r="G1322" t="inlineStr">
        <is>
          <t>Wind</t>
        </is>
      </c>
      <c r="H1322" t="n">
        <v>26.472</v>
      </c>
      <c r="J1322" t="inlineStr">
        <is>
          <t>Región del Libertador Gral. Bernardo O’Higgins</t>
        </is>
      </c>
    </row>
    <row r="1323">
      <c r="A1323" t="inlineStr">
        <is>
          <t>PE LOS BUENOS AIRES</t>
        </is>
      </c>
      <c r="B1323" t="inlineStr">
        <is>
          <t>SEN</t>
        </is>
      </c>
      <c r="C1323" t="inlineStr">
        <is>
          <t>SIC</t>
        </is>
      </c>
      <c r="D1323" t="inlineStr">
        <is>
          <t>En Operacion</t>
        </is>
      </c>
      <c r="E1323" s="4" t="n">
        <v>42612</v>
      </c>
      <c r="F1323" t="inlineStr">
        <is>
          <t>Eólica</t>
        </is>
      </c>
      <c r="G1323" t="inlineStr">
        <is>
          <t>Wind</t>
        </is>
      </c>
      <c r="H1323" t="n">
        <v>23.85</v>
      </c>
      <c r="J1323" t="inlineStr">
        <is>
          <t>Región del Biobío</t>
        </is>
      </c>
    </row>
    <row r="1324">
      <c r="A1324" t="inlineStr">
        <is>
          <t>PE PUNTA COLORADA</t>
        </is>
      </c>
      <c r="B1324" t="inlineStr">
        <is>
          <t>SEN</t>
        </is>
      </c>
      <c r="C1324" t="inlineStr">
        <is>
          <t>SIC</t>
        </is>
      </c>
      <c r="D1324" t="inlineStr">
        <is>
          <t>En Operacion</t>
        </is>
      </c>
      <c r="E1324" s="4" t="n">
        <v>40892</v>
      </c>
      <c r="F1324" t="inlineStr">
        <is>
          <t>Eólica</t>
        </is>
      </c>
      <c r="G1324" t="inlineStr">
        <is>
          <t>Wind</t>
        </is>
      </c>
      <c r="H1324" t="n">
        <v>19.998</v>
      </c>
      <c r="J1324" t="inlineStr">
        <is>
          <t>Región de Coquimbo</t>
        </is>
      </c>
    </row>
    <row r="1325">
      <c r="A1325" t="inlineStr">
        <is>
          <t>PE CANELA</t>
        </is>
      </c>
      <c r="B1325" t="inlineStr">
        <is>
          <t>SEN</t>
        </is>
      </c>
      <c r="C1325" t="inlineStr">
        <is>
          <t>SIC</t>
        </is>
      </c>
      <c r="D1325" t="inlineStr">
        <is>
          <t>En Operacion</t>
        </is>
      </c>
      <c r="E1325" s="4" t="n">
        <v>39443</v>
      </c>
      <c r="F1325" t="inlineStr">
        <is>
          <t>Eólica</t>
        </is>
      </c>
      <c r="G1325" t="inlineStr">
        <is>
          <t>Wind</t>
        </is>
      </c>
      <c r="H1325" t="n">
        <v>17.9685</v>
      </c>
      <c r="J1325" t="inlineStr">
        <is>
          <t>Región de Coquimbo</t>
        </is>
      </c>
    </row>
    <row r="1326">
      <c r="A1326" t="inlineStr">
        <is>
          <t>PE EL MAITEN</t>
        </is>
      </c>
      <c r="B1326" t="inlineStr">
        <is>
          <t>SEN</t>
        </is>
      </c>
      <c r="C1326" t="inlineStr">
        <is>
          <t>SIC</t>
        </is>
      </c>
      <c r="D1326" t="inlineStr">
        <is>
          <t>En Operacion</t>
        </is>
      </c>
      <c r="E1326" s="4" t="n">
        <v>44008</v>
      </c>
      <c r="F1326" t="inlineStr">
        <is>
          <t>Eólica</t>
        </is>
      </c>
      <c r="G1326" t="inlineStr">
        <is>
          <t>Wind</t>
        </is>
      </c>
      <c r="H1326" t="n">
        <v>10.89</v>
      </c>
      <c r="J1326" t="inlineStr">
        <is>
          <t>Región del Biobío</t>
        </is>
      </c>
    </row>
    <row r="1327">
      <c r="A1327" t="inlineStr">
        <is>
          <t>PE UCUQUER II</t>
        </is>
      </c>
      <c r="B1327" t="inlineStr">
        <is>
          <t>SEN</t>
        </is>
      </c>
      <c r="C1327" t="inlineStr">
        <is>
          <t>SIC</t>
        </is>
      </c>
      <c r="D1327" t="inlineStr">
        <is>
          <t>En Operacion</t>
        </is>
      </c>
      <c r="E1327" s="4" t="n">
        <v>41934</v>
      </c>
      <c r="F1327" t="inlineStr">
        <is>
          <t>Eólica</t>
        </is>
      </c>
      <c r="G1327" t="inlineStr">
        <is>
          <t>Wind</t>
        </is>
      </c>
      <c r="H1327" t="n">
        <v>10.5028</v>
      </c>
      <c r="J1327" t="inlineStr">
        <is>
          <t>Región del Libertador Gral. Bernardo O’Higgins</t>
        </is>
      </c>
    </row>
    <row r="1328">
      <c r="A1328" t="inlineStr">
        <is>
          <t>PE LA ESPERANZA</t>
        </is>
      </c>
      <c r="B1328" t="inlineStr">
        <is>
          <t>SEN</t>
        </is>
      </c>
      <c r="C1328" t="inlineStr">
        <is>
          <t>SIC</t>
        </is>
      </c>
      <c r="D1328" t="inlineStr">
        <is>
          <t>En Operacion</t>
        </is>
      </c>
      <c r="E1328" s="4" t="n">
        <v>42779</v>
      </c>
      <c r="F1328" t="inlineStr">
        <is>
          <t>Eólica</t>
        </is>
      </c>
      <c r="G1328" t="inlineStr">
        <is>
          <t>Wind</t>
        </is>
      </c>
      <c r="H1328" t="n">
        <v>10.2585</v>
      </c>
      <c r="I1328" t="inlineStr">
        <is>
          <t>PMG</t>
        </is>
      </c>
      <c r="J1328" t="inlineStr">
        <is>
          <t>Región del Biobío</t>
        </is>
      </c>
    </row>
    <row r="1329">
      <c r="A1329" t="inlineStr">
        <is>
          <t>PE LEBU</t>
        </is>
      </c>
      <c r="B1329" t="inlineStr">
        <is>
          <t>SEN</t>
        </is>
      </c>
      <c r="C1329" t="inlineStr">
        <is>
          <t>SIC</t>
        </is>
      </c>
      <c r="D1329" t="inlineStr">
        <is>
          <t>En Operacion</t>
        </is>
      </c>
      <c r="E1329" s="4" t="n">
        <v>41723</v>
      </c>
      <c r="F1329" t="inlineStr">
        <is>
          <t>Eólica</t>
        </is>
      </c>
      <c r="G1329" t="inlineStr">
        <is>
          <t>Wind</t>
        </is>
      </c>
      <c r="H1329" t="n">
        <v>9.34</v>
      </c>
      <c r="I1329" t="inlineStr">
        <is>
          <t>PMG</t>
        </is>
      </c>
      <c r="J1329" t="inlineStr">
        <is>
          <t>Región del Biobío</t>
        </is>
      </c>
    </row>
    <row r="1330">
      <c r="A1330" t="inlineStr">
        <is>
          <t>PMGD PE EL ARREBOL</t>
        </is>
      </c>
      <c r="B1330" t="inlineStr">
        <is>
          <t>SEN</t>
        </is>
      </c>
      <c r="C1330" t="inlineStr">
        <is>
          <t>SIC</t>
        </is>
      </c>
      <c r="D1330" t="inlineStr">
        <is>
          <t>En Operacion</t>
        </is>
      </c>
      <c r="E1330" s="4" t="n">
        <v>44006</v>
      </c>
      <c r="F1330" t="inlineStr">
        <is>
          <t>Eólica</t>
        </is>
      </c>
      <c r="G1330" t="inlineStr">
        <is>
          <t>Wind</t>
        </is>
      </c>
      <c r="H1330" t="n">
        <v>9</v>
      </c>
      <c r="I1330" t="inlineStr">
        <is>
          <t>PMGD</t>
        </is>
      </c>
      <c r="J1330" t="inlineStr">
        <is>
          <t>Región del Biobío</t>
        </is>
      </c>
    </row>
    <row r="1331">
      <c r="A1331" t="inlineStr">
        <is>
          <t>PMGD PE RAKI</t>
        </is>
      </c>
      <c r="B1331" t="inlineStr">
        <is>
          <t>SEN</t>
        </is>
      </c>
      <c r="C1331" t="inlineStr">
        <is>
          <t>SIC</t>
        </is>
      </c>
      <c r="D1331" t="inlineStr">
        <is>
          <t>En Operacion</t>
        </is>
      </c>
      <c r="E1331" s="4" t="n">
        <v>42215</v>
      </c>
      <c r="F1331" t="inlineStr">
        <is>
          <t>Eólica</t>
        </is>
      </c>
      <c r="G1331" t="inlineStr">
        <is>
          <t>Wind</t>
        </is>
      </c>
      <c r="H1331" t="n">
        <v>8.98</v>
      </c>
      <c r="I1331" t="inlineStr">
        <is>
          <t>PMGD</t>
        </is>
      </c>
      <c r="J1331" t="inlineStr">
        <is>
          <t>Región del Biobío</t>
        </is>
      </c>
    </row>
    <row r="1332">
      <c r="A1332" t="inlineStr">
        <is>
          <t>PMGD PE EL NOGAL</t>
        </is>
      </c>
      <c r="B1332" t="inlineStr">
        <is>
          <t>SEN</t>
        </is>
      </c>
      <c r="C1332" t="inlineStr">
        <is>
          <t>SIC</t>
        </is>
      </c>
      <c r="D1332" t="inlineStr">
        <is>
          <t>En Operacion</t>
        </is>
      </c>
      <c r="E1332" s="4" t="n">
        <v>43700</v>
      </c>
      <c r="F1332" t="inlineStr">
        <is>
          <t>Eólica</t>
        </is>
      </c>
      <c r="G1332" t="inlineStr">
        <is>
          <t>Wind</t>
        </is>
      </c>
      <c r="H1332" t="n">
        <v>8.9</v>
      </c>
      <c r="I1332" t="inlineStr">
        <is>
          <t>PMGD</t>
        </is>
      </c>
      <c r="J1332" t="inlineStr">
        <is>
          <t>Región del Biobío</t>
        </is>
      </c>
    </row>
    <row r="1333">
      <c r="A1333" t="inlineStr">
        <is>
          <t>PMGD PE LAS PEÑAS</t>
        </is>
      </c>
      <c r="B1333" t="inlineStr">
        <is>
          <t>SEN</t>
        </is>
      </c>
      <c r="C1333" t="inlineStr">
        <is>
          <t>SIC</t>
        </is>
      </c>
      <c r="D1333" t="inlineStr">
        <is>
          <t>En Operacion</t>
        </is>
      </c>
      <c r="E1333" s="4" t="n">
        <v>42732</v>
      </c>
      <c r="F1333" t="inlineStr">
        <is>
          <t>Eólica</t>
        </is>
      </c>
      <c r="G1333" t="inlineStr">
        <is>
          <t>Wind</t>
        </is>
      </c>
      <c r="H1333" t="n">
        <v>8.349600000000001</v>
      </c>
      <c r="I1333" t="inlineStr">
        <is>
          <t>PMGD</t>
        </is>
      </c>
      <c r="J1333" t="inlineStr">
        <is>
          <t>Región del Biobío</t>
        </is>
      </c>
    </row>
    <row r="1334">
      <c r="A1334" t="inlineStr">
        <is>
          <t>PMGD PE UCUQUER</t>
        </is>
      </c>
      <c r="B1334" t="inlineStr">
        <is>
          <t>SEN</t>
        </is>
      </c>
      <c r="C1334" t="inlineStr">
        <is>
          <t>SIC</t>
        </is>
      </c>
      <c r="D1334" t="inlineStr">
        <is>
          <t>En Operacion</t>
        </is>
      </c>
      <c r="E1334" s="4" t="n">
        <v>41277</v>
      </c>
      <c r="F1334" t="inlineStr">
        <is>
          <t>Eólica</t>
        </is>
      </c>
      <c r="G1334" t="inlineStr">
        <is>
          <t>Wind</t>
        </is>
      </c>
      <c r="H1334" t="n">
        <v>7.0724</v>
      </c>
      <c r="I1334" t="inlineStr">
        <is>
          <t>PMGD</t>
        </is>
      </c>
      <c r="J1334" t="inlineStr">
        <is>
          <t>Región del Libertador Gral. Bernardo O’Higgins</t>
        </is>
      </c>
    </row>
    <row r="1335">
      <c r="A1335" t="inlineStr">
        <is>
          <t>PMGD PE HUAJACHE</t>
        </is>
      </c>
      <c r="B1335" t="inlineStr">
        <is>
          <t>SEN</t>
        </is>
      </c>
      <c r="C1335" t="inlineStr">
        <is>
          <t>SIC</t>
        </is>
      </c>
      <c r="D1335" t="inlineStr">
        <is>
          <t>En Operacion</t>
        </is>
      </c>
      <c r="E1335" s="4" t="n">
        <v>42333</v>
      </c>
      <c r="F1335" t="inlineStr">
        <is>
          <t>Eólica</t>
        </is>
      </c>
      <c r="G1335" t="inlineStr">
        <is>
          <t>Wind</t>
        </is>
      </c>
      <c r="H1335" t="n">
        <v>5.9867</v>
      </c>
      <c r="I1335" t="inlineStr">
        <is>
          <t>PMGD</t>
        </is>
      </c>
      <c r="J1335" t="inlineStr">
        <is>
          <t>Región del Biobío</t>
        </is>
      </c>
    </row>
    <row r="1336">
      <c r="A1336" t="inlineStr">
        <is>
          <t>PMGD PE LEBU III</t>
        </is>
      </c>
      <c r="B1336" t="inlineStr">
        <is>
          <t>SEN</t>
        </is>
      </c>
      <c r="C1336" t="inlineStr">
        <is>
          <t>SIC</t>
        </is>
      </c>
      <c r="D1336" t="inlineStr">
        <is>
          <t>En Operacion</t>
        </is>
      </c>
      <c r="E1336" s="4" t="n">
        <v>42718</v>
      </c>
      <c r="F1336" t="inlineStr">
        <is>
          <t>Eólica</t>
        </is>
      </c>
      <c r="G1336" t="inlineStr">
        <is>
          <t>Wind</t>
        </is>
      </c>
      <c r="H1336" t="n">
        <v>5.15</v>
      </c>
      <c r="I1336" t="inlineStr">
        <is>
          <t>PMGD</t>
        </is>
      </c>
      <c r="J1336" t="inlineStr">
        <is>
          <t>Región del Biobío</t>
        </is>
      </c>
    </row>
    <row r="1337">
      <c r="A1337" t="inlineStr">
        <is>
          <t>VIENTOS PATAGÓNICOS</t>
        </is>
      </c>
      <c r="B1337" t="inlineStr">
        <is>
          <t>SEM</t>
        </is>
      </c>
      <c r="C1337" t="inlineStr">
        <is>
          <t>PUNTA ARENAS</t>
        </is>
      </c>
      <c r="D1337" t="inlineStr">
        <is>
          <t>En Operacion</t>
        </is>
      </c>
      <c r="E1337" s="4" t="n">
        <v>43831</v>
      </c>
      <c r="F1337" t="inlineStr">
        <is>
          <t>Eólica</t>
        </is>
      </c>
      <c r="G1337" t="inlineStr">
        <is>
          <t>Wind</t>
        </is>
      </c>
      <c r="H1337" t="n">
        <v>3.105</v>
      </c>
      <c r="J1337" t="inlineStr">
        <is>
          <t>Región de Magallanes y de la Antártica Chilena</t>
        </is>
      </c>
    </row>
    <row r="1338">
      <c r="A1338" t="inlineStr">
        <is>
          <t>VIENTOS PATAGÓNICOS</t>
        </is>
      </c>
      <c r="B1338" t="inlineStr">
        <is>
          <t>SEM</t>
        </is>
      </c>
      <c r="C1338" t="inlineStr">
        <is>
          <t>PUNTA ARENAS</t>
        </is>
      </c>
      <c r="D1338" t="inlineStr">
        <is>
          <t>En Operacion</t>
        </is>
      </c>
      <c r="E1338" s="4" t="n">
        <v>43831</v>
      </c>
      <c r="F1338" t="inlineStr">
        <is>
          <t>Eólica</t>
        </is>
      </c>
      <c r="G1338" t="inlineStr">
        <is>
          <t>Wind</t>
        </is>
      </c>
      <c r="H1338" t="n">
        <v>3.105</v>
      </c>
      <c r="J1338" t="inlineStr">
        <is>
          <t>Región de Magallanes y de la Antártica Chilena</t>
        </is>
      </c>
    </row>
    <row r="1339">
      <c r="A1339" t="inlineStr">
        <is>
          <t>VIENTOS PATAGÓNICOS</t>
        </is>
      </c>
      <c r="B1339" t="inlineStr">
        <is>
          <t>SEM</t>
        </is>
      </c>
      <c r="C1339" t="inlineStr">
        <is>
          <t>PUNTA ARENAS</t>
        </is>
      </c>
      <c r="D1339" t="inlineStr">
        <is>
          <t>En Operacion</t>
        </is>
      </c>
      <c r="E1339" s="4" t="n">
        <v>43831</v>
      </c>
      <c r="F1339" t="inlineStr">
        <is>
          <t>Eólica</t>
        </is>
      </c>
      <c r="G1339" t="inlineStr">
        <is>
          <t>Wind</t>
        </is>
      </c>
      <c r="H1339" t="n">
        <v>3.105</v>
      </c>
      <c r="J1339" t="inlineStr">
        <is>
          <t>Región de Magallanes y de la Antártica Chilena</t>
        </is>
      </c>
    </row>
    <row r="1340">
      <c r="A1340" t="inlineStr">
        <is>
          <t>ALTO BAGUALES 2</t>
        </is>
      </c>
      <c r="B1340" t="inlineStr">
        <is>
          <t>SEA</t>
        </is>
      </c>
      <c r="C1340" t="inlineStr">
        <is>
          <t>AYSEN</t>
        </is>
      </c>
      <c r="D1340" t="inlineStr">
        <is>
          <t>En Operacion</t>
        </is>
      </c>
      <c r="E1340" s="4" t="n">
        <v>42370</v>
      </c>
      <c r="F1340" t="inlineStr">
        <is>
          <t>Eólica</t>
        </is>
      </c>
      <c r="G1340" t="inlineStr">
        <is>
          <t>Wind</t>
        </is>
      </c>
      <c r="H1340" t="n">
        <v>0.9</v>
      </c>
      <c r="J1340" t="inlineStr">
        <is>
          <t>Región Aisén del Gral.Carlos Ibáñez del Campo</t>
        </is>
      </c>
    </row>
    <row r="1341">
      <c r="A1341" t="inlineStr">
        <is>
          <t>ALTO BAGUALES 2</t>
        </is>
      </c>
      <c r="B1341" t="inlineStr">
        <is>
          <t>SEA</t>
        </is>
      </c>
      <c r="C1341" t="inlineStr">
        <is>
          <t>AYSEN</t>
        </is>
      </c>
      <c r="D1341" t="inlineStr">
        <is>
          <t>En Operacion</t>
        </is>
      </c>
      <c r="E1341" s="4" t="n">
        <v>42370</v>
      </c>
      <c r="F1341" t="inlineStr">
        <is>
          <t>Eólica</t>
        </is>
      </c>
      <c r="G1341" t="inlineStr">
        <is>
          <t>Wind</t>
        </is>
      </c>
      <c r="H1341" t="n">
        <v>0.9</v>
      </c>
      <c r="J1341" t="inlineStr">
        <is>
          <t>Región Aisén del Gral.Carlos Ibáñez del Campo</t>
        </is>
      </c>
    </row>
    <row r="1342">
      <c r="A1342" t="inlineStr">
        <is>
          <t>CABO NEGRO</t>
        </is>
      </c>
      <c r="B1342" t="inlineStr">
        <is>
          <t>SEM</t>
        </is>
      </c>
      <c r="C1342" t="inlineStr">
        <is>
          <t>PUNTA ARENAS</t>
        </is>
      </c>
      <c r="D1342" t="inlineStr">
        <is>
          <t>En Operacion</t>
        </is>
      </c>
      <c r="E1342" s="4" t="n">
        <v>40179</v>
      </c>
      <c r="F1342" t="inlineStr">
        <is>
          <t>Eólica</t>
        </is>
      </c>
      <c r="G1342" t="inlineStr">
        <is>
          <t>Wind</t>
        </is>
      </c>
      <c r="H1342" t="n">
        <v>0.765</v>
      </c>
      <c r="J1342" t="inlineStr">
        <is>
          <t>Región de Magallanes y de la Antártica Chilena</t>
        </is>
      </c>
    </row>
    <row r="1343">
      <c r="A1343" t="inlineStr">
        <is>
          <t>CABO NEGRO</t>
        </is>
      </c>
      <c r="B1343" t="inlineStr">
        <is>
          <t>SEM</t>
        </is>
      </c>
      <c r="C1343" t="inlineStr">
        <is>
          <t>PUNTA ARENAS</t>
        </is>
      </c>
      <c r="D1343" t="inlineStr">
        <is>
          <t>En Operacion</t>
        </is>
      </c>
      <c r="E1343" s="4" t="n">
        <v>40179</v>
      </c>
      <c r="F1343" t="inlineStr">
        <is>
          <t>Eólica</t>
        </is>
      </c>
      <c r="G1343" t="inlineStr">
        <is>
          <t>Wind</t>
        </is>
      </c>
      <c r="H1343" t="n">
        <v>0.765</v>
      </c>
      <c r="J1343" t="inlineStr">
        <is>
          <t>Región de Magallanes y de la Antártica Chilena</t>
        </is>
      </c>
    </row>
    <row r="1344">
      <c r="A1344" t="inlineStr">
        <is>
          <t>CABO NEGRO</t>
        </is>
      </c>
      <c r="B1344" t="inlineStr">
        <is>
          <t>SEM</t>
        </is>
      </c>
      <c r="C1344" t="inlineStr">
        <is>
          <t>PUNTA ARENAS</t>
        </is>
      </c>
      <c r="D1344" t="inlineStr">
        <is>
          <t>En Operacion</t>
        </is>
      </c>
      <c r="E1344" s="4" t="n">
        <v>40179</v>
      </c>
      <c r="F1344" t="inlineStr">
        <is>
          <t>Eólica</t>
        </is>
      </c>
      <c r="G1344" t="inlineStr">
        <is>
          <t>Wind</t>
        </is>
      </c>
      <c r="H1344" t="n">
        <v>0.765</v>
      </c>
      <c r="J1344" t="inlineStr">
        <is>
          <t>Región de Magallanes y de la Antártica Chilena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year</t>
        </is>
      </c>
      <c r="B1" t="inlineStr">
        <is>
          <t>compared_month</t>
        </is>
      </c>
      <c r="C1" t="inlineStr">
        <is>
          <t>fuel</t>
        </is>
      </c>
      <c r="D1" t="inlineStr">
        <is>
          <t>this_pull_GW</t>
        </is>
      </c>
      <c r="E1" t="inlineStr">
        <is>
          <t>ember_GW</t>
        </is>
      </c>
      <c r="F1" t="inlineStr">
        <is>
          <t>diff_pct</t>
        </is>
      </c>
    </row>
    <row r="2">
      <c r="A2" t="n">
        <v>2023</v>
      </c>
      <c r="B2" t="inlineStr">
        <is>
          <t>2023-12</t>
        </is>
      </c>
      <c r="C2" t="inlineStr">
        <is>
          <t>Hydro</t>
        </is>
      </c>
      <c r="D2" t="n">
        <v>7.242</v>
      </c>
      <c r="E2" t="n">
        <v>7.41</v>
      </c>
      <c r="F2" t="n">
        <v>-2.3</v>
      </c>
    </row>
    <row r="3">
      <c r="A3" t="n">
        <v>2023</v>
      </c>
      <c r="B3" t="inlineStr">
        <is>
          <t>2023-12</t>
        </is>
      </c>
      <c r="C3" t="inlineStr">
        <is>
          <t>Gas</t>
        </is>
      </c>
      <c r="D3" t="n">
        <v>4.264</v>
      </c>
      <c r="E3" t="n">
        <v>5</v>
      </c>
      <c r="F3" t="n">
        <v>-14.7</v>
      </c>
    </row>
    <row r="4">
      <c r="A4" t="n">
        <v>2023</v>
      </c>
      <c r="B4" t="inlineStr">
        <is>
          <t>2023-12</t>
        </is>
      </c>
      <c r="C4" t="inlineStr">
        <is>
          <t>Wind</t>
        </is>
      </c>
      <c r="D4" t="n">
        <v>4.538</v>
      </c>
      <c r="E4" t="n">
        <v>4.53</v>
      </c>
      <c r="F4" t="n">
        <v>0.2</v>
      </c>
    </row>
    <row r="5">
      <c r="A5" t="n">
        <v>2023</v>
      </c>
      <c r="B5" t="inlineStr">
        <is>
          <t>2023-12</t>
        </is>
      </c>
      <c r="C5" t="inlineStr">
        <is>
          <t>Solar</t>
        </is>
      </c>
      <c r="D5" t="n">
        <v>8.791</v>
      </c>
      <c r="E5" t="n">
        <v>8.74</v>
      </c>
      <c r="F5" t="n">
        <v>0.6</v>
      </c>
    </row>
    <row r="6">
      <c r="A6" t="n">
        <v>2023</v>
      </c>
      <c r="B6" t="inlineStr">
        <is>
          <t>2023-12</t>
        </is>
      </c>
      <c r="C6" t="inlineStr">
        <is>
          <t>Coal</t>
        </is>
      </c>
      <c r="D6" t="n">
        <v>4.513</v>
      </c>
      <c r="E6" t="n">
        <v>4.1</v>
      </c>
      <c r="F6" t="n">
        <v>10.1</v>
      </c>
    </row>
    <row r="7">
      <c r="A7" t="n">
        <v>2023</v>
      </c>
      <c r="B7" t="inlineStr">
        <is>
          <t>2023-12</t>
        </is>
      </c>
      <c r="C7" t="inlineStr">
        <is>
          <t>Nuclear</t>
        </is>
      </c>
      <c r="D7" t="n">
        <v>0</v>
      </c>
      <c r="E7" t="n">
        <v>0</v>
      </c>
    </row>
    <row r="8">
      <c r="A8" t="n">
        <v>2023</v>
      </c>
      <c r="B8" t="inlineStr">
        <is>
          <t>2023-12</t>
        </is>
      </c>
      <c r="C8" t="inlineStr">
        <is>
          <t>Oil</t>
        </is>
      </c>
      <c r="D8" t="n">
        <v>3.817</v>
      </c>
      <c r="E8" t="n">
        <v>1.92</v>
      </c>
      <c r="F8" t="n">
        <v>98.8</v>
      </c>
    </row>
    <row r="9">
      <c r="A9" t="n">
        <v>2023</v>
      </c>
      <c r="B9" t="inlineStr">
        <is>
          <t>2023-12</t>
        </is>
      </c>
      <c r="C9" t="inlineStr">
        <is>
          <t>Bioenergy</t>
        </is>
      </c>
      <c r="D9" t="n">
        <v>0.519</v>
      </c>
      <c r="E9" t="n">
        <v>0.52</v>
      </c>
      <c r="F9" t="n">
        <v>-0.2</v>
      </c>
    </row>
    <row r="10">
      <c r="A10" t="n">
        <v>2023</v>
      </c>
      <c r="B10" t="inlineStr">
        <is>
          <t>2023-12</t>
        </is>
      </c>
      <c r="C10" t="inlineStr">
        <is>
          <t>Other</t>
        </is>
      </c>
      <c r="D10" t="n">
        <v>0.104</v>
      </c>
      <c r="E10" t="n">
        <v>0</v>
      </c>
    </row>
    <row r="11">
      <c r="A11" t="n">
        <v>2023</v>
      </c>
      <c r="B11" t="inlineStr">
        <is>
          <t>2023-12</t>
        </is>
      </c>
      <c r="C11" t="inlineStr">
        <is>
          <t>Total</t>
        </is>
      </c>
      <c r="D11" t="n">
        <v>33.788</v>
      </c>
      <c r="E11" t="n">
        <v>32.22</v>
      </c>
      <c r="F11" t="n">
        <v>4.9</v>
      </c>
    </row>
    <row r="12">
      <c r="A12" t="n">
        <v>2024</v>
      </c>
      <c r="B12" t="inlineStr">
        <is>
          <t>2024-12</t>
        </is>
      </c>
      <c r="C12" t="inlineStr">
        <is>
          <t>Hydro</t>
        </is>
      </c>
      <c r="D12" t="n">
        <v>7.295</v>
      </c>
      <c r="E12" t="n">
        <v>7.46</v>
      </c>
      <c r="F12" t="n">
        <v>-2.2</v>
      </c>
    </row>
    <row r="13">
      <c r="A13" t="n">
        <v>2024</v>
      </c>
      <c r="B13" t="inlineStr">
        <is>
          <t>2024-12</t>
        </is>
      </c>
      <c r="C13" t="inlineStr">
        <is>
          <t>Gas</t>
        </is>
      </c>
      <c r="D13" t="n">
        <v>4.264</v>
      </c>
      <c r="E13" t="n">
        <v>5</v>
      </c>
      <c r="F13" t="n">
        <v>-14.7</v>
      </c>
    </row>
    <row r="14">
      <c r="A14" t="n">
        <v>2024</v>
      </c>
      <c r="B14" t="inlineStr">
        <is>
          <t>2024-12</t>
        </is>
      </c>
      <c r="C14" t="inlineStr">
        <is>
          <t>Wind</t>
        </is>
      </c>
      <c r="D14" t="n">
        <v>4.719</v>
      </c>
      <c r="E14" t="n">
        <v>4.72</v>
      </c>
      <c r="F14" t="n">
        <v>0</v>
      </c>
    </row>
    <row r="15">
      <c r="A15" t="n">
        <v>2024</v>
      </c>
      <c r="B15" t="inlineStr">
        <is>
          <t>2024-12</t>
        </is>
      </c>
      <c r="C15" t="inlineStr">
        <is>
          <t>Solar</t>
        </is>
      </c>
      <c r="D15" t="n">
        <v>10.977</v>
      </c>
      <c r="E15" t="n">
        <v>11.02</v>
      </c>
      <c r="F15" t="n">
        <v>-0.4</v>
      </c>
    </row>
    <row r="16">
      <c r="A16" t="n">
        <v>2024</v>
      </c>
      <c r="B16" t="inlineStr">
        <is>
          <t>2024-12</t>
        </is>
      </c>
      <c r="C16" t="inlineStr">
        <is>
          <t>Coal</t>
        </is>
      </c>
      <c r="D16" t="n">
        <v>4.244</v>
      </c>
      <c r="E16" t="n">
        <v>3.83</v>
      </c>
      <c r="F16" t="n">
        <v>10.8</v>
      </c>
    </row>
    <row r="17">
      <c r="A17" t="n">
        <v>2024</v>
      </c>
      <c r="B17" t="inlineStr">
        <is>
          <t>2024-12</t>
        </is>
      </c>
      <c r="C17" t="inlineStr">
        <is>
          <t>Nuclear</t>
        </is>
      </c>
      <c r="D17" t="n">
        <v>0</v>
      </c>
      <c r="E17" t="n">
        <v>0</v>
      </c>
    </row>
    <row r="18">
      <c r="A18" t="n">
        <v>2024</v>
      </c>
      <c r="B18" t="inlineStr">
        <is>
          <t>2024-12</t>
        </is>
      </c>
      <c r="C18" t="inlineStr">
        <is>
          <t>Oil</t>
        </is>
      </c>
      <c r="D18" t="n">
        <v>3.886</v>
      </c>
      <c r="E18" t="n">
        <v>1.99</v>
      </c>
      <c r="F18" t="n">
        <v>95.3</v>
      </c>
    </row>
    <row r="19">
      <c r="A19" t="n">
        <v>2024</v>
      </c>
      <c r="B19" t="inlineStr">
        <is>
          <t>2024-12</t>
        </is>
      </c>
      <c r="C19" t="inlineStr">
        <is>
          <t>Bioenergy</t>
        </is>
      </c>
      <c r="D19" t="n">
        <v>0.519</v>
      </c>
      <c r="E19" t="n">
        <v>0.52</v>
      </c>
      <c r="F19" t="n">
        <v>-0.2</v>
      </c>
    </row>
    <row r="20">
      <c r="A20" t="n">
        <v>2024</v>
      </c>
      <c r="B20" t="inlineStr">
        <is>
          <t>2024-12</t>
        </is>
      </c>
      <c r="C20" t="inlineStr">
        <is>
          <t>Other</t>
        </is>
      </c>
      <c r="D20" t="n">
        <v>0.104</v>
      </c>
      <c r="E20" t="n">
        <v>0</v>
      </c>
    </row>
    <row r="21">
      <c r="A21" t="n">
        <v>2024</v>
      </c>
      <c r="B21" t="inlineStr">
        <is>
          <t>2024-12</t>
        </is>
      </c>
      <c r="C21" t="inlineStr">
        <is>
          <t>Total</t>
        </is>
      </c>
      <c r="D21" t="n">
        <v>36.008</v>
      </c>
      <c r="E21" t="n">
        <v>34.54</v>
      </c>
      <c r="F21" t="n">
        <v>4.3</v>
      </c>
    </row>
    <row r="22">
      <c r="A22" t="n">
        <v>2025</v>
      </c>
      <c r="B22" t="inlineStr">
        <is>
          <t>2025-12</t>
        </is>
      </c>
      <c r="C22" t="inlineStr">
        <is>
          <t>Hydro</t>
        </is>
      </c>
      <c r="D22" t="n">
        <v>7.468</v>
      </c>
      <c r="E22" t="n">
        <v>7.64</v>
      </c>
      <c r="F22" t="n">
        <v>-2.3</v>
      </c>
    </row>
    <row r="23">
      <c r="A23" t="n">
        <v>2025</v>
      </c>
      <c r="B23" t="inlineStr">
        <is>
          <t>2025-12</t>
        </is>
      </c>
      <c r="C23" t="inlineStr">
        <is>
          <t>Gas</t>
        </is>
      </c>
      <c r="D23" t="n">
        <v>4.264</v>
      </c>
      <c r="E23" t="n">
        <v>5</v>
      </c>
      <c r="F23" t="n">
        <v>-14.7</v>
      </c>
    </row>
    <row r="24">
      <c r="A24" t="n">
        <v>2025</v>
      </c>
      <c r="B24" t="inlineStr">
        <is>
          <t>2025-12</t>
        </is>
      </c>
      <c r="C24" t="inlineStr">
        <is>
          <t>Wind</t>
        </is>
      </c>
      <c r="D24" t="n">
        <v>5.869</v>
      </c>
      <c r="E24" t="n">
        <v>5.88</v>
      </c>
      <c r="F24" t="n">
        <v>-0.2</v>
      </c>
    </row>
    <row r="25">
      <c r="A25" t="n">
        <v>2025</v>
      </c>
      <c r="B25" t="inlineStr">
        <is>
          <t>2025-12</t>
        </is>
      </c>
      <c r="C25" t="inlineStr">
        <is>
          <t>Solar</t>
        </is>
      </c>
      <c r="D25" t="n">
        <v>11.961</v>
      </c>
      <c r="E25" t="n">
        <v>12.14</v>
      </c>
      <c r="F25" t="n">
        <v>-1.5</v>
      </c>
    </row>
    <row r="26">
      <c r="A26" t="n">
        <v>2025</v>
      </c>
      <c r="B26" t="inlineStr">
        <is>
          <t>2025-12</t>
        </is>
      </c>
      <c r="C26" t="inlineStr">
        <is>
          <t>Coal</t>
        </is>
      </c>
      <c r="D26" t="n">
        <v>3.534</v>
      </c>
      <c r="E26" t="n">
        <v>3.12</v>
      </c>
      <c r="F26" t="n">
        <v>13.3</v>
      </c>
    </row>
    <row r="27">
      <c r="A27" t="n">
        <v>2025</v>
      </c>
      <c r="B27" t="inlineStr">
        <is>
          <t>2025-12</t>
        </is>
      </c>
      <c r="C27" t="inlineStr">
        <is>
          <t>Nuclear</t>
        </is>
      </c>
      <c r="D27" t="n">
        <v>0</v>
      </c>
      <c r="E27" t="n">
        <v>0</v>
      </c>
    </row>
    <row r="28">
      <c r="A28" t="n">
        <v>2025</v>
      </c>
      <c r="B28" t="inlineStr">
        <is>
          <t>2025-12</t>
        </is>
      </c>
      <c r="C28" t="inlineStr">
        <is>
          <t>Oil</t>
        </is>
      </c>
      <c r="D28" t="n">
        <v>3.886</v>
      </c>
      <c r="E28" t="n">
        <v>1.99</v>
      </c>
      <c r="F28" t="n">
        <v>95.3</v>
      </c>
    </row>
    <row r="29">
      <c r="A29" t="n">
        <v>2025</v>
      </c>
      <c r="B29" t="inlineStr">
        <is>
          <t>2025-12</t>
        </is>
      </c>
      <c r="C29" t="inlineStr">
        <is>
          <t>Bioenergy</t>
        </is>
      </c>
      <c r="D29" t="n">
        <v>0.664</v>
      </c>
      <c r="E29" t="n">
        <v>0.77</v>
      </c>
      <c r="F29" t="n">
        <v>-13.8</v>
      </c>
    </row>
    <row r="30">
      <c r="A30" t="n">
        <v>2025</v>
      </c>
      <c r="B30" t="inlineStr">
        <is>
          <t>2025-12</t>
        </is>
      </c>
      <c r="C30" t="inlineStr">
        <is>
          <t>Other</t>
        </is>
      </c>
      <c r="D30" t="n">
        <v>0.104</v>
      </c>
      <c r="E30" t="n">
        <v>0</v>
      </c>
    </row>
    <row r="31">
      <c r="A31" t="n">
        <v>2025</v>
      </c>
      <c r="B31" t="inlineStr">
        <is>
          <t>2025-12</t>
        </is>
      </c>
      <c r="C31" t="inlineStr">
        <is>
          <t>Total</t>
        </is>
      </c>
      <c r="D31" t="n">
        <v>37.749</v>
      </c>
      <c r="E31" t="n">
        <v>36.54</v>
      </c>
      <c r="F3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2026-10-28T01:25:46Z</dcterms:created>
  <dcterms:modified xsi:type="dcterms:W3CDTF">2026-10-28T01:25:47Z</dcterms:modified>
</cp:coreProperties>
</file>