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as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Jamaica gas use (annual)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m3/day, annual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ANNUAL data (Jamaica publishes no monthly or quarterly gas statistics). Month = 1 January of the year.</t>
        </is>
      </c>
    </row>
    <row r="4">
      <c r="A4" t="inlineStr">
        <is>
          <t>Natural_gas_boe_per_year: the ministry's figure, barrels of oil equivalent (the table is in 'bbl').</t>
        </is>
      </c>
    </row>
    <row r="5">
      <c r="A5" t="inlineStr">
        <is>
          <t>Total_mcm_per_year / Total_mcm_per_day: converted at 5.8 MMBtu per boe and 1037 Btu per cubic foot (EIA standard factors) = 158.4 m3 per boe; per day = year / days in year.</t>
        </is>
      </c>
    </row>
    <row r="6"/>
    <row r="7">
      <c r="A7" s="1" t="inlineStr">
        <is>
          <t>COVERAGE</t>
        </is>
      </c>
    </row>
    <row r="8">
      <c r="A8" t="inlineStr">
        <is>
          <t>2021 to 2025. All Jamaican natural gas use - imported LNG (New Fortress terminals at Old Harbour and Montego Bay) burned for power (JPS Old Harbour / Bogue, JPS-JEP 190 MW, Jamalco CHP) and at the Jamalco alumina refinery. The ministry does not publish the split by use.</t>
        </is>
      </c>
    </row>
    <row r="9">
      <c r="A9" t="inlineStr">
        <is>
          <t>The latest year is preliminary until the next edition.</t>
        </is>
      </c>
    </row>
    <row r="10"/>
    <row r="11">
      <c r="A11" s="1" t="inlineStr">
        <is>
          <t>SOURCE</t>
        </is>
      </c>
    </row>
    <row r="12">
      <c r="A12" t="inlineStr">
        <is>
          <t>Ministry of Energy, Transport and Telecommunications (Jamaica), Energy Division - 'Jamaica Energy Statistics', Table 3 Petroleum Consumption by Products, row Natural Gas.</t>
        </is>
      </c>
    </row>
    <row r="13">
      <c r="A13" t="inlineStr">
        <is>
          <t>Edition used: https://www.mset.gov.jm/wp-content/uploads/2021/07/JAMAICA-ENERGY-STATISTICS-2025.pdf</t>
        </is>
      </c>
    </row>
    <row r="14">
      <c r="A14" t="inlineStr">
        <is>
          <t>List of editions: https://www.mset.gov.jm/document-category/statistics-data/</t>
        </is>
      </c>
    </row>
    <row r="15">
      <c r="A15" t="inlineStr">
        <is>
          <t>Cross-check: EIA international data gives Jamaica natural gas consumption of 26 Bcf (0.7 bcm) in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gas, all uses</t>
        </is>
      </c>
    </row>
    <row r="2">
      <c r="A2" s="3" t="n">
        <v>44197</v>
      </c>
      <c r="B2" t="n">
        <v>1.8429</v>
      </c>
    </row>
    <row r="3">
      <c r="A3" s="3" t="n">
        <v>44562</v>
      </c>
      <c r="B3" t="n">
        <v>1.7403</v>
      </c>
    </row>
    <row r="4">
      <c r="A4" s="3" t="n">
        <v>44927</v>
      </c>
      <c r="B4" t="n">
        <v>2.1597</v>
      </c>
    </row>
    <row r="5">
      <c r="A5" s="3" t="n">
        <v>45292</v>
      </c>
      <c r="B5" t="n">
        <v>1.9777</v>
      </c>
    </row>
    <row r="6">
      <c r="A6" s="3" t="n">
        <v>45658</v>
      </c>
      <c r="B6" t="n">
        <v>2.0413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Total_mcm_per_day</t>
        </is>
      </c>
      <c r="C1" t="inlineStr">
        <is>
          <t>Total_mcm_per_year</t>
        </is>
      </c>
      <c r="D1" t="inlineStr">
        <is>
          <t>Natural_gas_boe_per_year</t>
        </is>
      </c>
      <c r="E1" t="inlineStr">
        <is>
          <t>status</t>
        </is>
      </c>
      <c r="F1" t="inlineStr">
        <is>
          <t>edition</t>
        </is>
      </c>
    </row>
    <row r="2">
      <c r="A2" s="4" t="n">
        <v>44197</v>
      </c>
      <c r="B2" t="n">
        <v>1.8429</v>
      </c>
      <c r="C2" t="n">
        <v>672.66</v>
      </c>
      <c r="D2" t="n">
        <v>4247201</v>
      </c>
      <c r="F2" t="n">
        <v>2025</v>
      </c>
    </row>
    <row r="3">
      <c r="A3" s="4" t="n">
        <v>44562</v>
      </c>
      <c r="B3" t="n">
        <v>1.7403</v>
      </c>
      <c r="C3" t="n">
        <v>635.1900000000001</v>
      </c>
      <c r="D3" t="n">
        <v>4010632</v>
      </c>
      <c r="F3" t="n">
        <v>2025</v>
      </c>
    </row>
    <row r="4">
      <c r="A4" s="4" t="n">
        <v>44927</v>
      </c>
      <c r="B4" t="n">
        <v>2.1597</v>
      </c>
      <c r="C4" t="n">
        <v>788.3099999999999</v>
      </c>
      <c r="D4" t="n">
        <v>4977389</v>
      </c>
      <c r="F4" t="n">
        <v>2025</v>
      </c>
    </row>
    <row r="5">
      <c r="A5" s="4" t="n">
        <v>45292</v>
      </c>
      <c r="B5" t="n">
        <v>1.9777</v>
      </c>
      <c r="C5" t="n">
        <v>723.83</v>
      </c>
      <c r="D5" t="n">
        <v>4570272</v>
      </c>
      <c r="E5" t="inlineStr">
        <is>
          <t>revised</t>
        </is>
      </c>
      <c r="F5" t="n">
        <v>2025</v>
      </c>
    </row>
    <row r="6">
      <c r="A6" s="4" t="n">
        <v>45658</v>
      </c>
      <c r="B6" t="n">
        <v>2.0413</v>
      </c>
      <c r="C6" t="n">
        <v>745.09</v>
      </c>
      <c r="D6" t="n">
        <v>4704481</v>
      </c>
      <c r="E6" t="inlineStr">
        <is>
          <t>preliminary</t>
        </is>
      </c>
      <c r="F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2026-10-28T01:38:40Z</dcterms:created>
  <dcterms:modified xsi:type="dcterms:W3CDTF">2026-10-28T01:38:40Z</dcterms:modified>
</cp:coreProperties>
</file>