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drawings/drawing11.xml" ContentType="application/vnd.openxmlformats-officedocument.drawing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STEO Dry gas production" sheetId="3" state="visible" r:id="rId3"/>
    <sheet name="Chart - STEO Gas consumption (B" sheetId="4" state="visible" r:id="rId4"/>
    <sheet name="Chart - STEO LNG gross exports " sheetId="5" state="visible" r:id="rId5"/>
    <sheet name="Chart - STEO Working gas in sto" sheetId="6" state="visible" r:id="rId6"/>
    <sheet name="Chart - STEO Power sector gener" sheetId="7" state="visible" r:id="rId7"/>
    <sheet name="Chart - US STEO generation" sheetId="8" state="visible" r:id="rId8"/>
    <sheet name="Chart - CA capacity Net-zero" sheetId="9" state="visible" r:id="rId9"/>
    <sheet name="Chart - CA capacity Current" sheetId="10" state="visible" r:id="rId10"/>
    <sheet name="Chart - CA generation Net-zero" sheetId="11" state="visible" r:id="rId11"/>
    <sheet name="Chart - CA generation Current" sheetId="12" state="visible" r:id="rId12"/>
    <sheet name="US STEO outlook" sheetId="13" state="visible" r:id="rId13"/>
    <sheet name="US STEO generation" sheetId="14" state="visible" r:id="rId14"/>
    <sheet name="CA capacity Net-zero" sheetId="15" state="visible" r:id="rId15"/>
    <sheet name="CA capacity Current" sheetId="16" state="visible" r:id="rId16"/>
    <sheet name="CA generation Net-zero" sheetId="17" state="visible" r:id="rId17"/>
    <sheet name="CA generation Current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H:MM:SS"/>
    <numFmt numFmtId="165" formatCode="yyyy-mm-dd h:mm:ss"/>
    <numFmt numFmtId="166" formatCode="mmm/yy"/>
    <numFmt numFmtId="167" formatCode="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US Short-Term Energy Outlook: Henry Hub spot price ($/MMBtu) (EIA) (to Dec/27)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'Chart'!$A$2:$A$61</f>
            </numRef>
          </cat>
          <val>
            <numRef>
              <f>'Chart'!$B$2:$B$61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Henry Hub spot price ($/MMBtu)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US Short-Term Energy Outlook: Dry gas production (Bcf/d) (EIA) (to Dec/27)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STEO Dry gas production'!B1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STEO Dry gas production'!$A$2:$A$61</f>
            </numRef>
          </cat>
          <val>
            <numRef>
              <f>'Chart - STEO Dry gas production'!$B$2:$B$61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Dry gas production (Bcf/d)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US Short-Term Energy Outlook: Gas consumption (Bcf/d) (EIA) (to Dec/27)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STEO Gas consumption (B'!B1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STEO Gas consumption (B'!$A$2:$A$61</f>
            </numRef>
          </cat>
          <val>
            <numRef>
              <f>'Chart - STEO Gas consumption (B'!$B$2:$B$61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Gas consumption (Bcf/d)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US Short-Term Energy Outlook: LNG gross exports (Bcf/d) (EIA) (to Dec/27)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STEO LNG gross exports 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STEO LNG gross exports '!$A$2:$A$61</f>
            </numRef>
          </cat>
          <val>
            <numRef>
              <f>'Chart - STEO LNG gross exports '!$B$2:$B$61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LNG gross exports (Bcf/d)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US Short-Term Energy Outlook: Working gas in storage (Bcf) (EIA) (to Dec/27)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STEO Working gas in sto'!B1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STEO Working gas in sto'!$A$2:$A$61</f>
            </numRef>
          </cat>
          <val>
            <numRef>
              <f>'Chart - STEO Working gas in sto'!$B$2:$B$61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Working gas in storage (Bcf)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US Short-Term Energy Outlook: Power sector generation (BkWh/d) (EIA) (to Dec/27)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STEO Power sector gener'!B1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STEO Power sector gener'!$A$2:$A$61</f>
            </numRef>
          </cat>
          <val>
            <numRef>
              <f>'Chart - STEO Power sector gener'!$B$2:$B$61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Power sector generation (BkWh/d)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North America: US STEO generation (to Dec/27)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US STEO generation'!B1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US STEO generation'!$A$2:$A$61</f>
            </numRef>
          </cat>
          <val>
            <numRef>
              <f>'Chart - US STEO generation'!$B$2:$B$61</f>
            </numRef>
          </val>
          <smooth val="0"/>
        </ser>
        <ser>
          <idx val="1"/>
          <order val="1"/>
          <tx>
            <strRef>
              <f>'Chart - US STEO generation'!C1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US STEO generation'!$A$2:$A$61</f>
            </numRef>
          </cat>
          <val>
            <numRef>
              <f>'Chart - US STEO generation'!$C$2:$C$61</f>
            </numRef>
          </val>
          <smooth val="0"/>
        </ser>
        <ser>
          <idx val="2"/>
          <order val="2"/>
          <tx>
            <strRef>
              <f>'Chart - US STEO generation'!D1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US STEO generation'!$A$2:$A$61</f>
            </numRef>
          </cat>
          <val>
            <numRef>
              <f>'Chart - US STEO generation'!$D$2:$D$61</f>
            </numRef>
          </val>
          <smooth val="0"/>
        </ser>
        <ser>
          <idx val="3"/>
          <order val="3"/>
          <tx>
            <strRef>
              <f>'Chart - US STEO generation'!E1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US STEO generation'!$A$2:$A$61</f>
            </numRef>
          </cat>
          <val>
            <numRef>
              <f>'Chart - US STEO generation'!$E$2:$E$61</f>
            </numRef>
          </val>
          <smooth val="0"/>
        </ser>
        <ser>
          <idx val="4"/>
          <order val="4"/>
          <tx>
            <strRef>
              <f>'Chart - US STEO generation'!F1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US STEO generation'!$A$2:$A$61</f>
            </numRef>
          </cat>
          <val>
            <numRef>
              <f>'Chart - US STEO generation'!$F$2:$F$61</f>
            </numRef>
          </val>
          <smooth val="0"/>
        </ser>
        <ser>
          <idx val="5"/>
          <order val="5"/>
          <tx>
            <strRef>
              <f>'Chart - US STEO generation'!G1</f>
            </strRef>
          </tx>
          <spPr>
            <a:ln w="22225">
              <a:solidFill>
                <a:srgbClr val="0083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US STEO generation'!$A$2:$A$61</f>
            </numRef>
          </cat>
          <val>
            <numRef>
              <f>'Chart - US STEO generation'!$G$2:$G$61</f>
            </numRef>
          </val>
          <smooth val="0"/>
        </ser>
        <ser>
          <idx val="6"/>
          <order val="6"/>
          <tx>
            <strRef>
              <f>'Chart - US STEO generation'!H1</f>
            </strRef>
          </tx>
          <spPr>
            <a:ln w="22225">
              <a:solidFill>
                <a:srgbClr val="4A3AA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US STEO generation'!$A$2:$A$61</f>
            </numRef>
          </cat>
          <val>
            <numRef>
              <f>'Chart - US STEO generation'!$H$2:$H$61</f>
            </numRef>
          </val>
          <smooth val="0"/>
        </ser>
        <ser>
          <idx val="7"/>
          <order val="7"/>
          <tx>
            <strRef>
              <f>'Chart - US STEO generation'!I1</f>
            </strRef>
          </tx>
          <spPr>
            <a:ln w="22225">
              <a:solidFill>
                <a:srgbClr val="9A9A9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US STEO generation'!$A$2:$A$61</f>
            </numRef>
          </cat>
          <val>
            <numRef>
              <f>'Chart - US STEO generation'!$I$2:$I$61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as published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North America: CA capacity Net-zero (to 2050)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CA capacity Net-zero'!B1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CA capacity Net-zero'!$A$2:$A$47</f>
            </numRef>
          </cat>
          <val>
            <numRef>
              <f>'Chart - CA capacity Net-zero'!$B$2:$B$47</f>
            </numRef>
          </val>
          <smooth val="0"/>
        </ser>
        <ser>
          <idx val="1"/>
          <order val="1"/>
          <tx>
            <strRef>
              <f>'Chart - CA capacity Net-zero'!C1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CA capacity Net-zero'!$A$2:$A$47</f>
            </numRef>
          </cat>
          <val>
            <numRef>
              <f>'Chart - CA capacity Net-zero'!$C$2:$C$47</f>
            </numRef>
          </val>
          <smooth val="0"/>
        </ser>
        <ser>
          <idx val="2"/>
          <order val="2"/>
          <tx>
            <strRef>
              <f>'Chart - CA capacity Net-zero'!D1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CA capacity Net-zero'!$A$2:$A$47</f>
            </numRef>
          </cat>
          <val>
            <numRef>
              <f>'Chart - CA capacity Net-zero'!$D$2:$D$47</f>
            </numRef>
          </val>
          <smooth val="0"/>
        </ser>
        <ser>
          <idx val="3"/>
          <order val="3"/>
          <tx>
            <strRef>
              <f>'Chart - CA capacity Net-zero'!E1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CA capacity Net-zero'!$A$2:$A$47</f>
            </numRef>
          </cat>
          <val>
            <numRef>
              <f>'Chart - CA capacity Net-zero'!$E$2:$E$47</f>
            </numRef>
          </val>
          <smooth val="0"/>
        </ser>
        <ser>
          <idx val="4"/>
          <order val="4"/>
          <tx>
            <strRef>
              <f>'Chart - CA capacity Net-zero'!F1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CA capacity Net-zero'!$A$2:$A$47</f>
            </numRef>
          </cat>
          <val>
            <numRef>
              <f>'Chart - CA capacity Net-zero'!$F$2:$F$47</f>
            </numRef>
          </val>
          <smooth val="0"/>
        </ser>
        <ser>
          <idx val="5"/>
          <order val="5"/>
          <tx>
            <strRef>
              <f>'Chart - CA capacity Net-zero'!G1</f>
            </strRef>
          </tx>
          <spPr>
            <a:ln w="22225">
              <a:solidFill>
                <a:srgbClr val="0083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CA capacity Net-zero'!$A$2:$A$47</f>
            </numRef>
          </cat>
          <val>
            <numRef>
              <f>'Chart - CA capacity Net-zero'!$G$2:$G$47</f>
            </numRef>
          </val>
          <smooth val="0"/>
        </ser>
        <ser>
          <idx val="6"/>
          <order val="6"/>
          <tx>
            <strRef>
              <f>'Chart - CA capacity Net-zero'!H1</f>
            </strRef>
          </tx>
          <spPr>
            <a:ln w="22225">
              <a:solidFill>
                <a:srgbClr val="4A3AA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CA capacity Net-zero'!$A$2:$A$47</f>
            </numRef>
          </cat>
          <val>
            <numRef>
              <f>'Chart - CA capacity Net-zero'!$H$2:$H$47</f>
            </numRef>
          </val>
          <smooth val="0"/>
        </ser>
        <ser>
          <idx val="7"/>
          <order val="7"/>
          <tx>
            <strRef>
              <f>'Chart - CA capacity Net-zero'!I1</f>
            </strRef>
          </tx>
          <spPr>
            <a:ln w="22225">
              <a:solidFill>
                <a:srgbClr val="9A9A9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CA capacity Net-zero'!$A$2:$A$47</f>
            </numRef>
          </cat>
          <val>
            <numRef>
              <f>'Chart - CA capacity Net-zero'!$I$2:$I$47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as published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North America: CA capacity Current (to 2050)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CA capacity Current'!B1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CA capacity Current'!$A$2:$A$47</f>
            </numRef>
          </cat>
          <val>
            <numRef>
              <f>'Chart - CA capacity Current'!$B$2:$B$47</f>
            </numRef>
          </val>
          <smooth val="0"/>
        </ser>
        <ser>
          <idx val="1"/>
          <order val="1"/>
          <tx>
            <strRef>
              <f>'Chart - CA capacity Current'!C1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CA capacity Current'!$A$2:$A$47</f>
            </numRef>
          </cat>
          <val>
            <numRef>
              <f>'Chart - CA capacity Current'!$C$2:$C$47</f>
            </numRef>
          </val>
          <smooth val="0"/>
        </ser>
        <ser>
          <idx val="2"/>
          <order val="2"/>
          <tx>
            <strRef>
              <f>'Chart - CA capacity Current'!D1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CA capacity Current'!$A$2:$A$47</f>
            </numRef>
          </cat>
          <val>
            <numRef>
              <f>'Chart - CA capacity Current'!$D$2:$D$47</f>
            </numRef>
          </val>
          <smooth val="0"/>
        </ser>
        <ser>
          <idx val="3"/>
          <order val="3"/>
          <tx>
            <strRef>
              <f>'Chart - CA capacity Current'!E1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CA capacity Current'!$A$2:$A$47</f>
            </numRef>
          </cat>
          <val>
            <numRef>
              <f>'Chart - CA capacity Current'!$E$2:$E$47</f>
            </numRef>
          </val>
          <smooth val="0"/>
        </ser>
        <ser>
          <idx val="4"/>
          <order val="4"/>
          <tx>
            <strRef>
              <f>'Chart - CA capacity Current'!F1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CA capacity Current'!$A$2:$A$47</f>
            </numRef>
          </cat>
          <val>
            <numRef>
              <f>'Chart - CA capacity Current'!$F$2:$F$47</f>
            </numRef>
          </val>
          <smooth val="0"/>
        </ser>
        <ser>
          <idx val="5"/>
          <order val="5"/>
          <tx>
            <strRef>
              <f>'Chart - CA capacity Current'!G1</f>
            </strRef>
          </tx>
          <spPr>
            <a:ln w="22225">
              <a:solidFill>
                <a:srgbClr val="0083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CA capacity Current'!$A$2:$A$47</f>
            </numRef>
          </cat>
          <val>
            <numRef>
              <f>'Chart - CA capacity Current'!$G$2:$G$47</f>
            </numRef>
          </val>
          <smooth val="0"/>
        </ser>
        <ser>
          <idx val="6"/>
          <order val="6"/>
          <tx>
            <strRef>
              <f>'Chart - CA capacity Current'!H1</f>
            </strRef>
          </tx>
          <spPr>
            <a:ln w="22225">
              <a:solidFill>
                <a:srgbClr val="4A3AA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CA capacity Current'!$A$2:$A$47</f>
            </numRef>
          </cat>
          <val>
            <numRef>
              <f>'Chart - CA capacity Current'!$H$2:$H$47</f>
            </numRef>
          </val>
          <smooth val="0"/>
        </ser>
        <ser>
          <idx val="7"/>
          <order val="7"/>
          <tx>
            <strRef>
              <f>'Chart - CA capacity Current'!I1</f>
            </strRef>
          </tx>
          <spPr>
            <a:ln w="22225">
              <a:solidFill>
                <a:srgbClr val="9A9A9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CA capacity Current'!$A$2:$A$47</f>
            </numRef>
          </cat>
          <val>
            <numRef>
              <f>'Chart - CA capacity Current'!$I$2:$I$47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as published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North America: CA generation Net-zero (to 2050)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CA generation Net-zero'!B1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CA generation Net-zero'!$A$2:$A$47</f>
            </numRef>
          </cat>
          <val>
            <numRef>
              <f>'Chart - CA generation Net-zero'!$B$2:$B$47</f>
            </numRef>
          </val>
          <smooth val="0"/>
        </ser>
        <ser>
          <idx val="1"/>
          <order val="1"/>
          <tx>
            <strRef>
              <f>'Chart - CA generation Net-zero'!C1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CA generation Net-zero'!$A$2:$A$47</f>
            </numRef>
          </cat>
          <val>
            <numRef>
              <f>'Chart - CA generation Net-zero'!$C$2:$C$47</f>
            </numRef>
          </val>
          <smooth val="0"/>
        </ser>
        <ser>
          <idx val="2"/>
          <order val="2"/>
          <tx>
            <strRef>
              <f>'Chart - CA generation Net-zero'!D1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CA generation Net-zero'!$A$2:$A$47</f>
            </numRef>
          </cat>
          <val>
            <numRef>
              <f>'Chart - CA generation Net-zero'!$D$2:$D$47</f>
            </numRef>
          </val>
          <smooth val="0"/>
        </ser>
        <ser>
          <idx val="3"/>
          <order val="3"/>
          <tx>
            <strRef>
              <f>'Chart - CA generation Net-zero'!E1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CA generation Net-zero'!$A$2:$A$47</f>
            </numRef>
          </cat>
          <val>
            <numRef>
              <f>'Chart - CA generation Net-zero'!$E$2:$E$47</f>
            </numRef>
          </val>
          <smooth val="0"/>
        </ser>
        <ser>
          <idx val="4"/>
          <order val="4"/>
          <tx>
            <strRef>
              <f>'Chart - CA generation Net-zero'!F1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CA generation Net-zero'!$A$2:$A$47</f>
            </numRef>
          </cat>
          <val>
            <numRef>
              <f>'Chart - CA generation Net-zero'!$F$2:$F$47</f>
            </numRef>
          </val>
          <smooth val="0"/>
        </ser>
        <ser>
          <idx val="5"/>
          <order val="5"/>
          <tx>
            <strRef>
              <f>'Chart - CA generation Net-zero'!G1</f>
            </strRef>
          </tx>
          <spPr>
            <a:ln w="22225">
              <a:solidFill>
                <a:srgbClr val="0083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CA generation Net-zero'!$A$2:$A$47</f>
            </numRef>
          </cat>
          <val>
            <numRef>
              <f>'Chart - CA generation Net-zero'!$G$2:$G$47</f>
            </numRef>
          </val>
          <smooth val="0"/>
        </ser>
        <ser>
          <idx val="6"/>
          <order val="6"/>
          <tx>
            <strRef>
              <f>'Chart - CA generation Net-zero'!H1</f>
            </strRef>
          </tx>
          <spPr>
            <a:ln w="22225">
              <a:solidFill>
                <a:srgbClr val="4A3AA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CA generation Net-zero'!$A$2:$A$47</f>
            </numRef>
          </cat>
          <val>
            <numRef>
              <f>'Chart - CA generation Net-zero'!$H$2:$H$47</f>
            </numRef>
          </val>
          <smooth val="0"/>
        </ser>
        <ser>
          <idx val="7"/>
          <order val="7"/>
          <tx>
            <strRef>
              <f>'Chart - CA generation Net-zero'!I1</f>
            </strRef>
          </tx>
          <spPr>
            <a:ln w="22225">
              <a:solidFill>
                <a:srgbClr val="9A9A9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CA generation Net-zero'!$A$2:$A$47</f>
            </numRef>
          </cat>
          <val>
            <numRef>
              <f>'Chart - CA generation Net-zero'!$I$2:$I$47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as published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North America: CA generation Current (to 2050)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CA generation Current'!B1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CA generation Current'!$A$2:$A$47</f>
            </numRef>
          </cat>
          <val>
            <numRef>
              <f>'Chart - CA generation Current'!$B$2:$B$47</f>
            </numRef>
          </val>
          <smooth val="0"/>
        </ser>
        <ser>
          <idx val="1"/>
          <order val="1"/>
          <tx>
            <strRef>
              <f>'Chart - CA generation Current'!C1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CA generation Current'!$A$2:$A$47</f>
            </numRef>
          </cat>
          <val>
            <numRef>
              <f>'Chart - CA generation Current'!$C$2:$C$47</f>
            </numRef>
          </val>
          <smooth val="0"/>
        </ser>
        <ser>
          <idx val="2"/>
          <order val="2"/>
          <tx>
            <strRef>
              <f>'Chart - CA generation Current'!D1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CA generation Current'!$A$2:$A$47</f>
            </numRef>
          </cat>
          <val>
            <numRef>
              <f>'Chart - CA generation Current'!$D$2:$D$47</f>
            </numRef>
          </val>
          <smooth val="0"/>
        </ser>
        <ser>
          <idx val="3"/>
          <order val="3"/>
          <tx>
            <strRef>
              <f>'Chart - CA generation Current'!E1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CA generation Current'!$A$2:$A$47</f>
            </numRef>
          </cat>
          <val>
            <numRef>
              <f>'Chart - CA generation Current'!$E$2:$E$47</f>
            </numRef>
          </val>
          <smooth val="0"/>
        </ser>
        <ser>
          <idx val="4"/>
          <order val="4"/>
          <tx>
            <strRef>
              <f>'Chart - CA generation Current'!F1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CA generation Current'!$A$2:$A$47</f>
            </numRef>
          </cat>
          <val>
            <numRef>
              <f>'Chart - CA generation Current'!$F$2:$F$47</f>
            </numRef>
          </val>
          <smooth val="0"/>
        </ser>
        <ser>
          <idx val="5"/>
          <order val="5"/>
          <tx>
            <strRef>
              <f>'Chart - CA generation Current'!G1</f>
            </strRef>
          </tx>
          <spPr>
            <a:ln w="22225">
              <a:solidFill>
                <a:srgbClr val="0083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CA generation Current'!$A$2:$A$47</f>
            </numRef>
          </cat>
          <val>
            <numRef>
              <f>'Chart - CA generation Current'!$G$2:$G$47</f>
            </numRef>
          </val>
          <smooth val="0"/>
        </ser>
        <ser>
          <idx val="6"/>
          <order val="6"/>
          <tx>
            <strRef>
              <f>'Chart - CA generation Current'!H1</f>
            </strRef>
          </tx>
          <spPr>
            <a:ln w="22225">
              <a:solidFill>
                <a:srgbClr val="4A3AA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CA generation Current'!$A$2:$A$47</f>
            </numRef>
          </cat>
          <val>
            <numRef>
              <f>'Chart - CA generation Current'!$H$2:$H$47</f>
            </numRef>
          </val>
          <smooth val="0"/>
        </ser>
        <ser>
          <idx val="7"/>
          <order val="7"/>
          <tx>
            <strRef>
              <f>'Chart - CA generation Current'!I1</f>
            </strRef>
          </tx>
          <spPr>
            <a:ln w="22225">
              <a:solidFill>
                <a:srgbClr val="9A9A9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CA generation Current'!$A$2:$A$47</f>
            </numRef>
          </cat>
          <val>
            <numRef>
              <f>'Chart - CA generation Current'!$I$2:$I$47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as published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US additions / retirements: MW (net summer capacity where given, else nameplate) by the year the unit is planned to start or retire, by fuel. Stage: under construction or complete (EIA status U, V, TS), approved or pending approval (T, L), planned not started (P). Planned retirements: operating units with a reported planned retirement year. Developers' dates slip - treat later years as indicative.</t>
        </is>
      </c>
    </row>
    <row r="4">
      <c r="A4" t="inlineStr">
        <is>
          <t>US STEO: monthly forecast (and recent history) from EIA's Short-Term Energy Outlook; units in the column names.</t>
        </is>
      </c>
    </row>
    <row r="5">
      <c r="A5" t="inlineStr">
        <is>
          <t>Canada: CER Energy Futures 2026 projections, Current Measures and Canada Net-zero scenarios (capacity MW, generation GWh by technology).</t>
        </is>
      </c>
    </row>
    <row r="6"/>
    <row r="7">
      <c r="A7" s="1" t="inlineStr">
        <is>
          <t>COVERAGE</t>
        </is>
      </c>
    </row>
    <row r="8">
      <c r="A8" t="inlineStr">
        <is>
          <t>United States and Canada. Mexico: SENER publishes its plan (PRODESEN) only as PDF - not included.</t>
        </is>
      </c>
    </row>
    <row r="9"/>
    <row r="10">
      <c r="A10" s="1" t="inlineStr">
        <is>
          <t>SOURCE</t>
        </is>
      </c>
    </row>
    <row r="11">
      <c r="A11" t="inlineStr">
        <is>
          <t>EIA Short-Term Energy Outlook, API v2: https://api.eia.gov/v2/steo/ (series NGHHUUS, NGPRPUS, NGTCPUS, NGEXPUS_LNG, NGWGPUS, EPEOPUS)</t>
        </is>
      </c>
    </row>
    <row r="12">
      <c r="A12" t="inlineStr">
        <is>
          <t>Canada Energy Regulator, Canada's Energy Future 2026 open data (open.canada.ca)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Henry Hub spot price ($/MMBtu)</t>
        </is>
      </c>
    </row>
    <row r="2">
      <c r="A2" s="3" t="n">
        <v>44927</v>
      </c>
      <c r="B2" t="n">
        <v>3.27</v>
      </c>
    </row>
    <row r="3">
      <c r="A3" s="3" t="n">
        <v>44958</v>
      </c>
      <c r="B3" t="n">
        <v>2.38</v>
      </c>
    </row>
    <row r="4">
      <c r="A4" s="3" t="n">
        <v>44986</v>
      </c>
      <c r="B4" t="n">
        <v>2.31</v>
      </c>
    </row>
    <row r="5">
      <c r="A5" s="3" t="n">
        <v>45017</v>
      </c>
      <c r="B5" t="n">
        <v>2.16</v>
      </c>
    </row>
    <row r="6">
      <c r="A6" s="3" t="n">
        <v>45047</v>
      </c>
      <c r="B6" t="n">
        <v>2.15</v>
      </c>
    </row>
    <row r="7">
      <c r="A7" s="3" t="n">
        <v>45078</v>
      </c>
      <c r="B7" t="n">
        <v>2.18</v>
      </c>
    </row>
    <row r="8">
      <c r="A8" s="3" t="n">
        <v>45108</v>
      </c>
      <c r="B8" t="n">
        <v>2.55</v>
      </c>
    </row>
    <row r="9">
      <c r="A9" s="3" t="n">
        <v>45139</v>
      </c>
      <c r="B9" t="n">
        <v>2.58</v>
      </c>
    </row>
    <row r="10">
      <c r="A10" s="3" t="n">
        <v>45170</v>
      </c>
      <c r="B10" t="n">
        <v>2.64</v>
      </c>
    </row>
    <row r="11">
      <c r="A11" s="3" t="n">
        <v>45200</v>
      </c>
      <c r="B11" t="n">
        <v>2.98</v>
      </c>
    </row>
    <row r="12">
      <c r="A12" s="3" t="n">
        <v>45231</v>
      </c>
      <c r="B12" t="n">
        <v>2.71</v>
      </c>
    </row>
    <row r="13">
      <c r="A13" s="3" t="n">
        <v>45261</v>
      </c>
      <c r="B13" t="n">
        <v>2.52</v>
      </c>
    </row>
    <row r="14">
      <c r="A14" s="3" t="n">
        <v>45292</v>
      </c>
      <c r="B14" t="n">
        <v>3.18</v>
      </c>
    </row>
    <row r="15">
      <c r="A15" s="3" t="n">
        <v>45323</v>
      </c>
      <c r="B15" t="n">
        <v>1.72</v>
      </c>
    </row>
    <row r="16">
      <c r="A16" s="3" t="n">
        <v>45352</v>
      </c>
      <c r="B16" t="n">
        <v>1.49</v>
      </c>
    </row>
    <row r="17">
      <c r="A17" s="3" t="n">
        <v>45383</v>
      </c>
      <c r="B17" t="n">
        <v>1.6</v>
      </c>
    </row>
    <row r="18">
      <c r="A18" s="3" t="n">
        <v>45413</v>
      </c>
      <c r="B18" t="n">
        <v>2.12</v>
      </c>
    </row>
    <row r="19">
      <c r="A19" s="3" t="n">
        <v>45444</v>
      </c>
      <c r="B19" t="n">
        <v>2.54</v>
      </c>
    </row>
    <row r="20">
      <c r="A20" s="3" t="n">
        <v>45474</v>
      </c>
      <c r="B20" t="n">
        <v>2.07</v>
      </c>
    </row>
    <row r="21">
      <c r="A21" s="3" t="n">
        <v>45505</v>
      </c>
      <c r="B21" t="n">
        <v>1.99</v>
      </c>
    </row>
    <row r="22">
      <c r="A22" s="3" t="n">
        <v>45536</v>
      </c>
      <c r="B22" t="n">
        <v>2.28</v>
      </c>
    </row>
    <row r="23">
      <c r="A23" s="3" t="n">
        <v>45566</v>
      </c>
      <c r="B23" t="n">
        <v>2.2</v>
      </c>
    </row>
    <row r="24">
      <c r="A24" s="3" t="n">
        <v>45597</v>
      </c>
      <c r="B24" t="n">
        <v>2.12</v>
      </c>
    </row>
    <row r="25">
      <c r="A25" s="3" t="n">
        <v>45627</v>
      </c>
      <c r="B25" t="n">
        <v>3.01</v>
      </c>
    </row>
    <row r="26">
      <c r="A26" s="3" t="n">
        <v>45658</v>
      </c>
      <c r="B26" t="n">
        <v>4.13</v>
      </c>
    </row>
    <row r="27">
      <c r="A27" s="3" t="n">
        <v>45689</v>
      </c>
      <c r="B27" t="n">
        <v>4.19</v>
      </c>
    </row>
    <row r="28">
      <c r="A28" s="3" t="n">
        <v>45717</v>
      </c>
      <c r="B28" t="n">
        <v>4.12</v>
      </c>
    </row>
    <row r="29">
      <c r="A29" s="3" t="n">
        <v>45748</v>
      </c>
      <c r="B29" t="n">
        <v>3.42</v>
      </c>
    </row>
    <row r="30">
      <c r="A30" s="3" t="n">
        <v>45778</v>
      </c>
      <c r="B30" t="n">
        <v>3.12</v>
      </c>
    </row>
    <row r="31">
      <c r="A31" s="3" t="n">
        <v>45809</v>
      </c>
      <c r="B31" t="n">
        <v>3.02</v>
      </c>
    </row>
    <row r="32">
      <c r="A32" s="3" t="n">
        <v>45839</v>
      </c>
      <c r="B32" t="n">
        <v>3.2</v>
      </c>
    </row>
    <row r="33">
      <c r="A33" s="3" t="n">
        <v>45870</v>
      </c>
      <c r="B33" t="n">
        <v>2.91</v>
      </c>
    </row>
    <row r="34">
      <c r="A34" s="3" t="n">
        <v>45901</v>
      </c>
      <c r="B34" t="n">
        <v>2.97</v>
      </c>
    </row>
    <row r="35">
      <c r="A35" s="3" t="n">
        <v>45931</v>
      </c>
      <c r="B35" t="n">
        <v>3.19</v>
      </c>
    </row>
    <row r="36">
      <c r="A36" s="3" t="n">
        <v>45962</v>
      </c>
      <c r="B36" t="n">
        <v>3.79</v>
      </c>
    </row>
    <row r="37">
      <c r="A37" s="3" t="n">
        <v>45992</v>
      </c>
      <c r="B37" t="n">
        <v>4.26</v>
      </c>
    </row>
    <row r="38">
      <c r="A38" s="3" t="n">
        <v>46023</v>
      </c>
      <c r="B38" t="n">
        <v>7.72</v>
      </c>
    </row>
    <row r="39">
      <c r="A39" s="3" t="n">
        <v>46054</v>
      </c>
      <c r="B39" t="n">
        <v>3.62</v>
      </c>
    </row>
    <row r="40">
      <c r="A40" s="3" t="n">
        <v>46082</v>
      </c>
      <c r="B40" t="n">
        <v>3.04</v>
      </c>
    </row>
    <row r="41">
      <c r="A41" s="3" t="n">
        <v>46113</v>
      </c>
      <c r="B41" t="n">
        <v>2.77</v>
      </c>
    </row>
    <row r="42">
      <c r="A42" s="3" t="n">
        <v>46143</v>
      </c>
      <c r="B42" t="n">
        <v>2.94</v>
      </c>
    </row>
    <row r="43">
      <c r="A43" s="3" t="n">
        <v>46174</v>
      </c>
      <c r="B43" t="n">
        <v>3.15</v>
      </c>
    </row>
    <row r="44">
      <c r="A44" s="3" t="n">
        <v>46204</v>
      </c>
      <c r="B44" t="n">
        <v>2.89</v>
      </c>
    </row>
    <row r="45">
      <c r="A45" s="3" t="n">
        <v>46235</v>
      </c>
      <c r="B45" t="n">
        <v>2.78</v>
      </c>
    </row>
    <row r="46">
      <c r="A46" s="3" t="n">
        <v>46266</v>
      </c>
      <c r="B46" t="n">
        <v>2.87013</v>
      </c>
    </row>
    <row r="47">
      <c r="A47" s="3" t="n">
        <v>46296</v>
      </c>
      <c r="B47" t="n">
        <v>2.86449</v>
      </c>
    </row>
    <row r="48">
      <c r="A48" s="3" t="n">
        <v>46327</v>
      </c>
      <c r="B48" t="n">
        <v>3.00829</v>
      </c>
    </row>
    <row r="49">
      <c r="A49" s="3" t="n">
        <v>46357</v>
      </c>
      <c r="B49" t="n">
        <v>3.51213</v>
      </c>
    </row>
    <row r="50">
      <c r="A50" s="3" t="n">
        <v>46388</v>
      </c>
      <c r="B50" t="n">
        <v>4.02782</v>
      </c>
    </row>
    <row r="51">
      <c r="A51" s="3" t="n">
        <v>46419</v>
      </c>
      <c r="B51" t="n">
        <v>3.65687</v>
      </c>
    </row>
    <row r="52">
      <c r="A52" s="3" t="n">
        <v>46447</v>
      </c>
      <c r="B52" t="n">
        <v>3.07331</v>
      </c>
    </row>
    <row r="53">
      <c r="A53" s="3" t="n">
        <v>46478</v>
      </c>
      <c r="B53" t="n">
        <v>2.72783</v>
      </c>
    </row>
    <row r="54">
      <c r="A54" s="3" t="n">
        <v>46508</v>
      </c>
      <c r="B54" t="n">
        <v>2.701835</v>
      </c>
    </row>
    <row r="55">
      <c r="A55" s="3" t="n">
        <v>46539</v>
      </c>
      <c r="B55" t="n">
        <v>2.861878</v>
      </c>
    </row>
    <row r="56">
      <c r="A56" s="3" t="n">
        <v>46569</v>
      </c>
      <c r="B56" t="n">
        <v>3.058485</v>
      </c>
    </row>
    <row r="57">
      <c r="A57" s="3" t="n">
        <v>46600</v>
      </c>
      <c r="B57" t="n">
        <v>3.189537</v>
      </c>
    </row>
    <row r="58">
      <c r="A58" s="3" t="n">
        <v>46631</v>
      </c>
      <c r="B58" t="n">
        <v>3.24014</v>
      </c>
    </row>
    <row r="59">
      <c r="A59" s="3" t="n">
        <v>46661</v>
      </c>
      <c r="B59" t="n">
        <v>3.245239</v>
      </c>
    </row>
    <row r="60">
      <c r="A60" s="3" t="n">
        <v>46692</v>
      </c>
      <c r="B60" t="n">
        <v>3.532038</v>
      </c>
    </row>
    <row r="61">
      <c r="A61" s="3" t="n">
        <v>46722</v>
      </c>
      <c r="B61" t="n">
        <v>4.005638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Dry gas production (Bcf/d)</t>
        </is>
      </c>
    </row>
    <row r="2">
      <c r="A2" s="3" t="n">
        <v>44927</v>
      </c>
      <c r="B2" t="n">
        <v>102.0524194</v>
      </c>
    </row>
    <row r="3">
      <c r="A3" s="3" t="n">
        <v>44958</v>
      </c>
      <c r="B3" t="n">
        <v>101.6498571</v>
      </c>
    </row>
    <row r="4">
      <c r="A4" s="3" t="n">
        <v>44986</v>
      </c>
      <c r="B4" t="n">
        <v>103.1071613</v>
      </c>
    </row>
    <row r="5">
      <c r="A5" s="3" t="n">
        <v>45017</v>
      </c>
      <c r="B5" t="n">
        <v>102.2525</v>
      </c>
    </row>
    <row r="6">
      <c r="A6" s="3" t="n">
        <v>45047</v>
      </c>
      <c r="B6" t="n">
        <v>103.1043548</v>
      </c>
    </row>
    <row r="7">
      <c r="A7" s="3" t="n">
        <v>45078</v>
      </c>
      <c r="B7" t="n">
        <v>101.9045333</v>
      </c>
    </row>
    <row r="8">
      <c r="A8" s="3" t="n">
        <v>45108</v>
      </c>
      <c r="B8" t="n">
        <v>102.6818065</v>
      </c>
    </row>
    <row r="9">
      <c r="A9" s="3" t="n">
        <v>45139</v>
      </c>
      <c r="B9" t="n">
        <v>103.3063871</v>
      </c>
    </row>
    <row r="10">
      <c r="A10" s="3" t="n">
        <v>45170</v>
      </c>
      <c r="B10" t="n">
        <v>103.5155333</v>
      </c>
    </row>
    <row r="11">
      <c r="A11" s="3" t="n">
        <v>45200</v>
      </c>
      <c r="B11" t="n">
        <v>103.6227419</v>
      </c>
    </row>
    <row r="12">
      <c r="A12" s="3" t="n">
        <v>45231</v>
      </c>
      <c r="B12" t="n">
        <v>105.2048333</v>
      </c>
    </row>
    <row r="13">
      <c r="A13" s="3" t="n">
        <v>45261</v>
      </c>
      <c r="B13" t="n">
        <v>105.3481613</v>
      </c>
    </row>
    <row r="14">
      <c r="A14" s="3" t="n">
        <v>45292</v>
      </c>
      <c r="B14" t="n">
        <v>101.7647419</v>
      </c>
    </row>
    <row r="15">
      <c r="A15" s="3" t="n">
        <v>45323</v>
      </c>
      <c r="B15" t="n">
        <v>104.5688276</v>
      </c>
    </row>
    <row r="16">
      <c r="A16" s="3" t="n">
        <v>45352</v>
      </c>
      <c r="B16" t="n">
        <v>102.3097742</v>
      </c>
    </row>
    <row r="17">
      <c r="A17" s="3" t="n">
        <v>45383</v>
      </c>
      <c r="B17" t="n">
        <v>101.3530333</v>
      </c>
    </row>
    <row r="18">
      <c r="A18" s="3" t="n">
        <v>45413</v>
      </c>
      <c r="B18" t="n">
        <v>101.5092258</v>
      </c>
    </row>
    <row r="19">
      <c r="A19" s="3" t="n">
        <v>45444</v>
      </c>
      <c r="B19" t="n">
        <v>102.7290333</v>
      </c>
    </row>
    <row r="20">
      <c r="A20" s="3" t="n">
        <v>45474</v>
      </c>
      <c r="B20" t="n">
        <v>104.0333871</v>
      </c>
    </row>
    <row r="21">
      <c r="A21" s="3" t="n">
        <v>45505</v>
      </c>
      <c r="B21" t="n">
        <v>103.0651936</v>
      </c>
    </row>
    <row r="22">
      <c r="A22" s="3" t="n">
        <v>45536</v>
      </c>
      <c r="B22" t="n">
        <v>102.3429333</v>
      </c>
    </row>
    <row r="23">
      <c r="A23" s="3" t="n">
        <v>45566</v>
      </c>
      <c r="B23" t="n">
        <v>103.7689355</v>
      </c>
    </row>
    <row r="24">
      <c r="A24" s="3" t="n">
        <v>45597</v>
      </c>
      <c r="B24" t="n">
        <v>103.7857667</v>
      </c>
    </row>
    <row r="25">
      <c r="A25" s="3" t="n">
        <v>45627</v>
      </c>
      <c r="B25" t="n">
        <v>105.6811936</v>
      </c>
    </row>
    <row r="26">
      <c r="A26" s="3" t="n">
        <v>45658</v>
      </c>
      <c r="B26" t="n">
        <v>104.2817097</v>
      </c>
    </row>
    <row r="27">
      <c r="A27" s="3" t="n">
        <v>45689</v>
      </c>
      <c r="B27" t="n">
        <v>104.8688571</v>
      </c>
    </row>
    <row r="28">
      <c r="A28" s="3" t="n">
        <v>45717</v>
      </c>
      <c r="B28" t="n">
        <v>107.3067097</v>
      </c>
    </row>
    <row r="29">
      <c r="A29" s="3" t="n">
        <v>45748</v>
      </c>
      <c r="B29" t="n">
        <v>106.8597</v>
      </c>
    </row>
    <row r="30">
      <c r="A30" s="3" t="n">
        <v>45778</v>
      </c>
      <c r="B30" t="n">
        <v>106.5068387</v>
      </c>
    </row>
    <row r="31">
      <c r="A31" s="3" t="n">
        <v>45809</v>
      </c>
      <c r="B31" t="n">
        <v>107.4851333</v>
      </c>
    </row>
    <row r="32">
      <c r="A32" s="3" t="n">
        <v>45839</v>
      </c>
      <c r="B32" t="n">
        <v>107.9990968</v>
      </c>
    </row>
    <row r="33">
      <c r="A33" s="3" t="n">
        <v>45870</v>
      </c>
      <c r="B33" t="n">
        <v>108.6485807</v>
      </c>
    </row>
    <row r="34">
      <c r="A34" s="3" t="n">
        <v>45901</v>
      </c>
      <c r="B34" t="n">
        <v>108.2606</v>
      </c>
    </row>
    <row r="35">
      <c r="A35" s="3" t="n">
        <v>45931</v>
      </c>
      <c r="B35" t="n">
        <v>107.3310323</v>
      </c>
    </row>
    <row r="36">
      <c r="A36" s="3" t="n">
        <v>45962</v>
      </c>
      <c r="B36" t="n">
        <v>110.2769667</v>
      </c>
    </row>
    <row r="37">
      <c r="A37" s="3" t="n">
        <v>45992</v>
      </c>
      <c r="B37" t="n">
        <v>111.6286129</v>
      </c>
    </row>
    <row r="38">
      <c r="A38" s="3" t="n">
        <v>46023</v>
      </c>
      <c r="B38" t="n">
        <v>108.7582258</v>
      </c>
    </row>
    <row r="39">
      <c r="A39" s="3" t="n">
        <v>46054</v>
      </c>
      <c r="B39" t="n">
        <v>110.6654286</v>
      </c>
    </row>
    <row r="40">
      <c r="A40" s="3" t="n">
        <v>46082</v>
      </c>
      <c r="B40" t="n">
        <v>110.7359032</v>
      </c>
    </row>
    <row r="41">
      <c r="A41" s="3" t="n">
        <v>46113</v>
      </c>
      <c r="B41" t="n">
        <v>111.0228</v>
      </c>
    </row>
    <row r="42">
      <c r="A42" s="3" t="n">
        <v>46143</v>
      </c>
      <c r="B42" t="n">
        <v>110.4947742</v>
      </c>
    </row>
    <row r="43">
      <c r="A43" s="3" t="n">
        <v>46174</v>
      </c>
      <c r="B43" t="n">
        <v>112.3167</v>
      </c>
    </row>
    <row r="44">
      <c r="A44" s="3" t="n">
        <v>46204</v>
      </c>
      <c r="B44" t="n">
        <v>112.1276</v>
      </c>
    </row>
    <row r="45">
      <c r="A45" s="3" t="n">
        <v>46235</v>
      </c>
      <c r="B45" t="n">
        <v>112.2399</v>
      </c>
    </row>
    <row r="46">
      <c r="A46" s="3" t="n">
        <v>46266</v>
      </c>
      <c r="B46" t="n">
        <v>112.4778</v>
      </c>
    </row>
    <row r="47">
      <c r="A47" s="3" t="n">
        <v>46296</v>
      </c>
      <c r="B47" t="n">
        <v>112.6868</v>
      </c>
    </row>
    <row r="48">
      <c r="A48" s="3" t="n">
        <v>46327</v>
      </c>
      <c r="B48" t="n">
        <v>113.0921</v>
      </c>
    </row>
    <row r="49">
      <c r="A49" s="3" t="n">
        <v>46357</v>
      </c>
      <c r="B49" t="n">
        <v>113.7189</v>
      </c>
    </row>
    <row r="50">
      <c r="A50" s="3" t="n">
        <v>46388</v>
      </c>
      <c r="B50" t="n">
        <v>112.9699</v>
      </c>
    </row>
    <row r="51">
      <c r="A51" s="3" t="n">
        <v>46419</v>
      </c>
      <c r="B51" t="n">
        <v>113.8482</v>
      </c>
    </row>
    <row r="52">
      <c r="A52" s="3" t="n">
        <v>46447</v>
      </c>
      <c r="B52" t="n">
        <v>114.6373</v>
      </c>
    </row>
    <row r="53">
      <c r="A53" s="3" t="n">
        <v>46478</v>
      </c>
      <c r="B53" t="n">
        <v>114.883</v>
      </c>
    </row>
    <row r="54">
      <c r="A54" s="3" t="n">
        <v>46508</v>
      </c>
      <c r="B54" t="n">
        <v>115.2779</v>
      </c>
    </row>
    <row r="55">
      <c r="A55" s="3" t="n">
        <v>46539</v>
      </c>
      <c r="B55" t="n">
        <v>115.7374</v>
      </c>
    </row>
    <row r="56">
      <c r="A56" s="3" t="n">
        <v>46569</v>
      </c>
      <c r="B56" t="n">
        <v>116.1739</v>
      </c>
    </row>
    <row r="57">
      <c r="A57" s="3" t="n">
        <v>46600</v>
      </c>
      <c r="B57" t="n">
        <v>116.495</v>
      </c>
    </row>
    <row r="58">
      <c r="A58" s="3" t="n">
        <v>46631</v>
      </c>
      <c r="B58" t="n">
        <v>116.8099</v>
      </c>
    </row>
    <row r="59">
      <c r="A59" s="3" t="n">
        <v>46661</v>
      </c>
      <c r="B59" t="n">
        <v>117.3196</v>
      </c>
    </row>
    <row r="60">
      <c r="A60" s="3" t="n">
        <v>46692</v>
      </c>
      <c r="B60" t="n">
        <v>117.9172</v>
      </c>
    </row>
    <row r="61">
      <c r="A61" s="3" t="n">
        <v>46722</v>
      </c>
      <c r="B61" t="n">
        <v>118.593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6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Gas consumption (Bcf/d)</t>
        </is>
      </c>
    </row>
    <row r="2">
      <c r="A2" s="3" t="n">
        <v>44927</v>
      </c>
      <c r="B2" t="n">
        <v>107.0013226</v>
      </c>
    </row>
    <row r="3">
      <c r="A3" s="3" t="n">
        <v>44958</v>
      </c>
      <c r="B3" t="n">
        <v>105.6333214</v>
      </c>
    </row>
    <row r="4">
      <c r="A4" s="3" t="n">
        <v>44986</v>
      </c>
      <c r="B4" t="n">
        <v>97.6796129</v>
      </c>
    </row>
    <row r="5">
      <c r="A5" s="3" t="n">
        <v>45017</v>
      </c>
      <c r="B5" t="n">
        <v>80.6678</v>
      </c>
    </row>
    <row r="6">
      <c r="A6" s="3" t="n">
        <v>45047</v>
      </c>
      <c r="B6" t="n">
        <v>74.5333871</v>
      </c>
    </row>
    <row r="7">
      <c r="A7" s="3" t="n">
        <v>45078</v>
      </c>
      <c r="B7" t="n">
        <v>78.8693</v>
      </c>
    </row>
    <row r="8">
      <c r="A8" s="3" t="n">
        <v>45108</v>
      </c>
      <c r="B8" t="n">
        <v>86.19548387</v>
      </c>
    </row>
    <row r="9">
      <c r="A9" s="3" t="n">
        <v>45139</v>
      </c>
      <c r="B9" t="n">
        <v>86.55051613000001</v>
      </c>
    </row>
    <row r="10">
      <c r="A10" s="3" t="n">
        <v>45170</v>
      </c>
      <c r="B10" t="n">
        <v>79.54256667</v>
      </c>
    </row>
    <row r="11">
      <c r="A11" s="3" t="n">
        <v>45200</v>
      </c>
      <c r="B11" t="n">
        <v>78.79954839</v>
      </c>
    </row>
    <row r="12">
      <c r="A12" s="3" t="n">
        <v>45231</v>
      </c>
      <c r="B12" t="n">
        <v>94.19643333</v>
      </c>
    </row>
    <row r="13">
      <c r="A13" s="3" t="n">
        <v>45261</v>
      </c>
      <c r="B13" t="n">
        <v>102.657</v>
      </c>
    </row>
    <row r="14">
      <c r="A14" s="3" t="n">
        <v>45292</v>
      </c>
      <c r="B14" t="n">
        <v>120.3278777</v>
      </c>
    </row>
    <row r="15">
      <c r="A15" s="3" t="n">
        <v>45323</v>
      </c>
      <c r="B15" t="n">
        <v>102.3204481</v>
      </c>
    </row>
    <row r="16">
      <c r="A16" s="3" t="n">
        <v>45352</v>
      </c>
      <c r="B16" t="n">
        <v>90.35810155</v>
      </c>
    </row>
    <row r="17">
      <c r="A17" s="3" t="n">
        <v>45383</v>
      </c>
      <c r="B17" t="n">
        <v>79.99963657000001</v>
      </c>
    </row>
    <row r="18">
      <c r="A18" s="3" t="n">
        <v>45413</v>
      </c>
      <c r="B18" t="n">
        <v>75.45063432000001</v>
      </c>
    </row>
    <row r="19">
      <c r="A19" s="3" t="n">
        <v>45444</v>
      </c>
      <c r="B19" t="n">
        <v>81.04044044</v>
      </c>
    </row>
    <row r="20">
      <c r="A20" s="3" t="n">
        <v>45474</v>
      </c>
      <c r="B20" t="n">
        <v>88.60355307</v>
      </c>
    </row>
    <row r="21">
      <c r="A21" s="3" t="n">
        <v>45505</v>
      </c>
      <c r="B21" t="n">
        <v>87.88243555</v>
      </c>
    </row>
    <row r="22">
      <c r="A22" s="3" t="n">
        <v>45536</v>
      </c>
      <c r="B22" t="n">
        <v>80.55855837</v>
      </c>
    </row>
    <row r="23">
      <c r="A23" s="3" t="n">
        <v>45566</v>
      </c>
      <c r="B23" t="n">
        <v>78.43278945</v>
      </c>
    </row>
    <row r="24">
      <c r="A24" s="3" t="n">
        <v>45597</v>
      </c>
      <c r="B24" t="n">
        <v>90.32839853</v>
      </c>
    </row>
    <row r="25">
      <c r="A25" s="3" t="n">
        <v>45627</v>
      </c>
      <c r="B25" t="n">
        <v>108.4588797</v>
      </c>
    </row>
    <row r="26">
      <c r="A26" s="3" t="n">
        <v>45658</v>
      </c>
      <c r="B26" t="n">
        <v>126.5358302</v>
      </c>
    </row>
    <row r="27">
      <c r="A27" s="3" t="n">
        <v>45689</v>
      </c>
      <c r="B27" t="n">
        <v>115.4820893</v>
      </c>
    </row>
    <row r="28">
      <c r="A28" s="3" t="n">
        <v>45717</v>
      </c>
      <c r="B28" t="n">
        <v>88.774068</v>
      </c>
    </row>
    <row r="29">
      <c r="A29" s="3" t="n">
        <v>45748</v>
      </c>
      <c r="B29" t="n">
        <v>79.2742866</v>
      </c>
    </row>
    <row r="30">
      <c r="A30" s="3" t="n">
        <v>45778</v>
      </c>
      <c r="B30" t="n">
        <v>74.49253597000001</v>
      </c>
    </row>
    <row r="31">
      <c r="A31" s="3" t="n">
        <v>45809</v>
      </c>
      <c r="B31" t="n">
        <v>80.5713725</v>
      </c>
    </row>
    <row r="32">
      <c r="A32" s="3" t="n">
        <v>45839</v>
      </c>
      <c r="B32" t="n">
        <v>87.88713855</v>
      </c>
    </row>
    <row r="33">
      <c r="A33" s="3" t="n">
        <v>45870</v>
      </c>
      <c r="B33" t="n">
        <v>85.28068316</v>
      </c>
    </row>
    <row r="34">
      <c r="A34" s="3" t="n">
        <v>45901</v>
      </c>
      <c r="B34" t="n">
        <v>80.92133509999999</v>
      </c>
    </row>
    <row r="35">
      <c r="A35" s="3" t="n">
        <v>45931</v>
      </c>
      <c r="B35" t="n">
        <v>78.850482</v>
      </c>
    </row>
    <row r="36">
      <c r="A36" s="3" t="n">
        <v>45962</v>
      </c>
      <c r="B36" t="n">
        <v>92.7874812</v>
      </c>
    </row>
    <row r="37">
      <c r="A37" s="3" t="n">
        <v>45992</v>
      </c>
      <c r="B37" t="n">
        <v>112.8857627</v>
      </c>
    </row>
    <row r="38">
      <c r="A38" s="3" t="n">
        <v>46023</v>
      </c>
      <c r="B38" t="n">
        <v>122.2865719</v>
      </c>
    </row>
    <row r="39">
      <c r="A39" s="3" t="n">
        <v>46054</v>
      </c>
      <c r="B39" t="n">
        <v>111.2176871</v>
      </c>
    </row>
    <row r="40">
      <c r="A40" s="3" t="n">
        <v>46082</v>
      </c>
      <c r="B40" t="n">
        <v>89.70931288</v>
      </c>
    </row>
    <row r="41">
      <c r="A41" s="3" t="n">
        <v>46113</v>
      </c>
      <c r="B41" t="n">
        <v>79.9094849</v>
      </c>
    </row>
    <row r="42">
      <c r="A42" s="3" t="n">
        <v>46143</v>
      </c>
      <c r="B42" t="n">
        <v>76.02713523</v>
      </c>
    </row>
    <row r="43">
      <c r="A43" s="3" t="n">
        <v>46174</v>
      </c>
      <c r="B43" t="n">
        <v>81.16562457000001</v>
      </c>
    </row>
    <row r="44">
      <c r="A44" s="3" t="n">
        <v>46204</v>
      </c>
      <c r="B44" t="n">
        <v>87.9740681</v>
      </c>
    </row>
    <row r="45">
      <c r="A45" s="3" t="n">
        <v>46235</v>
      </c>
      <c r="B45" t="n">
        <v>89.0153601</v>
      </c>
    </row>
    <row r="46">
      <c r="A46" s="3" t="n">
        <v>46266</v>
      </c>
      <c r="B46" t="n">
        <v>82.74284</v>
      </c>
    </row>
    <row r="47">
      <c r="A47" s="3" t="n">
        <v>46296</v>
      </c>
      <c r="B47" t="n">
        <v>80.98625</v>
      </c>
    </row>
    <row r="48">
      <c r="A48" s="3" t="n">
        <v>46327</v>
      </c>
      <c r="B48" t="n">
        <v>94.69824</v>
      </c>
    </row>
    <row r="49">
      <c r="A49" s="3" t="n">
        <v>46357</v>
      </c>
      <c r="B49" t="n">
        <v>111.6446</v>
      </c>
    </row>
    <row r="50">
      <c r="A50" s="3" t="n">
        <v>46388</v>
      </c>
      <c r="B50" t="n">
        <v>119.7363</v>
      </c>
    </row>
    <row r="51">
      <c r="A51" s="3" t="n">
        <v>46419</v>
      </c>
      <c r="B51" t="n">
        <v>112.2421</v>
      </c>
    </row>
    <row r="52">
      <c r="A52" s="3" t="n">
        <v>46447</v>
      </c>
      <c r="B52" t="n">
        <v>95.84108999999999</v>
      </c>
    </row>
    <row r="53">
      <c r="A53" s="3" t="n">
        <v>46478</v>
      </c>
      <c r="B53" t="n">
        <v>83.10232000000001</v>
      </c>
    </row>
    <row r="54">
      <c r="A54" s="3" t="n">
        <v>46508</v>
      </c>
      <c r="B54" t="n">
        <v>76.73799</v>
      </c>
    </row>
    <row r="55">
      <c r="A55" s="3" t="n">
        <v>46539</v>
      </c>
      <c r="B55" t="n">
        <v>83.09010000000001</v>
      </c>
    </row>
    <row r="56">
      <c r="A56" s="3" t="n">
        <v>46569</v>
      </c>
      <c r="B56" t="n">
        <v>91.04172</v>
      </c>
    </row>
    <row r="57">
      <c r="A57" s="3" t="n">
        <v>46600</v>
      </c>
      <c r="B57" t="n">
        <v>91.42514</v>
      </c>
    </row>
    <row r="58">
      <c r="A58" s="3" t="n">
        <v>46631</v>
      </c>
      <c r="B58" t="n">
        <v>85.16055</v>
      </c>
    </row>
    <row r="59">
      <c r="A59" s="3" t="n">
        <v>46661</v>
      </c>
      <c r="B59" t="n">
        <v>83.01412999999999</v>
      </c>
    </row>
    <row r="60">
      <c r="A60" s="3" t="n">
        <v>46692</v>
      </c>
      <c r="B60" t="n">
        <v>97.14211</v>
      </c>
    </row>
    <row r="61">
      <c r="A61" s="3" t="n">
        <v>46722</v>
      </c>
      <c r="B61" t="n">
        <v>113.6878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6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LNG gross exports (Bcf/d)</t>
        </is>
      </c>
    </row>
    <row r="2">
      <c r="A2" s="3" t="n">
        <v>44927</v>
      </c>
      <c r="B2" t="n">
        <v>10.87597016</v>
      </c>
    </row>
    <row r="3">
      <c r="A3" s="3" t="n">
        <v>44958</v>
      </c>
      <c r="B3" t="n">
        <v>11.65266504</v>
      </c>
    </row>
    <row r="4">
      <c r="A4" s="3" t="n">
        <v>44986</v>
      </c>
      <c r="B4" t="n">
        <v>11.82426081</v>
      </c>
    </row>
    <row r="5">
      <c r="A5" s="3" t="n">
        <v>45017</v>
      </c>
      <c r="B5" t="n">
        <v>12.52811513</v>
      </c>
    </row>
    <row r="6">
      <c r="A6" s="3" t="n">
        <v>45047</v>
      </c>
      <c r="B6" t="n">
        <v>11.83142945</v>
      </c>
    </row>
    <row r="7">
      <c r="A7" s="3" t="n">
        <v>45078</v>
      </c>
      <c r="B7" t="n">
        <v>10.92908063</v>
      </c>
    </row>
    <row r="8">
      <c r="A8" s="3" t="n">
        <v>45108</v>
      </c>
      <c r="B8" t="n">
        <v>11.26748977</v>
      </c>
    </row>
    <row r="9">
      <c r="A9" s="3" t="n">
        <v>45139</v>
      </c>
      <c r="B9" t="n">
        <v>11.38899358</v>
      </c>
    </row>
    <row r="10">
      <c r="A10" s="3" t="n">
        <v>45170</v>
      </c>
      <c r="B10" t="n">
        <v>11.5534509</v>
      </c>
    </row>
    <row r="11">
      <c r="A11" s="3" t="n">
        <v>45200</v>
      </c>
      <c r="B11" t="n">
        <v>12.40010352</v>
      </c>
    </row>
    <row r="12">
      <c r="A12" s="3" t="n">
        <v>45231</v>
      </c>
      <c r="B12" t="n">
        <v>12.8753989</v>
      </c>
    </row>
    <row r="13">
      <c r="A13" s="3" t="n">
        <v>45261</v>
      </c>
      <c r="B13" t="n">
        <v>13.64306519</v>
      </c>
    </row>
    <row r="14">
      <c r="A14" s="3" t="n">
        <v>45292</v>
      </c>
      <c r="B14" t="n">
        <v>12.78259377</v>
      </c>
    </row>
    <row r="15">
      <c r="A15" s="3" t="n">
        <v>45323</v>
      </c>
      <c r="B15" t="n">
        <v>12.39871117</v>
      </c>
    </row>
    <row r="16">
      <c r="A16" s="3" t="n">
        <v>45352</v>
      </c>
      <c r="B16" t="n">
        <v>11.93218036</v>
      </c>
    </row>
    <row r="17">
      <c r="A17" s="3" t="n">
        <v>45383</v>
      </c>
      <c r="B17" t="n">
        <v>10.12586293</v>
      </c>
    </row>
    <row r="18">
      <c r="A18" s="3" t="n">
        <v>45413</v>
      </c>
      <c r="B18" t="n">
        <v>11.86203532</v>
      </c>
    </row>
    <row r="19">
      <c r="A19" s="3" t="n">
        <v>45444</v>
      </c>
      <c r="B19" t="n">
        <v>11.8807531</v>
      </c>
    </row>
    <row r="20">
      <c r="A20" s="3" t="n">
        <v>45474</v>
      </c>
      <c r="B20" t="n">
        <v>10.44750584</v>
      </c>
    </row>
    <row r="21">
      <c r="A21" s="3" t="n">
        <v>45505</v>
      </c>
      <c r="B21" t="n">
        <v>11.7281941</v>
      </c>
    </row>
    <row r="22">
      <c r="A22" s="3" t="n">
        <v>45536</v>
      </c>
      <c r="B22" t="n">
        <v>12.1009837</v>
      </c>
    </row>
    <row r="23">
      <c r="A23" s="3" t="n">
        <v>45566</v>
      </c>
      <c r="B23" t="n">
        <v>12.13548626</v>
      </c>
    </row>
    <row r="24">
      <c r="A24" s="3" t="n">
        <v>45597</v>
      </c>
      <c r="B24" t="n">
        <v>12.53550237</v>
      </c>
    </row>
    <row r="25">
      <c r="A25" s="3" t="n">
        <v>45627</v>
      </c>
      <c r="B25" t="n">
        <v>13.25117332</v>
      </c>
    </row>
    <row r="26">
      <c r="A26" s="3" t="n">
        <v>45658</v>
      </c>
      <c r="B26" t="n">
        <v>13.38550094</v>
      </c>
    </row>
    <row r="27">
      <c r="A27" s="3" t="n">
        <v>45689</v>
      </c>
      <c r="B27" t="n">
        <v>14.61541879</v>
      </c>
    </row>
    <row r="28">
      <c r="A28" s="3" t="n">
        <v>45717</v>
      </c>
      <c r="B28" t="n">
        <v>14.7632209</v>
      </c>
    </row>
    <row r="29">
      <c r="A29" s="3" t="n">
        <v>45748</v>
      </c>
      <c r="B29" t="n">
        <v>14.94140217</v>
      </c>
    </row>
    <row r="30">
      <c r="A30" s="3" t="n">
        <v>45778</v>
      </c>
      <c r="B30" t="n">
        <v>14.04188377</v>
      </c>
    </row>
    <row r="31">
      <c r="A31" s="3" t="n">
        <v>45809</v>
      </c>
      <c r="B31" t="n">
        <v>13.53454977</v>
      </c>
    </row>
    <row r="32">
      <c r="A32" s="3" t="n">
        <v>45839</v>
      </c>
      <c r="B32" t="n">
        <v>14.091615</v>
      </c>
    </row>
    <row r="33">
      <c r="A33" s="3" t="n">
        <v>45870</v>
      </c>
      <c r="B33" t="n">
        <v>14.55286707</v>
      </c>
    </row>
    <row r="34">
      <c r="A34" s="3" t="n">
        <v>45901</v>
      </c>
      <c r="B34" t="n">
        <v>15.0584905</v>
      </c>
    </row>
    <row r="35">
      <c r="A35" s="3" t="n">
        <v>45931</v>
      </c>
      <c r="B35" t="n">
        <v>16.24112329</v>
      </c>
    </row>
    <row r="36">
      <c r="A36" s="3" t="n">
        <v>45962</v>
      </c>
      <c r="B36" t="n">
        <v>17.5029659</v>
      </c>
    </row>
    <row r="37">
      <c r="A37" s="3" t="n">
        <v>45992</v>
      </c>
      <c r="B37" t="n">
        <v>18.36346397</v>
      </c>
    </row>
    <row r="38">
      <c r="A38" s="3" t="n">
        <v>46023</v>
      </c>
      <c r="B38" t="n">
        <v>17.393647</v>
      </c>
    </row>
    <row r="39">
      <c r="A39" s="3" t="n">
        <v>46054</v>
      </c>
      <c r="B39" t="n">
        <v>17.628443</v>
      </c>
    </row>
    <row r="40">
      <c r="A40" s="3" t="n">
        <v>46082</v>
      </c>
      <c r="B40" t="n">
        <v>18.48675329</v>
      </c>
    </row>
    <row r="41">
      <c r="A41" s="3" t="n">
        <v>46113</v>
      </c>
      <c r="B41" t="n">
        <v>17.93119837</v>
      </c>
    </row>
    <row r="42">
      <c r="A42" s="3" t="n">
        <v>46143</v>
      </c>
      <c r="B42" t="n">
        <v>16.21972739</v>
      </c>
    </row>
    <row r="43">
      <c r="A43" s="3" t="n">
        <v>46174</v>
      </c>
      <c r="B43" t="n">
        <v>17.3686367</v>
      </c>
    </row>
    <row r="44">
      <c r="A44" s="3" t="n">
        <v>46204</v>
      </c>
      <c r="B44" t="n">
        <v>16.48</v>
      </c>
    </row>
    <row r="45">
      <c r="A45" s="3" t="n">
        <v>46235</v>
      </c>
      <c r="B45" t="n">
        <v>16.63</v>
      </c>
    </row>
    <row r="46">
      <c r="A46" s="3" t="n">
        <v>46266</v>
      </c>
      <c r="B46" t="n">
        <v>16.54</v>
      </c>
    </row>
    <row r="47">
      <c r="A47" s="3" t="n">
        <v>46296</v>
      </c>
      <c r="B47" t="n">
        <v>16.86</v>
      </c>
    </row>
    <row r="48">
      <c r="A48" s="3" t="n">
        <v>46327</v>
      </c>
      <c r="B48" t="n">
        <v>17.92</v>
      </c>
    </row>
    <row r="49">
      <c r="A49" s="3" t="n">
        <v>46357</v>
      </c>
      <c r="B49" t="n">
        <v>19.05</v>
      </c>
    </row>
    <row r="50">
      <c r="A50" s="3" t="n">
        <v>46388</v>
      </c>
      <c r="B50" t="n">
        <v>18.78</v>
      </c>
    </row>
    <row r="51">
      <c r="A51" s="3" t="n">
        <v>46419</v>
      </c>
      <c r="B51" t="n">
        <v>18.17</v>
      </c>
    </row>
    <row r="52">
      <c r="A52" s="3" t="n">
        <v>46447</v>
      </c>
      <c r="B52" t="n">
        <v>19.17</v>
      </c>
    </row>
    <row r="53">
      <c r="A53" s="3" t="n">
        <v>46478</v>
      </c>
      <c r="B53" t="n">
        <v>18.59</v>
      </c>
    </row>
    <row r="54">
      <c r="A54" s="3" t="n">
        <v>46508</v>
      </c>
      <c r="B54" t="n">
        <v>19</v>
      </c>
    </row>
    <row r="55">
      <c r="A55" s="3" t="n">
        <v>46539</v>
      </c>
      <c r="B55" t="n">
        <v>18.14</v>
      </c>
    </row>
    <row r="56">
      <c r="A56" s="3" t="n">
        <v>46569</v>
      </c>
      <c r="B56" t="n">
        <v>16.64</v>
      </c>
    </row>
    <row r="57">
      <c r="A57" s="3" t="n">
        <v>46600</v>
      </c>
      <c r="B57" t="n">
        <v>18.06</v>
      </c>
    </row>
    <row r="58">
      <c r="A58" s="3" t="n">
        <v>46631</v>
      </c>
      <c r="B58" t="n">
        <v>18.1</v>
      </c>
    </row>
    <row r="59">
      <c r="A59" s="3" t="n">
        <v>46661</v>
      </c>
      <c r="B59" t="n">
        <v>18.27</v>
      </c>
    </row>
    <row r="60">
      <c r="A60" s="3" t="n">
        <v>46692</v>
      </c>
      <c r="B60" t="n">
        <v>19.39</v>
      </c>
    </row>
    <row r="61">
      <c r="A61" s="3" t="n">
        <v>46722</v>
      </c>
      <c r="B61" t="n">
        <v>21.12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6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Working gas in storage (Bcf)</t>
        </is>
      </c>
    </row>
    <row r="2">
      <c r="A2" s="3" t="n">
        <v>44927</v>
      </c>
      <c r="B2" t="n">
        <v>2470.015</v>
      </c>
    </row>
    <row r="3">
      <c r="A3" s="3" t="n">
        <v>44958</v>
      </c>
      <c r="B3" t="n">
        <v>2072.183</v>
      </c>
    </row>
    <row r="4">
      <c r="A4" s="3" t="n">
        <v>44986</v>
      </c>
      <c r="B4" t="n">
        <v>1849.895</v>
      </c>
    </row>
    <row r="5">
      <c r="A5" s="3" t="n">
        <v>45017</v>
      </c>
      <c r="B5" t="n">
        <v>2116.461</v>
      </c>
    </row>
    <row r="6">
      <c r="A6" s="3" t="n">
        <v>45047</v>
      </c>
      <c r="B6" t="n">
        <v>2556.48</v>
      </c>
    </row>
    <row r="7">
      <c r="A7" s="3" t="n">
        <v>45078</v>
      </c>
      <c r="B7" t="n">
        <v>2901.661</v>
      </c>
    </row>
    <row r="8">
      <c r="A8" s="3" t="n">
        <v>45108</v>
      </c>
      <c r="B8" t="n">
        <v>3035.236</v>
      </c>
    </row>
    <row r="9">
      <c r="A9" s="3" t="n">
        <v>45139</v>
      </c>
      <c r="B9" t="n">
        <v>3168.896</v>
      </c>
    </row>
    <row r="10">
      <c r="A10" s="3" t="n">
        <v>45170</v>
      </c>
      <c r="B10" t="n">
        <v>3490.501</v>
      </c>
    </row>
    <row r="11">
      <c r="A11" s="3" t="n">
        <v>45200</v>
      </c>
      <c r="B11" t="n">
        <v>3807.857</v>
      </c>
    </row>
    <row r="12">
      <c r="A12" s="3" t="n">
        <v>45231</v>
      </c>
      <c r="B12" t="n">
        <v>3740.81</v>
      </c>
    </row>
    <row r="13">
      <c r="A13" s="3" t="n">
        <v>45261</v>
      </c>
      <c r="B13" t="n">
        <v>3455.667</v>
      </c>
    </row>
    <row r="14">
      <c r="A14" s="3" t="n">
        <v>45292</v>
      </c>
      <c r="B14" t="n">
        <v>2611.365</v>
      </c>
    </row>
    <row r="15">
      <c r="A15" s="3" t="n">
        <v>45323</v>
      </c>
      <c r="B15" t="n">
        <v>2349.68</v>
      </c>
    </row>
    <row r="16">
      <c r="A16" s="3" t="n">
        <v>45352</v>
      </c>
      <c r="B16" t="n">
        <v>2306.056</v>
      </c>
    </row>
    <row r="17">
      <c r="A17" s="3" t="n">
        <v>45383</v>
      </c>
      <c r="B17" t="n">
        <v>2562.448</v>
      </c>
    </row>
    <row r="18">
      <c r="A18" s="3" t="n">
        <v>45413</v>
      </c>
      <c r="B18" t="n">
        <v>2923.176</v>
      </c>
    </row>
    <row r="19">
      <c r="A19" s="3" t="n">
        <v>45444</v>
      </c>
      <c r="B19" t="n">
        <v>3174.972</v>
      </c>
    </row>
    <row r="20">
      <c r="A20" s="3" t="n">
        <v>45474</v>
      </c>
      <c r="B20" t="n">
        <v>3293.614</v>
      </c>
    </row>
    <row r="21">
      <c r="A21" s="3" t="n">
        <v>45505</v>
      </c>
      <c r="B21" t="n">
        <v>3370.254</v>
      </c>
    </row>
    <row r="22">
      <c r="A22" s="3" t="n">
        <v>45536</v>
      </c>
      <c r="B22" t="n">
        <v>3615.336</v>
      </c>
    </row>
    <row r="23">
      <c r="A23" s="3" t="n">
        <v>45566</v>
      </c>
      <c r="B23" t="n">
        <v>3938.398</v>
      </c>
    </row>
    <row r="24">
      <c r="A24" s="3" t="n">
        <v>45597</v>
      </c>
      <c r="B24" t="n">
        <v>3914.872</v>
      </c>
    </row>
    <row r="25">
      <c r="A25" s="3" t="n">
        <v>45627</v>
      </c>
      <c r="B25" t="n">
        <v>3437.519</v>
      </c>
    </row>
    <row r="26">
      <c r="A26" s="3" t="n">
        <v>45658</v>
      </c>
      <c r="B26" t="n">
        <v>2422.293</v>
      </c>
    </row>
    <row r="27">
      <c r="A27" s="3" t="n">
        <v>45689</v>
      </c>
      <c r="B27" t="n">
        <v>1787.313</v>
      </c>
    </row>
    <row r="28">
      <c r="A28" s="3" t="n">
        <v>45717</v>
      </c>
      <c r="B28" t="n">
        <v>1833.562</v>
      </c>
    </row>
    <row r="29">
      <c r="A29" s="3" t="n">
        <v>45748</v>
      </c>
      <c r="B29" t="n">
        <v>2138.651</v>
      </c>
    </row>
    <row r="30">
      <c r="A30" s="3" t="n">
        <v>45778</v>
      </c>
      <c r="B30" t="n">
        <v>2634.285</v>
      </c>
    </row>
    <row r="31">
      <c r="A31" s="3" t="n">
        <v>45809</v>
      </c>
      <c r="B31" t="n">
        <v>2987.822</v>
      </c>
    </row>
    <row r="32">
      <c r="A32" s="3" t="n">
        <v>45839</v>
      </c>
      <c r="B32" t="n">
        <v>3141.54</v>
      </c>
    </row>
    <row r="33">
      <c r="A33" s="3" t="n">
        <v>45870</v>
      </c>
      <c r="B33" t="n">
        <v>3315.96</v>
      </c>
    </row>
    <row r="34">
      <c r="A34" s="3" t="n">
        <v>45901</v>
      </c>
      <c r="B34" t="n">
        <v>3623.964</v>
      </c>
    </row>
    <row r="35">
      <c r="A35" s="3" t="n">
        <v>45931</v>
      </c>
      <c r="B35" t="n">
        <v>3928.607</v>
      </c>
    </row>
    <row r="36">
      <c r="A36" s="3" t="n">
        <v>45962</v>
      </c>
      <c r="B36" t="n">
        <v>3898.969</v>
      </c>
    </row>
    <row r="37">
      <c r="A37" s="3" t="n">
        <v>45992</v>
      </c>
      <c r="B37" t="n">
        <v>3303.456</v>
      </c>
    </row>
    <row r="38">
      <c r="A38" s="3" t="n">
        <v>46023</v>
      </c>
      <c r="B38" t="n">
        <v>2402.031</v>
      </c>
    </row>
    <row r="39">
      <c r="A39" s="3" t="n">
        <v>46054</v>
      </c>
      <c r="B39" t="n">
        <v>1902.857</v>
      </c>
    </row>
    <row r="40">
      <c r="A40" s="3" t="n">
        <v>46082</v>
      </c>
      <c r="B40" t="n">
        <v>1906.002</v>
      </c>
    </row>
    <row r="41">
      <c r="A41" s="3" t="n">
        <v>46113</v>
      </c>
      <c r="B41" t="n">
        <v>2209.775</v>
      </c>
    </row>
    <row r="42">
      <c r="A42" s="3" t="n">
        <v>46143</v>
      </c>
      <c r="B42" t="n">
        <v>2635.98</v>
      </c>
    </row>
    <row r="43">
      <c r="A43" s="3" t="n">
        <v>46174</v>
      </c>
      <c r="B43" t="n">
        <v>2994.817</v>
      </c>
    </row>
    <row r="44">
      <c r="A44" s="3" t="n">
        <v>46204</v>
      </c>
      <c r="B44" t="n">
        <v>3170.228</v>
      </c>
    </row>
    <row r="45">
      <c r="A45" s="3" t="n">
        <v>46235</v>
      </c>
      <c r="B45" t="n">
        <v>3317.798</v>
      </c>
    </row>
    <row r="46">
      <c r="A46" s="3" t="n">
        <v>46266</v>
      </c>
      <c r="B46" t="n">
        <v>3640.609</v>
      </c>
    </row>
    <row r="47">
      <c r="A47" s="3" t="n">
        <v>46296</v>
      </c>
      <c r="B47" t="n">
        <v>3969.216</v>
      </c>
    </row>
    <row r="48">
      <c r="A48" s="3" t="n">
        <v>46327</v>
      </c>
      <c r="B48" t="n">
        <v>3885.294</v>
      </c>
    </row>
    <row r="49">
      <c r="A49" s="3" t="n">
        <v>46357</v>
      </c>
      <c r="B49" t="n">
        <v>3346.713</v>
      </c>
    </row>
    <row r="50">
      <c r="A50" s="3" t="n">
        <v>46388</v>
      </c>
      <c r="B50" t="n">
        <v>2568.58</v>
      </c>
    </row>
    <row r="51">
      <c r="A51" s="3" t="n">
        <v>46419</v>
      </c>
      <c r="B51" t="n">
        <v>2023.983</v>
      </c>
    </row>
    <row r="52">
      <c r="A52" s="3" t="n">
        <v>46447</v>
      </c>
      <c r="B52" t="n">
        <v>1892.931</v>
      </c>
    </row>
    <row r="53">
      <c r="A53" s="3" t="n">
        <v>46478</v>
      </c>
      <c r="B53" t="n">
        <v>2184.322</v>
      </c>
    </row>
    <row r="54">
      <c r="A54" s="3" t="n">
        <v>46508</v>
      </c>
      <c r="B54" t="n">
        <v>2651.585</v>
      </c>
    </row>
    <row r="55">
      <c r="A55" s="3" t="n">
        <v>46539</v>
      </c>
      <c r="B55" t="n">
        <v>2970.257</v>
      </c>
    </row>
    <row r="56">
      <c r="A56" s="3" t="n">
        <v>46569</v>
      </c>
      <c r="B56" t="n">
        <v>3120.732</v>
      </c>
    </row>
    <row r="57">
      <c r="A57" s="3" t="n">
        <v>46600</v>
      </c>
      <c r="B57" t="n">
        <v>3226.978</v>
      </c>
    </row>
    <row r="58">
      <c r="A58" s="3" t="n">
        <v>46631</v>
      </c>
      <c r="B58" t="n">
        <v>3505.995</v>
      </c>
    </row>
    <row r="59">
      <c r="A59" s="3" t="n">
        <v>46661</v>
      </c>
      <c r="B59" t="n">
        <v>3882.167</v>
      </c>
    </row>
    <row r="60">
      <c r="A60" s="3" t="n">
        <v>46692</v>
      </c>
      <c r="B60" t="n">
        <v>3832.279</v>
      </c>
    </row>
    <row r="61">
      <c r="A61" s="3" t="n">
        <v>46722</v>
      </c>
      <c r="B61" t="n">
        <v>3249.632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6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Power sector generation (BkWh/d)</t>
        </is>
      </c>
    </row>
    <row r="2">
      <c r="A2" s="3" t="n">
        <v>44927</v>
      </c>
      <c r="B2" t="n">
        <v>10.80765334</v>
      </c>
    </row>
    <row r="3">
      <c r="A3" s="3" t="n">
        <v>44958</v>
      </c>
      <c r="B3" t="n">
        <v>10.67512961</v>
      </c>
    </row>
    <row r="4">
      <c r="A4" s="3" t="n">
        <v>44986</v>
      </c>
      <c r="B4" t="n">
        <v>10.28466884</v>
      </c>
    </row>
    <row r="5">
      <c r="A5" s="3" t="n">
        <v>45017</v>
      </c>
      <c r="B5" t="n">
        <v>9.683769355000001</v>
      </c>
    </row>
    <row r="6">
      <c r="A6" s="3" t="n">
        <v>45047</v>
      </c>
      <c r="B6" t="n">
        <v>10.16055578</v>
      </c>
    </row>
    <row r="7">
      <c r="A7" s="3" t="n">
        <v>45078</v>
      </c>
      <c r="B7" t="n">
        <v>11.53974857</v>
      </c>
    </row>
    <row r="8">
      <c r="A8" s="3" t="n">
        <v>45108</v>
      </c>
      <c r="B8" t="n">
        <v>13.27967432</v>
      </c>
    </row>
    <row r="9">
      <c r="A9" s="3" t="n">
        <v>45139</v>
      </c>
      <c r="B9" t="n">
        <v>13.19430871</v>
      </c>
    </row>
    <row r="10">
      <c r="A10" s="3" t="n">
        <v>45170</v>
      </c>
      <c r="B10" t="n">
        <v>11.57866261</v>
      </c>
    </row>
    <row r="11">
      <c r="A11" s="3" t="n">
        <v>45200</v>
      </c>
      <c r="B11" t="n">
        <v>10.13023709</v>
      </c>
    </row>
    <row r="12">
      <c r="A12" s="3" t="n">
        <v>45231</v>
      </c>
      <c r="B12" t="n">
        <v>10.26181118</v>
      </c>
    </row>
    <row r="13">
      <c r="A13" s="3" t="n">
        <v>45261</v>
      </c>
      <c r="B13" t="n">
        <v>10.77895708</v>
      </c>
    </row>
    <row r="14">
      <c r="A14" s="3" t="n">
        <v>45292</v>
      </c>
      <c r="B14" t="n">
        <v>11.84886593</v>
      </c>
    </row>
    <row r="15">
      <c r="A15" s="3" t="n">
        <v>45323</v>
      </c>
      <c r="B15" t="n">
        <v>10.68380202</v>
      </c>
    </row>
    <row r="16">
      <c r="A16" s="3" t="n">
        <v>45352</v>
      </c>
      <c r="B16" t="n">
        <v>10.07917427</v>
      </c>
    </row>
    <row r="17">
      <c r="A17" s="3" t="n">
        <v>45383</v>
      </c>
      <c r="B17" t="n">
        <v>9.955585687999999</v>
      </c>
    </row>
    <row r="18">
      <c r="A18" s="3" t="n">
        <v>45413</v>
      </c>
      <c r="B18" t="n">
        <v>10.83925412</v>
      </c>
    </row>
    <row r="19">
      <c r="A19" s="3" t="n">
        <v>45444</v>
      </c>
      <c r="B19" t="n">
        <v>12.64007703</v>
      </c>
    </row>
    <row r="20">
      <c r="A20" s="3" t="n">
        <v>45474</v>
      </c>
      <c r="B20" t="n">
        <v>13.41682001</v>
      </c>
    </row>
    <row r="21">
      <c r="A21" s="3" t="n">
        <v>45505</v>
      </c>
      <c r="B21" t="n">
        <v>13.20526937</v>
      </c>
    </row>
    <row r="22">
      <c r="A22" s="3" t="n">
        <v>45536</v>
      </c>
      <c r="B22" t="n">
        <v>11.56621172</v>
      </c>
    </row>
    <row r="23">
      <c r="A23" s="3" t="n">
        <v>45566</v>
      </c>
      <c r="B23" t="n">
        <v>10.40086834</v>
      </c>
    </row>
    <row r="24">
      <c r="A24" s="3" t="n">
        <v>45597</v>
      </c>
      <c r="B24" t="n">
        <v>10.34297499</v>
      </c>
    </row>
    <row r="25">
      <c r="A25" s="3" t="n">
        <v>45627</v>
      </c>
      <c r="B25" t="n">
        <v>11.23075737</v>
      </c>
    </row>
    <row r="26">
      <c r="A26" s="3" t="n">
        <v>45658</v>
      </c>
      <c r="B26" t="n">
        <v>12.53290717</v>
      </c>
    </row>
    <row r="27">
      <c r="A27" s="3" t="n">
        <v>45689</v>
      </c>
      <c r="B27" t="n">
        <v>11.66007455</v>
      </c>
    </row>
    <row r="28">
      <c r="A28" s="3" t="n">
        <v>45717</v>
      </c>
      <c r="B28" t="n">
        <v>10.34836123</v>
      </c>
    </row>
    <row r="29">
      <c r="A29" s="3" t="n">
        <v>45748</v>
      </c>
      <c r="B29" t="n">
        <v>10.28648888</v>
      </c>
    </row>
    <row r="30">
      <c r="A30" s="3" t="n">
        <v>45778</v>
      </c>
      <c r="B30" t="n">
        <v>10.70489389</v>
      </c>
    </row>
    <row r="31">
      <c r="A31" s="3" t="n">
        <v>45809</v>
      </c>
      <c r="B31" t="n">
        <v>12.68684324</v>
      </c>
    </row>
    <row r="32">
      <c r="A32" s="3" t="n">
        <v>45839</v>
      </c>
      <c r="B32" t="n">
        <v>13.96297885</v>
      </c>
    </row>
    <row r="33">
      <c r="A33" s="3" t="n">
        <v>45870</v>
      </c>
      <c r="B33" t="n">
        <v>13.11900483</v>
      </c>
    </row>
    <row r="34">
      <c r="A34" s="3" t="n">
        <v>45901</v>
      </c>
      <c r="B34" t="n">
        <v>11.84077856</v>
      </c>
    </row>
    <row r="35">
      <c r="A35" s="3" t="n">
        <v>45931</v>
      </c>
      <c r="B35" t="n">
        <v>10.72483089</v>
      </c>
    </row>
    <row r="36">
      <c r="A36" s="3" t="n">
        <v>45962</v>
      </c>
      <c r="B36" t="n">
        <v>10.74003441</v>
      </c>
    </row>
    <row r="37">
      <c r="A37" s="3" t="n">
        <v>45992</v>
      </c>
      <c r="B37" t="n">
        <v>11.90041381</v>
      </c>
    </row>
    <row r="38">
      <c r="A38" s="3" t="n">
        <v>46023</v>
      </c>
      <c r="B38" t="n">
        <v>12.4584312</v>
      </c>
    </row>
    <row r="39">
      <c r="A39" s="3" t="n">
        <v>46054</v>
      </c>
      <c r="B39" t="n">
        <v>11.82541453</v>
      </c>
    </row>
    <row r="40">
      <c r="A40" s="3" t="n">
        <v>46082</v>
      </c>
      <c r="B40" t="n">
        <v>10.84799276</v>
      </c>
    </row>
    <row r="41">
      <c r="A41" s="3" t="n">
        <v>46113</v>
      </c>
      <c r="B41" t="n">
        <v>10.62793821</v>
      </c>
    </row>
    <row r="42">
      <c r="A42" s="3" t="n">
        <v>46143</v>
      </c>
      <c r="B42" t="n">
        <v>11.04894062</v>
      </c>
    </row>
    <row r="43">
      <c r="A43" s="3" t="n">
        <v>46174</v>
      </c>
      <c r="B43" t="n">
        <v>12.92053129</v>
      </c>
    </row>
    <row r="44">
      <c r="A44" s="3" t="n">
        <v>46204</v>
      </c>
      <c r="B44" t="n">
        <v>14.02927</v>
      </c>
    </row>
    <row r="45">
      <c r="A45" s="3" t="n">
        <v>46235</v>
      </c>
      <c r="B45" t="n">
        <v>13.92707</v>
      </c>
    </row>
    <row r="46">
      <c r="A46" s="3" t="n">
        <v>46266</v>
      </c>
      <c r="B46" t="n">
        <v>12.27093</v>
      </c>
    </row>
    <row r="47">
      <c r="A47" s="3" t="n">
        <v>46296</v>
      </c>
      <c r="B47" t="n">
        <v>10.84361</v>
      </c>
    </row>
    <row r="48">
      <c r="A48" s="3" t="n">
        <v>46327</v>
      </c>
      <c r="B48" t="n">
        <v>10.9142</v>
      </c>
    </row>
    <row r="49">
      <c r="A49" s="3" t="n">
        <v>46357</v>
      </c>
      <c r="B49" t="n">
        <v>11.83274</v>
      </c>
    </row>
    <row r="50">
      <c r="A50" s="3" t="n">
        <v>46388</v>
      </c>
      <c r="B50" t="n">
        <v>12.17921</v>
      </c>
    </row>
    <row r="51">
      <c r="A51" s="3" t="n">
        <v>46419</v>
      </c>
      <c r="B51" t="n">
        <v>11.76321</v>
      </c>
    </row>
    <row r="52">
      <c r="A52" s="3" t="n">
        <v>46447</v>
      </c>
      <c r="B52" t="n">
        <v>11.07833</v>
      </c>
    </row>
    <row r="53">
      <c r="A53" s="3" t="n">
        <v>46478</v>
      </c>
      <c r="B53" t="n">
        <v>10.6751</v>
      </c>
    </row>
    <row r="54">
      <c r="A54" s="3" t="n">
        <v>46508</v>
      </c>
      <c r="B54" t="n">
        <v>11.2733</v>
      </c>
    </row>
    <row r="55">
      <c r="A55" s="3" t="n">
        <v>46539</v>
      </c>
      <c r="B55" t="n">
        <v>13.36187</v>
      </c>
    </row>
    <row r="56">
      <c r="A56" s="3" t="n">
        <v>46569</v>
      </c>
      <c r="B56" t="n">
        <v>14.37349</v>
      </c>
    </row>
    <row r="57">
      <c r="A57" s="3" t="n">
        <v>46600</v>
      </c>
      <c r="B57" t="n">
        <v>14.27802</v>
      </c>
    </row>
    <row r="58">
      <c r="A58" s="3" t="n">
        <v>46631</v>
      </c>
      <c r="B58" t="n">
        <v>12.54559</v>
      </c>
    </row>
    <row r="59">
      <c r="A59" s="3" t="n">
        <v>46661</v>
      </c>
      <c r="B59" t="n">
        <v>11.11767</v>
      </c>
    </row>
    <row r="60">
      <c r="A60" s="3" t="n">
        <v>46692</v>
      </c>
      <c r="B60" t="n">
        <v>11.17907</v>
      </c>
    </row>
    <row r="61">
      <c r="A61" s="3" t="n">
        <v>46722</v>
      </c>
      <c r="B61" t="n">
        <v>12.09581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6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Natural gas (BkWh/d)</t>
        </is>
      </c>
      <c r="C1" t="inlineStr">
        <is>
          <t>Nuclear (BkWh/d)</t>
        </is>
      </c>
      <c r="D1" t="inlineStr">
        <is>
          <t>Coal (BkWh/d)</t>
        </is>
      </c>
      <c r="E1" t="inlineStr">
        <is>
          <t>Wind (BkWh/d)</t>
        </is>
      </c>
      <c r="F1" t="inlineStr">
        <is>
          <t>Utility-scale solar (BkWh/d)</t>
        </is>
      </c>
      <c r="G1" t="inlineStr">
        <is>
          <t>Conventional hydropower (BkWh/d)</t>
        </is>
      </c>
      <c r="H1" t="inlineStr">
        <is>
          <t>Biomass (BkWh/d)</t>
        </is>
      </c>
      <c r="I1" t="inlineStr">
        <is>
          <t>Other</t>
        </is>
      </c>
    </row>
    <row r="2">
      <c r="A2" s="3" t="n">
        <v>44927</v>
      </c>
      <c r="B2" t="n">
        <v>138.5026554</v>
      </c>
      <c r="C2" t="n">
        <v>70.87008</v>
      </c>
      <c r="D2" t="n">
        <v>61.35703269</v>
      </c>
      <c r="E2" t="n">
        <v>38.35871178</v>
      </c>
      <c r="F2" t="n">
        <v>7.806044836</v>
      </c>
      <c r="G2" t="n">
        <v>22.75421698</v>
      </c>
      <c r="H2" t="n">
        <v>4.263805333</v>
      </c>
      <c r="I2" t="n">
        <v>3.151250061</v>
      </c>
    </row>
    <row r="3">
      <c r="A3" s="3" t="n">
        <v>44958</v>
      </c>
      <c r="B3" t="n">
        <v>125.0356538</v>
      </c>
      <c r="C3" t="n">
        <v>60.806857</v>
      </c>
      <c r="D3" t="n">
        <v>46.37416021</v>
      </c>
      <c r="E3" t="n">
        <v>41.42487765</v>
      </c>
      <c r="F3" t="n">
        <v>9.434587608999999</v>
      </c>
      <c r="G3" t="n">
        <v>19.96114213</v>
      </c>
      <c r="H3" t="n">
        <v>3.740318493</v>
      </c>
      <c r="I3" t="n">
        <v>3.301025388</v>
      </c>
    </row>
    <row r="4">
      <c r="A4" s="3" t="n">
        <v>44986</v>
      </c>
      <c r="B4" t="n">
        <v>133.6994115</v>
      </c>
      <c r="C4" t="n">
        <v>62.820443</v>
      </c>
      <c r="D4" t="n">
        <v>50.0956027</v>
      </c>
      <c r="E4" t="n">
        <v>43.58468704</v>
      </c>
      <c r="F4" t="n">
        <v>12.21281238</v>
      </c>
      <c r="G4" t="n">
        <v>21.3314014</v>
      </c>
      <c r="H4" t="n">
        <v>3.980889079</v>
      </c>
      <c r="I4" t="n">
        <v>3.002824989</v>
      </c>
    </row>
    <row r="5">
      <c r="A5" s="3" t="n">
        <v>45017</v>
      </c>
      <c r="B5" t="n">
        <v>120.0116321</v>
      </c>
      <c r="C5" t="n">
        <v>56.662458</v>
      </c>
      <c r="D5" t="n">
        <v>40.23260466</v>
      </c>
      <c r="E5" t="n">
        <v>42.74550715</v>
      </c>
      <c r="F5" t="n">
        <v>15.06164053</v>
      </c>
      <c r="G5" t="n">
        <v>19.81960825</v>
      </c>
      <c r="H5" t="n">
        <v>3.523864545</v>
      </c>
      <c r="I5" t="n">
        <v>3.028553654</v>
      </c>
    </row>
    <row r="6">
      <c r="A6" s="3" t="n">
        <v>45047</v>
      </c>
      <c r="B6" t="n">
        <v>137.3936013</v>
      </c>
      <c r="C6" t="n">
        <v>61.155193</v>
      </c>
      <c r="D6" t="n">
        <v>43.80365904</v>
      </c>
      <c r="E6" t="n">
        <v>32.22718097</v>
      </c>
      <c r="F6" t="n">
        <v>17.28104775</v>
      </c>
      <c r="G6" t="n">
        <v>27.65129087</v>
      </c>
      <c r="H6" t="n">
        <v>3.996291712</v>
      </c>
      <c r="I6" t="n">
        <v>2.9989203</v>
      </c>
    </row>
    <row r="7">
      <c r="A7" s="3" t="n">
        <v>45078</v>
      </c>
      <c r="B7" t="n">
        <v>161.9813133</v>
      </c>
      <c r="C7" t="n">
        <v>64.81919499999999</v>
      </c>
      <c r="D7" t="n">
        <v>57.77150047</v>
      </c>
      <c r="E7" t="n">
        <v>27.54697393</v>
      </c>
      <c r="F7" t="n">
        <v>17.83369949</v>
      </c>
      <c r="G7" t="n">
        <v>21.57223898</v>
      </c>
      <c r="H7" t="n">
        <v>3.887402939</v>
      </c>
      <c r="I7" t="n">
        <v>2.88438973</v>
      </c>
    </row>
    <row r="8">
      <c r="A8" s="3" t="n">
        <v>45108</v>
      </c>
      <c r="B8" t="n">
        <v>199.5215421</v>
      </c>
      <c r="C8" t="n">
        <v>69.88758799999999</v>
      </c>
      <c r="D8" t="n">
        <v>78.90321656</v>
      </c>
      <c r="E8" t="n">
        <v>28.00456067</v>
      </c>
      <c r="F8" t="n">
        <v>18.89431191</v>
      </c>
      <c r="G8" t="n">
        <v>21.97773383</v>
      </c>
      <c r="H8" t="n">
        <v>4.093213652</v>
      </c>
      <c r="I8" t="n">
        <v>3.126740295</v>
      </c>
    </row>
    <row r="9">
      <c r="A9" s="3" t="n">
        <v>45139</v>
      </c>
      <c r="B9" t="n">
        <v>199.2208298</v>
      </c>
      <c r="C9" t="n">
        <v>69.744023</v>
      </c>
      <c r="D9" t="n">
        <v>78.11171337</v>
      </c>
      <c r="E9" t="n">
        <v>28.39417813</v>
      </c>
      <c r="F9" t="n">
        <v>17.74405054</v>
      </c>
      <c r="G9" t="n">
        <v>21.29308687</v>
      </c>
      <c r="H9" t="n">
        <v>4.220927524</v>
      </c>
      <c r="I9" t="n">
        <v>3.088189915</v>
      </c>
    </row>
    <row r="10">
      <c r="A10" s="3" t="n">
        <v>45170</v>
      </c>
      <c r="B10" t="n">
        <v>166.3109934</v>
      </c>
      <c r="C10" t="n">
        <v>65.55971</v>
      </c>
      <c r="D10" t="n">
        <v>59.95886512</v>
      </c>
      <c r="E10" t="n">
        <v>28.35333067</v>
      </c>
      <c r="F10" t="n">
        <v>15.58282385</v>
      </c>
      <c r="G10" t="n">
        <v>16.91572764</v>
      </c>
      <c r="H10" t="n">
        <v>3.801901599</v>
      </c>
      <c r="I10" t="n">
        <v>3.022969936</v>
      </c>
    </row>
    <row r="11">
      <c r="A11" s="3" t="n">
        <v>45200</v>
      </c>
      <c r="B11" t="n">
        <v>140.8248457</v>
      </c>
      <c r="C11" t="n">
        <v>61.435632</v>
      </c>
      <c r="D11" t="n">
        <v>50.93274264</v>
      </c>
      <c r="E11" t="n">
        <v>36.01986504</v>
      </c>
      <c r="F11" t="n">
        <v>14.12071224</v>
      </c>
      <c r="G11" t="n">
        <v>15.67255982</v>
      </c>
      <c r="H11" t="n">
        <v>3.620397625</v>
      </c>
      <c r="I11" t="n">
        <v>3.168125085</v>
      </c>
    </row>
    <row r="12">
      <c r="A12" s="3" t="n">
        <v>45231</v>
      </c>
      <c r="B12" t="n">
        <v>135.5312766</v>
      </c>
      <c r="C12" t="n">
        <v>62.257644</v>
      </c>
      <c r="D12" t="n">
        <v>51.20935616</v>
      </c>
      <c r="E12" t="n">
        <v>36.44537672</v>
      </c>
      <c r="F12" t="n">
        <v>10.44611045</v>
      </c>
      <c r="G12" t="n">
        <v>17.02568245</v>
      </c>
      <c r="H12" t="n">
        <v>3.889085377</v>
      </c>
      <c r="I12" t="n">
        <v>3.021719617</v>
      </c>
    </row>
    <row r="13">
      <c r="A13" s="3" t="n">
        <v>45261</v>
      </c>
      <c r="B13" t="n">
        <v>148.0291567</v>
      </c>
      <c r="C13" t="n">
        <v>68.85434600000001</v>
      </c>
      <c r="D13" t="n">
        <v>56.36482369</v>
      </c>
      <c r="E13" t="n">
        <v>38.03836307</v>
      </c>
      <c r="F13" t="n">
        <v>9.112507041000001</v>
      </c>
      <c r="G13" t="n">
        <v>19.02764919</v>
      </c>
      <c r="H13" t="n">
        <v>4.177450902</v>
      </c>
      <c r="I13" t="n">
        <v>3.065203324</v>
      </c>
    </row>
    <row r="14">
      <c r="A14" s="3" t="n">
        <v>45292</v>
      </c>
      <c r="B14" t="n">
        <v>161.666641</v>
      </c>
      <c r="C14" t="n">
        <v>69.079735</v>
      </c>
      <c r="D14" t="n">
        <v>75.6175277</v>
      </c>
      <c r="E14" t="n">
        <v>34.79087225</v>
      </c>
      <c r="F14" t="n">
        <v>9.582862243999999</v>
      </c>
      <c r="G14" t="n">
        <v>21.55390405</v>
      </c>
      <c r="H14" t="n">
        <v>4.144173771</v>
      </c>
      <c r="I14" t="n">
        <v>3.612680724</v>
      </c>
    </row>
    <row r="15">
      <c r="A15" s="3" t="n">
        <v>45323</v>
      </c>
      <c r="B15" t="n">
        <v>131.8447365</v>
      </c>
      <c r="C15" t="n">
        <v>64.58381199999999</v>
      </c>
      <c r="D15" t="n">
        <v>44.13743221</v>
      </c>
      <c r="E15" t="n">
        <v>40.98158242</v>
      </c>
      <c r="F15" t="n">
        <v>12.53997904</v>
      </c>
      <c r="G15" t="n">
        <v>20.79529923</v>
      </c>
      <c r="H15" t="n">
        <v>3.824145499</v>
      </c>
      <c r="I15" t="n">
        <v>2.576905903</v>
      </c>
    </row>
    <row r="16">
      <c r="A16" s="3" t="n">
        <v>45352</v>
      </c>
      <c r="B16" t="n">
        <v>131.1373046</v>
      </c>
      <c r="C16" t="n">
        <v>63.345769</v>
      </c>
      <c r="D16" t="n">
        <v>38.50527471</v>
      </c>
      <c r="E16" t="n">
        <v>45.10185185</v>
      </c>
      <c r="F16" t="n">
        <v>16.01911004</v>
      </c>
      <c r="G16" t="n">
        <v>23.36263545</v>
      </c>
      <c r="H16" t="n">
        <v>3.892878128</v>
      </c>
      <c r="I16" t="n">
        <v>2.691954855</v>
      </c>
    </row>
    <row r="17">
      <c r="A17" s="3" t="n">
        <v>45383</v>
      </c>
      <c r="B17" t="n">
        <v>121.5318785</v>
      </c>
      <c r="C17" t="n">
        <v>57.541876</v>
      </c>
      <c r="D17" t="n">
        <v>37.2458778</v>
      </c>
      <c r="E17" t="n">
        <v>47.0884599</v>
      </c>
      <c r="F17" t="n">
        <v>19.24107812</v>
      </c>
      <c r="G17" t="n">
        <v>20.91574336</v>
      </c>
      <c r="H17" t="n">
        <v>3.572213282</v>
      </c>
      <c r="I17" t="n">
        <v>2.730129303</v>
      </c>
    </row>
    <row r="18">
      <c r="A18" s="3" t="n">
        <v>45413</v>
      </c>
      <c r="B18" t="n">
        <v>143.993371</v>
      </c>
      <c r="C18" t="n">
        <v>64.972965</v>
      </c>
      <c r="D18" t="n">
        <v>45.81236607</v>
      </c>
      <c r="E18" t="n">
        <v>39.25564694</v>
      </c>
      <c r="F18" t="n">
        <v>22.37139681</v>
      </c>
      <c r="G18" t="n">
        <v>24.47722317</v>
      </c>
      <c r="H18" t="n">
        <v>3.858003946</v>
      </c>
      <c r="I18" t="n">
        <v>2.855259472</v>
      </c>
    </row>
    <row r="19">
      <c r="A19" s="3" t="n">
        <v>45444</v>
      </c>
      <c r="B19" t="n">
        <v>169.1558618</v>
      </c>
      <c r="C19" t="n">
        <v>68.19214700000001</v>
      </c>
      <c r="D19" t="n">
        <v>61.33866076</v>
      </c>
      <c r="E19" t="n">
        <v>38.66138917</v>
      </c>
      <c r="F19" t="n">
        <v>24.45901208</v>
      </c>
      <c r="G19" t="n">
        <v>22.39656968</v>
      </c>
      <c r="H19" t="n">
        <v>3.891520556</v>
      </c>
      <c r="I19" t="n">
        <v>2.596803725</v>
      </c>
    </row>
    <row r="20">
      <c r="A20" s="3" t="n">
        <v>45474</v>
      </c>
      <c r="B20" t="n">
        <v>205.9587375</v>
      </c>
      <c r="C20" t="n">
        <v>69.850752</v>
      </c>
      <c r="D20" t="n">
        <v>71.56535794</v>
      </c>
      <c r="E20" t="n">
        <v>28.30445113</v>
      </c>
      <c r="F20" t="n">
        <v>24.48376719</v>
      </c>
      <c r="G20" t="n">
        <v>21.38398095</v>
      </c>
      <c r="H20" t="n">
        <v>4.070599193</v>
      </c>
      <c r="I20" t="n">
        <v>2.750751178</v>
      </c>
    </row>
    <row r="21">
      <c r="A21" s="3" t="n">
        <v>45505</v>
      </c>
      <c r="B21" t="n">
        <v>202.9154108</v>
      </c>
      <c r="C21" t="n">
        <v>69.760288</v>
      </c>
      <c r="D21" t="n">
        <v>68.76046706</v>
      </c>
      <c r="E21" t="n">
        <v>29.28962048</v>
      </c>
      <c r="F21" t="n">
        <v>24.32847237</v>
      </c>
      <c r="G21" t="n">
        <v>20.49058129</v>
      </c>
      <c r="H21" t="n">
        <v>4.136097352</v>
      </c>
      <c r="I21" t="n">
        <v>2.535871819</v>
      </c>
    </row>
    <row r="22">
      <c r="A22" s="3" t="n">
        <v>45536</v>
      </c>
      <c r="B22" t="n">
        <v>169.6709073</v>
      </c>
      <c r="C22" t="n">
        <v>62.660468</v>
      </c>
      <c r="D22" t="n">
        <v>54.55865201</v>
      </c>
      <c r="E22" t="n">
        <v>29.17843056</v>
      </c>
      <c r="F22" t="n">
        <v>20.53823689</v>
      </c>
      <c r="G22" t="n">
        <v>15.91134208</v>
      </c>
      <c r="H22" t="n">
        <v>3.784689139</v>
      </c>
      <c r="I22" t="n">
        <v>2.258018137</v>
      </c>
    </row>
    <row r="23">
      <c r="A23" s="3" t="n">
        <v>45566</v>
      </c>
      <c r="B23" t="n">
        <v>146.7108173</v>
      </c>
      <c r="C23" t="n">
        <v>58.773349</v>
      </c>
      <c r="D23" t="n">
        <v>46.8896963</v>
      </c>
      <c r="E23" t="n">
        <v>39.59152366</v>
      </c>
      <c r="F23" t="n">
        <v>19.82772832</v>
      </c>
      <c r="G23" t="n">
        <v>15.35221163</v>
      </c>
      <c r="H23" t="n">
        <v>3.481822257</v>
      </c>
      <c r="I23" t="n">
        <v>2.552850977</v>
      </c>
    </row>
    <row r="24">
      <c r="A24" s="3" t="n">
        <v>45597</v>
      </c>
      <c r="B24" t="n">
        <v>137.6865999</v>
      </c>
      <c r="C24" t="n">
        <v>61.904051</v>
      </c>
      <c r="D24" t="n">
        <v>44.92431891</v>
      </c>
      <c r="E24" t="n">
        <v>40.13313355</v>
      </c>
      <c r="F24" t="n">
        <v>13.84132269</v>
      </c>
      <c r="G24" t="n">
        <v>16.72342876</v>
      </c>
      <c r="H24" t="n">
        <v>3.763347785</v>
      </c>
      <c r="I24" t="n">
        <v>2.575255041</v>
      </c>
    </row>
    <row r="25">
      <c r="A25" s="3" t="n">
        <v>45627</v>
      </c>
      <c r="B25" t="n">
        <v>147.6298801</v>
      </c>
      <c r="C25" t="n">
        <v>71.200098</v>
      </c>
      <c r="D25" t="n">
        <v>62.80028918</v>
      </c>
      <c r="E25" t="n">
        <v>39.52739468</v>
      </c>
      <c r="F25" t="n">
        <v>12.60094721</v>
      </c>
      <c r="G25" t="n">
        <v>19.53313457</v>
      </c>
      <c r="H25" t="n">
        <v>4.002178083</v>
      </c>
      <c r="I25" t="n">
        <v>3.079832813</v>
      </c>
    </row>
    <row r="26">
      <c r="A26" s="3" t="n">
        <v>45658</v>
      </c>
      <c r="B26" t="n">
        <v>157.0007012</v>
      </c>
      <c r="C26" t="n">
        <v>71.738938</v>
      </c>
      <c r="D26" t="n">
        <v>83.15325455</v>
      </c>
      <c r="E26" t="n">
        <v>43.60006416</v>
      </c>
      <c r="F26" t="n">
        <v>15.45350225</v>
      </c>
      <c r="G26" t="n">
        <v>21.43125342</v>
      </c>
      <c r="H26" t="n">
        <v>4.013065829</v>
      </c>
      <c r="I26" t="n">
        <v>4.851142664999999</v>
      </c>
    </row>
    <row r="27">
      <c r="A27" s="3" t="n">
        <v>45689</v>
      </c>
      <c r="B27" t="n">
        <v>131.374315</v>
      </c>
      <c r="C27" t="n">
        <v>61.828502</v>
      </c>
      <c r="D27" t="n">
        <v>62.30602395</v>
      </c>
      <c r="E27" t="n">
        <v>39.34622162</v>
      </c>
      <c r="F27" t="n">
        <v>16.44752148</v>
      </c>
      <c r="G27" t="n">
        <v>19.54340143</v>
      </c>
      <c r="H27" t="n">
        <v>3.691597732</v>
      </c>
      <c r="I27" t="n">
        <v>2.943233719</v>
      </c>
    </row>
    <row r="28">
      <c r="A28" s="3" t="n">
        <v>45717</v>
      </c>
      <c r="B28" t="n">
        <v>118.1178036</v>
      </c>
      <c r="C28" t="n">
        <v>62.456661</v>
      </c>
      <c r="D28" t="n">
        <v>49.21522407</v>
      </c>
      <c r="E28" t="n">
        <v>50.59146731</v>
      </c>
      <c r="F28" t="n">
        <v>23.23821298</v>
      </c>
      <c r="G28" t="n">
        <v>22.45062091</v>
      </c>
      <c r="H28" t="n">
        <v>3.938026166</v>
      </c>
      <c r="I28" t="n">
        <v>2.848693882</v>
      </c>
    </row>
    <row r="29">
      <c r="A29" s="3" t="n">
        <v>45748</v>
      </c>
      <c r="B29" t="n">
        <v>114.6421181</v>
      </c>
      <c r="C29" t="n">
        <v>57.892519</v>
      </c>
      <c r="D29" t="n">
        <v>45.52636037</v>
      </c>
      <c r="E29" t="n">
        <v>45.87575116</v>
      </c>
      <c r="F29" t="n">
        <v>26.78055356</v>
      </c>
      <c r="G29" t="n">
        <v>22.83933346</v>
      </c>
      <c r="H29" t="n">
        <v>3.466459725</v>
      </c>
      <c r="I29" t="n">
        <v>2.806858043</v>
      </c>
    </row>
    <row r="30">
      <c r="A30" s="3" t="n">
        <v>45778</v>
      </c>
      <c r="B30" t="n">
        <v>135.0721688</v>
      </c>
      <c r="C30" t="n">
        <v>62.144818</v>
      </c>
      <c r="D30" t="n">
        <v>48.77818686</v>
      </c>
      <c r="E30" t="n">
        <v>36.87298337</v>
      </c>
      <c r="F30" t="n">
        <v>29.74558012</v>
      </c>
      <c r="G30" t="n">
        <v>24.35603641</v>
      </c>
      <c r="H30" t="n">
        <v>3.784998732</v>
      </c>
      <c r="I30" t="n">
        <v>2.64548373</v>
      </c>
    </row>
    <row r="31">
      <c r="A31" s="3" t="n">
        <v>45809</v>
      </c>
      <c r="B31" t="n">
        <v>164.7932438</v>
      </c>
      <c r="C31" t="n">
        <v>66.22227599999999</v>
      </c>
      <c r="D31" t="n">
        <v>64.50154129000001</v>
      </c>
      <c r="E31" t="n">
        <v>35.7764113</v>
      </c>
      <c r="F31" t="n">
        <v>32.0343487</v>
      </c>
      <c r="G31" t="n">
        <v>22.15933702</v>
      </c>
      <c r="H31" t="n">
        <v>3.904553607</v>
      </c>
      <c r="I31" t="n">
        <v>2.931625121</v>
      </c>
    </row>
    <row r="32">
      <c r="A32" s="3" t="n">
        <v>45839</v>
      </c>
      <c r="B32" t="n">
        <v>201.9909579</v>
      </c>
      <c r="C32" t="n">
        <v>70.78133</v>
      </c>
      <c r="D32" t="n">
        <v>80.26024034</v>
      </c>
      <c r="E32" t="n">
        <v>31.81012879</v>
      </c>
      <c r="F32" t="n">
        <v>33.42409826</v>
      </c>
      <c r="G32" t="n">
        <v>19.98208435</v>
      </c>
      <c r="H32" t="n">
        <v>4.128998616</v>
      </c>
      <c r="I32" t="n">
        <v>3.055030836</v>
      </c>
    </row>
    <row r="33">
      <c r="A33" s="3" t="n">
        <v>45870</v>
      </c>
      <c r="B33" t="n">
        <v>192.8940077</v>
      </c>
      <c r="C33" t="n">
        <v>70.70513099999999</v>
      </c>
      <c r="D33" t="n">
        <v>69.72803343</v>
      </c>
      <c r="E33" t="n">
        <v>27.30683469</v>
      </c>
      <c r="F33" t="n">
        <v>31.8087276</v>
      </c>
      <c r="G33" t="n">
        <v>20.09851879</v>
      </c>
      <c r="H33" t="n">
        <v>4.037073447</v>
      </c>
      <c r="I33" t="n">
        <v>2.800094473</v>
      </c>
    </row>
    <row r="34">
      <c r="A34" s="3" t="n">
        <v>45901</v>
      </c>
      <c r="B34" t="n">
        <v>167.8755082</v>
      </c>
      <c r="C34" t="n">
        <v>65.457826</v>
      </c>
      <c r="D34" t="n">
        <v>58.30193173</v>
      </c>
      <c r="E34" t="n">
        <v>25.67270784</v>
      </c>
      <c r="F34" t="n">
        <v>28.14893635</v>
      </c>
      <c r="G34" t="n">
        <v>15.28526875</v>
      </c>
      <c r="H34" t="n">
        <v>3.84885637</v>
      </c>
      <c r="I34" t="n">
        <v>2.591349413</v>
      </c>
    </row>
    <row r="35">
      <c r="A35" s="3" t="n">
        <v>45931</v>
      </c>
      <c r="B35" t="n">
        <v>143.9847618</v>
      </c>
      <c r="C35" t="n">
        <v>59.222248</v>
      </c>
      <c r="D35" t="n">
        <v>54.01885287</v>
      </c>
      <c r="E35" t="n">
        <v>39.53358109</v>
      </c>
      <c r="F35" t="n">
        <v>24.60545848</v>
      </c>
      <c r="G35" t="n">
        <v>16.54507797</v>
      </c>
      <c r="H35" t="n">
        <v>3.62808434</v>
      </c>
      <c r="I35" t="n">
        <v>2.630140377</v>
      </c>
    </row>
    <row r="36">
      <c r="A36" s="3" t="n">
        <v>45962</v>
      </c>
      <c r="B36" t="n">
        <v>131.5653064</v>
      </c>
      <c r="C36" t="n">
        <v>63.809357</v>
      </c>
      <c r="D36" t="n">
        <v>54.48978643</v>
      </c>
      <c r="E36" t="n">
        <v>40.95679915</v>
      </c>
      <c r="F36" t="n">
        <v>18.59206613</v>
      </c>
      <c r="G36" t="n">
        <v>18.41509304</v>
      </c>
      <c r="H36" t="n">
        <v>3.769269415</v>
      </c>
      <c r="I36" t="n">
        <v>2.521571286</v>
      </c>
    </row>
    <row r="37">
      <c r="A37" s="3" t="n">
        <v>45992</v>
      </c>
      <c r="B37" t="n">
        <v>148.0273956</v>
      </c>
      <c r="C37" t="n">
        <v>72.521112</v>
      </c>
      <c r="D37" t="n">
        <v>66.8712752</v>
      </c>
      <c r="E37" t="n">
        <v>47.04765926</v>
      </c>
      <c r="F37" t="n">
        <v>15.39237657</v>
      </c>
      <c r="G37" t="n">
        <v>23.91996173</v>
      </c>
      <c r="H37" t="n">
        <v>3.97585665</v>
      </c>
      <c r="I37" t="n">
        <v>3.637874131</v>
      </c>
    </row>
    <row r="38">
      <c r="A38" s="3" t="n">
        <v>46023</v>
      </c>
      <c r="B38" t="n">
        <v>151.6296955</v>
      </c>
      <c r="C38" t="n">
        <v>73.250911</v>
      </c>
      <c r="D38" t="n">
        <v>72.50266005</v>
      </c>
      <c r="E38" t="n">
        <v>44.43371775</v>
      </c>
      <c r="F38" t="n">
        <v>17.9852547</v>
      </c>
      <c r="G38" t="n">
        <v>27.90938846</v>
      </c>
      <c r="H38" t="n">
        <v>3.993220674</v>
      </c>
      <c r="I38" t="n">
        <v>6.912012429</v>
      </c>
    </row>
    <row r="39">
      <c r="A39" s="3" t="n">
        <v>46054</v>
      </c>
      <c r="B39" t="n">
        <v>132.0892321</v>
      </c>
      <c r="C39" t="n">
        <v>62.384185</v>
      </c>
      <c r="D39" t="n">
        <v>55.85852454</v>
      </c>
      <c r="E39" t="n">
        <v>39.70724116</v>
      </c>
      <c r="F39" t="n">
        <v>21.30514889</v>
      </c>
      <c r="G39" t="n">
        <v>22.462024</v>
      </c>
      <c r="H39" t="n">
        <v>3.637110883</v>
      </c>
      <c r="I39" t="n">
        <v>4.562865507</v>
      </c>
    </row>
    <row r="40">
      <c r="A40" s="3" t="n">
        <v>46082</v>
      </c>
      <c r="B40" t="n">
        <v>127.3751699</v>
      </c>
      <c r="C40" t="n">
        <v>62.095885</v>
      </c>
      <c r="D40" t="n">
        <v>44.1315401</v>
      </c>
      <c r="E40" t="n">
        <v>52.21908743</v>
      </c>
      <c r="F40" t="n">
        <v>29.00043073</v>
      </c>
      <c r="G40" t="n">
        <v>26.92152562</v>
      </c>
      <c r="H40" t="n">
        <v>3.709076795</v>
      </c>
      <c r="I40" t="n">
        <v>2.430352996</v>
      </c>
    </row>
    <row r="41">
      <c r="A41" s="3" t="n">
        <v>46113</v>
      </c>
      <c r="B41" t="n">
        <v>124.4493507</v>
      </c>
      <c r="C41" t="n">
        <v>57.37301</v>
      </c>
      <c r="D41" t="n">
        <v>39.77738021</v>
      </c>
      <c r="E41" t="n">
        <v>49.13597661</v>
      </c>
      <c r="F41" t="n">
        <v>31.10365179</v>
      </c>
      <c r="G41" t="n">
        <v>22.49421352</v>
      </c>
      <c r="H41" t="n">
        <v>3.181321963</v>
      </c>
      <c r="I41" t="n">
        <v>2.320229489</v>
      </c>
    </row>
    <row r="42">
      <c r="A42" s="3" t="n">
        <v>46143</v>
      </c>
      <c r="B42" t="n">
        <v>137.2710198</v>
      </c>
      <c r="C42" t="n">
        <v>65.000849</v>
      </c>
      <c r="D42" t="n">
        <v>45.11902578</v>
      </c>
      <c r="E42" t="n">
        <v>41.15720598</v>
      </c>
      <c r="F42" t="n">
        <v>36.41841974</v>
      </c>
      <c r="G42" t="n">
        <v>22.73762388</v>
      </c>
      <c r="H42" t="n">
        <v>3.722257163</v>
      </c>
      <c r="I42" t="n">
        <v>2.658743027</v>
      </c>
    </row>
    <row r="43">
      <c r="A43" s="3" t="n">
        <v>46174</v>
      </c>
      <c r="B43" t="n">
        <v>163.2365262</v>
      </c>
      <c r="C43" t="n">
        <v>68.78610999999999</v>
      </c>
      <c r="D43" t="n">
        <v>56.28988257</v>
      </c>
      <c r="E43" t="n">
        <v>41.88796857</v>
      </c>
      <c r="F43" t="n">
        <v>38.92339246</v>
      </c>
      <c r="G43" t="n">
        <v>23.72543927</v>
      </c>
      <c r="H43" t="n">
        <v>3.759968625</v>
      </c>
      <c r="I43" t="n">
        <v>2.481207106</v>
      </c>
    </row>
    <row r="44">
      <c r="A44" s="3" t="n">
        <v>46204</v>
      </c>
      <c r="B44" t="n">
        <v>199.4988</v>
      </c>
      <c r="C44" t="n">
        <v>70.04931999999999</v>
      </c>
      <c r="D44" t="n">
        <v>76.85119</v>
      </c>
      <c r="E44" t="n">
        <v>33.17223</v>
      </c>
      <c r="F44" t="n">
        <v>40.01312</v>
      </c>
      <c r="G44" t="n">
        <v>21.42043</v>
      </c>
      <c r="H44" t="n">
        <v>4.063158</v>
      </c>
      <c r="I44" t="n">
        <v>2.3837271</v>
      </c>
    </row>
    <row r="45">
      <c r="A45" s="3" t="n">
        <v>46235</v>
      </c>
      <c r="B45" t="n">
        <v>205.3649</v>
      </c>
      <c r="C45" t="n">
        <v>69.49867</v>
      </c>
      <c r="D45" t="n">
        <v>73.16736</v>
      </c>
      <c r="E45" t="n">
        <v>32.75868</v>
      </c>
      <c r="F45" t="n">
        <v>38.55999</v>
      </c>
      <c r="G45" t="n">
        <v>18.83258</v>
      </c>
      <c r="H45" t="n">
        <v>4.021674</v>
      </c>
      <c r="I45" t="n">
        <v>2.2206401</v>
      </c>
    </row>
    <row r="46">
      <c r="A46" s="3" t="n">
        <v>46266</v>
      </c>
      <c r="B46" t="n">
        <v>171.3302</v>
      </c>
      <c r="C46" t="n">
        <v>65.50291</v>
      </c>
      <c r="D46" t="n">
        <v>58.17455</v>
      </c>
      <c r="E46" t="n">
        <v>29.72127</v>
      </c>
      <c r="F46" t="n">
        <v>33.50027</v>
      </c>
      <c r="G46" t="n">
        <v>15.64787</v>
      </c>
      <c r="H46" t="n">
        <v>3.736661</v>
      </c>
      <c r="I46" t="n">
        <v>2.2805947</v>
      </c>
    </row>
    <row r="47">
      <c r="A47" s="3" t="n">
        <v>46296</v>
      </c>
      <c r="B47" t="n">
        <v>143.9155</v>
      </c>
      <c r="C47" t="n">
        <v>60.61947</v>
      </c>
      <c r="D47" t="n">
        <v>49.09313</v>
      </c>
      <c r="E47" t="n">
        <v>42.26148</v>
      </c>
      <c r="F47" t="n">
        <v>30.24862</v>
      </c>
      <c r="G47" t="n">
        <v>15.83158</v>
      </c>
      <c r="H47" t="n">
        <v>3.542911</v>
      </c>
      <c r="I47" t="n">
        <v>2.2389399</v>
      </c>
    </row>
    <row r="48">
      <c r="A48" s="3" t="n">
        <v>46327</v>
      </c>
      <c r="B48" t="n">
        <v>134.7758</v>
      </c>
      <c r="C48" t="n">
        <v>64.06401</v>
      </c>
      <c r="D48" t="n">
        <v>50.99629</v>
      </c>
      <c r="E48" t="n">
        <v>43.37463</v>
      </c>
      <c r="F48" t="n">
        <v>21.89068</v>
      </c>
      <c r="G48" t="n">
        <v>18.12151</v>
      </c>
      <c r="H48" t="n">
        <v>3.691635</v>
      </c>
      <c r="I48" t="n">
        <v>2.2508406</v>
      </c>
    </row>
    <row r="49">
      <c r="A49" s="3" t="n">
        <v>46357</v>
      </c>
      <c r="B49" t="n">
        <v>155.2007</v>
      </c>
      <c r="C49" t="n">
        <v>71.35578</v>
      </c>
      <c r="D49" t="n">
        <v>59.8542</v>
      </c>
      <c r="E49" t="n">
        <v>46.95561</v>
      </c>
      <c r="F49" t="n">
        <v>18.54947</v>
      </c>
      <c r="G49" t="n">
        <v>20.53258</v>
      </c>
      <c r="H49" t="n">
        <v>3.896603</v>
      </c>
      <c r="I49" t="n">
        <v>2.9787853</v>
      </c>
    </row>
    <row r="50">
      <c r="A50" s="3" t="n">
        <v>46388</v>
      </c>
      <c r="B50" t="n">
        <v>159.1008</v>
      </c>
      <c r="C50" t="n">
        <v>71.69105999999999</v>
      </c>
      <c r="D50" t="n">
        <v>59.8609</v>
      </c>
      <c r="E50" t="n">
        <v>47.32544</v>
      </c>
      <c r="F50" t="n">
        <v>21.32986</v>
      </c>
      <c r="G50" t="n">
        <v>22.76713</v>
      </c>
      <c r="H50" t="n">
        <v>3.957615</v>
      </c>
      <c r="I50" t="n">
        <v>3.9346073</v>
      </c>
    </row>
    <row r="51">
      <c r="A51" s="3" t="n">
        <v>46419</v>
      </c>
      <c r="B51" t="n">
        <v>132.8494</v>
      </c>
      <c r="C51" t="n">
        <v>63.07217</v>
      </c>
      <c r="D51" t="n">
        <v>49.89136</v>
      </c>
      <c r="E51" t="n">
        <v>43.24976</v>
      </c>
      <c r="F51" t="n">
        <v>24.58198</v>
      </c>
      <c r="G51" t="n">
        <v>20.52145</v>
      </c>
      <c r="H51" t="n">
        <v>3.522299</v>
      </c>
      <c r="I51" t="n">
        <v>2.6659771</v>
      </c>
    </row>
    <row r="52">
      <c r="A52" s="3" t="n">
        <v>46447</v>
      </c>
      <c r="B52" t="n">
        <v>127.7004</v>
      </c>
      <c r="C52" t="n">
        <v>64.03623</v>
      </c>
      <c r="D52" t="n">
        <v>45.54705</v>
      </c>
      <c r="E52" t="n">
        <v>56.02345</v>
      </c>
      <c r="F52" t="n">
        <v>33.56404</v>
      </c>
      <c r="G52" t="n">
        <v>22.74205</v>
      </c>
      <c r="H52" t="n">
        <v>3.655166</v>
      </c>
      <c r="I52" t="n">
        <v>1.8710163</v>
      </c>
    </row>
    <row r="53">
      <c r="A53" s="3" t="n">
        <v>46478</v>
      </c>
      <c r="B53" t="n">
        <v>120.6153</v>
      </c>
      <c r="C53" t="n">
        <v>56.97853</v>
      </c>
      <c r="D53" t="n">
        <v>37.78398</v>
      </c>
      <c r="E53" t="n">
        <v>52.16449</v>
      </c>
      <c r="F53" t="n">
        <v>36.84313</v>
      </c>
      <c r="G53" t="n">
        <v>21.9443</v>
      </c>
      <c r="H53" t="n">
        <v>3.176894</v>
      </c>
      <c r="I53" t="n">
        <v>1.8281964</v>
      </c>
    </row>
    <row r="54">
      <c r="A54" s="3" t="n">
        <v>46508</v>
      </c>
      <c r="B54" t="n">
        <v>133.3851</v>
      </c>
      <c r="C54" t="n">
        <v>67.35736</v>
      </c>
      <c r="D54" t="n">
        <v>43.49191</v>
      </c>
      <c r="E54" t="n">
        <v>43.22718</v>
      </c>
      <c r="F54" t="n">
        <v>42.71461</v>
      </c>
      <c r="G54" t="n">
        <v>25.57464</v>
      </c>
      <c r="H54" t="n">
        <v>3.647495</v>
      </c>
      <c r="I54" t="n">
        <v>1.8377285</v>
      </c>
    </row>
    <row r="55">
      <c r="A55" s="3" t="n">
        <v>46539</v>
      </c>
      <c r="B55" t="n">
        <v>167.2076</v>
      </c>
      <c r="C55" t="n">
        <v>69.33019</v>
      </c>
      <c r="D55" t="n">
        <v>56.63599</v>
      </c>
      <c r="E55" t="n">
        <v>43.35771</v>
      </c>
      <c r="F55" t="n">
        <v>46.01434</v>
      </c>
      <c r="G55" t="n">
        <v>24.40405</v>
      </c>
      <c r="H55" t="n">
        <v>3.695984</v>
      </c>
      <c r="I55" t="n">
        <v>2.20505</v>
      </c>
    </row>
    <row r="56">
      <c r="A56" s="3" t="n">
        <v>46569</v>
      </c>
      <c r="B56" t="n">
        <v>205.4995</v>
      </c>
      <c r="C56" t="n">
        <v>71.66099</v>
      </c>
      <c r="D56" t="n">
        <v>69.17229</v>
      </c>
      <c r="E56" t="n">
        <v>34.79185</v>
      </c>
      <c r="F56" t="n">
        <v>47.59144</v>
      </c>
      <c r="G56" t="n">
        <v>23.43996</v>
      </c>
      <c r="H56" t="n">
        <v>4.060933</v>
      </c>
      <c r="I56" t="n">
        <v>2.4482882</v>
      </c>
    </row>
    <row r="57">
      <c r="A57" s="3" t="n">
        <v>46600</v>
      </c>
      <c r="B57" t="n">
        <v>208.0851</v>
      </c>
      <c r="C57" t="n">
        <v>71.65279</v>
      </c>
      <c r="D57" t="n">
        <v>71.33904</v>
      </c>
      <c r="E57" t="n">
        <v>31.76423</v>
      </c>
      <c r="F57" t="n">
        <v>45.80686</v>
      </c>
      <c r="G57" t="n">
        <v>20.96319</v>
      </c>
      <c r="H57" t="n">
        <v>4.019674</v>
      </c>
      <c r="I57" t="n">
        <v>2.1188622</v>
      </c>
    </row>
    <row r="58">
      <c r="A58" s="3" t="n">
        <v>46631</v>
      </c>
      <c r="B58" t="n">
        <v>174.5377</v>
      </c>
      <c r="C58" t="n">
        <v>65.68949000000001</v>
      </c>
      <c r="D58" t="n">
        <v>55.8094</v>
      </c>
      <c r="E58" t="n">
        <v>30.38468</v>
      </c>
      <c r="F58" t="n">
        <v>39.53466</v>
      </c>
      <c r="G58" t="n">
        <v>16.84536</v>
      </c>
      <c r="H58" t="n">
        <v>3.755576</v>
      </c>
      <c r="I58" t="n">
        <v>1.9331158</v>
      </c>
    </row>
    <row r="59">
      <c r="A59" s="3" t="n">
        <v>46661</v>
      </c>
      <c r="B59" t="n">
        <v>146.6153</v>
      </c>
      <c r="C59" t="n">
        <v>60.08445</v>
      </c>
      <c r="D59" t="n">
        <v>47.83909</v>
      </c>
      <c r="E59" t="n">
        <v>44.47189</v>
      </c>
      <c r="F59" t="n">
        <v>35.49335</v>
      </c>
      <c r="G59" t="n">
        <v>16.64032</v>
      </c>
      <c r="H59" t="n">
        <v>3.551458</v>
      </c>
      <c r="I59" t="n">
        <v>1.86240812</v>
      </c>
    </row>
    <row r="60">
      <c r="A60" s="3" t="n">
        <v>46692</v>
      </c>
      <c r="B60" t="n">
        <v>138.6861</v>
      </c>
      <c r="C60" t="n">
        <v>63.69503</v>
      </c>
      <c r="D60" t="n">
        <v>49.15144</v>
      </c>
      <c r="E60" t="n">
        <v>45.95434</v>
      </c>
      <c r="F60" t="n">
        <v>25.73852</v>
      </c>
      <c r="G60" t="n">
        <v>18.68397</v>
      </c>
      <c r="H60" t="n">
        <v>3.695547</v>
      </c>
      <c r="I60" t="n">
        <v>1.7688437</v>
      </c>
    </row>
    <row r="61">
      <c r="A61" s="3" t="n">
        <v>46722</v>
      </c>
      <c r="B61" t="n">
        <v>157.5895</v>
      </c>
      <c r="C61" t="n">
        <v>71.6725</v>
      </c>
      <c r="D61" t="n">
        <v>57.55474</v>
      </c>
      <c r="E61" t="n">
        <v>50.29458</v>
      </c>
      <c r="F61" t="n">
        <v>22.65941</v>
      </c>
      <c r="G61" t="n">
        <v>21.16623</v>
      </c>
      <c r="H61" t="n">
        <v>3.911555</v>
      </c>
      <c r="I61" t="n">
        <v>2.8831832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Total</t>
        </is>
      </c>
      <c r="C1" t="inlineStr">
        <is>
          <t>Hydro</t>
        </is>
      </c>
      <c r="D1" t="inlineStr">
        <is>
          <t>Onshore Wind</t>
        </is>
      </c>
      <c r="E1" t="inlineStr">
        <is>
          <t>Natural Gas</t>
        </is>
      </c>
      <c r="F1" t="inlineStr">
        <is>
          <t>Uranium</t>
        </is>
      </c>
      <c r="G1" t="inlineStr">
        <is>
          <t>Solar (Utility scale)</t>
        </is>
      </c>
      <c r="H1" t="inlineStr">
        <is>
          <t>Battery Storage</t>
        </is>
      </c>
      <c r="I1" t="inlineStr">
        <is>
          <t>Other</t>
        </is>
      </c>
    </row>
    <row r="2">
      <c r="A2" s="4" t="n">
        <v>38353</v>
      </c>
      <c r="B2" t="n">
        <v>121968.6</v>
      </c>
      <c r="C2" t="n">
        <v>72879</v>
      </c>
      <c r="D2" t="n">
        <v>557.4</v>
      </c>
      <c r="E2" t="n">
        <v>13560.4</v>
      </c>
      <c r="F2" t="n">
        <v>12130</v>
      </c>
      <c r="G2" t="n">
        <v>16.8</v>
      </c>
      <c r="H2" t="n">
        <v>0</v>
      </c>
      <c r="I2" t="n">
        <v>22825.1</v>
      </c>
    </row>
    <row r="3">
      <c r="A3" s="4" t="n">
        <v>38718</v>
      </c>
      <c r="B3" t="n">
        <v>123260.4</v>
      </c>
      <c r="C3" t="n">
        <v>72769</v>
      </c>
      <c r="D3" t="n">
        <v>1442.9</v>
      </c>
      <c r="E3" t="n">
        <v>13858.5</v>
      </c>
      <c r="F3" t="n">
        <v>12670</v>
      </c>
      <c r="G3" t="n">
        <v>20.5</v>
      </c>
      <c r="H3" t="n">
        <v>0</v>
      </c>
      <c r="I3" t="n">
        <v>22499.5</v>
      </c>
    </row>
    <row r="4">
      <c r="A4" s="4" t="n">
        <v>39083</v>
      </c>
      <c r="B4" t="n">
        <v>124635.3</v>
      </c>
      <c r="C4" t="n">
        <v>73570</v>
      </c>
      <c r="D4" t="n">
        <v>1823.1</v>
      </c>
      <c r="E4" t="n">
        <v>13954.9</v>
      </c>
      <c r="F4" t="n">
        <v>12670</v>
      </c>
      <c r="G4" t="n">
        <v>25.8</v>
      </c>
      <c r="H4" t="n">
        <v>0</v>
      </c>
      <c r="I4" t="n">
        <v>22591.5</v>
      </c>
    </row>
    <row r="5">
      <c r="A5" s="4" t="n">
        <v>39448</v>
      </c>
      <c r="B5" t="n">
        <v>127546.4</v>
      </c>
      <c r="C5" t="n">
        <v>74473</v>
      </c>
      <c r="D5" t="n">
        <v>2321</v>
      </c>
      <c r="E5" t="n">
        <v>15716.9</v>
      </c>
      <c r="F5" t="n">
        <v>12670</v>
      </c>
      <c r="G5" t="n">
        <v>32.7</v>
      </c>
      <c r="H5" t="n">
        <v>0</v>
      </c>
      <c r="I5" t="n">
        <v>22332.8</v>
      </c>
    </row>
    <row r="6">
      <c r="A6" s="4" t="n">
        <v>39814</v>
      </c>
      <c r="B6" t="n">
        <v>128992.8</v>
      </c>
      <c r="C6" t="n">
        <v>74755</v>
      </c>
      <c r="D6" t="n">
        <v>3240</v>
      </c>
      <c r="E6" t="n">
        <v>15820.1</v>
      </c>
      <c r="F6" t="n">
        <v>12670</v>
      </c>
      <c r="G6" t="n">
        <v>94.59999999999999</v>
      </c>
      <c r="H6" t="n">
        <v>0</v>
      </c>
      <c r="I6" t="n">
        <v>22413</v>
      </c>
    </row>
    <row r="7">
      <c r="A7" s="4" t="n">
        <v>40179</v>
      </c>
      <c r="B7" t="n">
        <v>122923.3</v>
      </c>
      <c r="C7" t="n">
        <v>75063</v>
      </c>
      <c r="D7" t="n">
        <v>3973</v>
      </c>
      <c r="E7" t="n">
        <v>13383</v>
      </c>
      <c r="F7" t="n">
        <v>11990</v>
      </c>
      <c r="G7" t="n">
        <v>108</v>
      </c>
      <c r="H7" t="n">
        <v>0</v>
      </c>
      <c r="I7" t="n">
        <v>18406.3</v>
      </c>
    </row>
    <row r="8">
      <c r="A8" s="4" t="n">
        <v>40544</v>
      </c>
      <c r="B8" t="n">
        <v>122968.3</v>
      </c>
      <c r="C8" t="n">
        <v>75406</v>
      </c>
      <c r="D8" t="n">
        <v>4477</v>
      </c>
      <c r="E8" t="n">
        <v>12802</v>
      </c>
      <c r="F8" t="n">
        <v>12670</v>
      </c>
      <c r="G8" t="n">
        <v>144</v>
      </c>
      <c r="H8" t="n">
        <v>0</v>
      </c>
      <c r="I8" t="n">
        <v>17469.3</v>
      </c>
    </row>
    <row r="9">
      <c r="A9" s="4" t="n">
        <v>40909</v>
      </c>
      <c r="B9" t="n">
        <v>125701.3</v>
      </c>
      <c r="C9" t="n">
        <v>75963</v>
      </c>
      <c r="D9" t="n">
        <v>5598</v>
      </c>
      <c r="E9" t="n">
        <v>13839</v>
      </c>
      <c r="F9" t="n">
        <v>12670</v>
      </c>
      <c r="G9" t="n">
        <v>157</v>
      </c>
      <c r="H9" t="n">
        <v>0</v>
      </c>
      <c r="I9" t="n">
        <v>17474.3</v>
      </c>
    </row>
    <row r="10">
      <c r="A10" s="4" t="n">
        <v>41275</v>
      </c>
      <c r="B10" t="n">
        <v>129767.3</v>
      </c>
      <c r="C10" t="n">
        <v>76521</v>
      </c>
      <c r="D10" t="n">
        <v>6718</v>
      </c>
      <c r="E10" t="n">
        <v>14877</v>
      </c>
      <c r="F10" t="n">
        <v>14033</v>
      </c>
      <c r="G10" t="n">
        <v>171</v>
      </c>
      <c r="H10" t="n">
        <v>0</v>
      </c>
      <c r="I10" t="n">
        <v>17447.3</v>
      </c>
    </row>
    <row r="11">
      <c r="A11" s="4" t="n">
        <v>41640</v>
      </c>
      <c r="B11" t="n">
        <v>134233.8</v>
      </c>
      <c r="C11" t="n">
        <v>78570</v>
      </c>
      <c r="D11" t="n">
        <v>8496</v>
      </c>
      <c r="E11" t="n">
        <v>14924</v>
      </c>
      <c r="F11" t="n">
        <v>14033</v>
      </c>
      <c r="G11" t="n">
        <v>265</v>
      </c>
      <c r="H11" t="n">
        <v>0</v>
      </c>
      <c r="I11" t="n">
        <v>17945.8</v>
      </c>
    </row>
    <row r="12">
      <c r="A12" s="4" t="n">
        <v>42005</v>
      </c>
      <c r="B12" t="n">
        <v>140713.2</v>
      </c>
      <c r="C12" t="n">
        <v>79214</v>
      </c>
      <c r="D12" t="n">
        <v>11129</v>
      </c>
      <c r="E12" t="n">
        <v>16510</v>
      </c>
      <c r="F12" t="n">
        <v>14033</v>
      </c>
      <c r="G12" t="n">
        <v>1875</v>
      </c>
      <c r="H12" t="n">
        <v>0</v>
      </c>
      <c r="I12" t="n">
        <v>17952.2</v>
      </c>
    </row>
    <row r="13">
      <c r="A13" s="4" t="n">
        <v>42370</v>
      </c>
      <c r="B13" t="n">
        <v>143839.1</v>
      </c>
      <c r="C13" t="n">
        <v>80449</v>
      </c>
      <c r="D13" t="n">
        <v>11974</v>
      </c>
      <c r="E13" t="n">
        <v>17188</v>
      </c>
      <c r="F13" t="n">
        <v>14033</v>
      </c>
      <c r="G13" t="n">
        <v>2086</v>
      </c>
      <c r="H13" t="n">
        <v>0</v>
      </c>
      <c r="I13" t="n">
        <v>18109.1</v>
      </c>
    </row>
    <row r="14">
      <c r="A14" s="4" t="n">
        <v>42736</v>
      </c>
      <c r="B14" t="n">
        <v>144498.5</v>
      </c>
      <c r="C14" t="n">
        <v>80764</v>
      </c>
      <c r="D14" t="n">
        <v>12402</v>
      </c>
      <c r="E14" t="n">
        <v>16904</v>
      </c>
      <c r="F14" t="n">
        <v>14033</v>
      </c>
      <c r="G14" t="n">
        <v>2298</v>
      </c>
      <c r="H14" t="n">
        <v>0</v>
      </c>
      <c r="I14" t="n">
        <v>18097.5</v>
      </c>
    </row>
    <row r="15">
      <c r="A15" s="4" t="n">
        <v>43101</v>
      </c>
      <c r="B15" t="n">
        <v>143978.5</v>
      </c>
      <c r="C15" t="n">
        <v>81395</v>
      </c>
      <c r="D15" t="n">
        <v>12962</v>
      </c>
      <c r="E15" t="n">
        <v>16341</v>
      </c>
      <c r="F15" t="n">
        <v>14033</v>
      </c>
      <c r="G15" t="n">
        <v>1462</v>
      </c>
      <c r="H15" t="n">
        <v>0</v>
      </c>
      <c r="I15" t="n">
        <v>17785.5</v>
      </c>
    </row>
    <row r="16">
      <c r="A16" s="4" t="n">
        <v>43466</v>
      </c>
      <c r="B16" t="n">
        <v>144295.9</v>
      </c>
      <c r="C16" t="n">
        <v>81400</v>
      </c>
      <c r="D16" t="n">
        <v>13022</v>
      </c>
      <c r="E16" t="n">
        <v>17494</v>
      </c>
      <c r="F16" t="n">
        <v>14101</v>
      </c>
      <c r="G16" t="n">
        <v>1414</v>
      </c>
      <c r="H16" t="n">
        <v>0</v>
      </c>
      <c r="I16" t="n">
        <v>16864.9</v>
      </c>
    </row>
    <row r="17">
      <c r="A17" s="4" t="n">
        <v>43831</v>
      </c>
      <c r="B17" t="n">
        <v>147366.3</v>
      </c>
      <c r="C17" t="n">
        <v>81364</v>
      </c>
      <c r="D17" t="n">
        <v>13173</v>
      </c>
      <c r="E17" t="n">
        <v>17337</v>
      </c>
      <c r="F17" t="n">
        <v>14101</v>
      </c>
      <c r="G17" t="n">
        <v>1827</v>
      </c>
      <c r="H17" t="n">
        <v>95</v>
      </c>
      <c r="I17" t="n">
        <v>19469.4</v>
      </c>
    </row>
    <row r="18">
      <c r="A18" s="4" t="n">
        <v>44197</v>
      </c>
      <c r="B18" t="n">
        <v>151041.8</v>
      </c>
      <c r="C18" t="n">
        <v>82241</v>
      </c>
      <c r="D18" t="n">
        <v>14316</v>
      </c>
      <c r="E18" t="n">
        <v>18136</v>
      </c>
      <c r="F18" t="n">
        <v>14503</v>
      </c>
      <c r="G18" t="n">
        <v>2232</v>
      </c>
      <c r="H18" t="n">
        <v>95</v>
      </c>
      <c r="I18" t="n">
        <v>19518.9</v>
      </c>
    </row>
    <row r="19">
      <c r="A19" s="4" t="n">
        <v>44562</v>
      </c>
      <c r="B19" t="n">
        <v>153507.4</v>
      </c>
      <c r="C19" t="n">
        <v>82876</v>
      </c>
      <c r="D19" t="n">
        <v>15504</v>
      </c>
      <c r="E19" t="n">
        <v>21650</v>
      </c>
      <c r="F19" t="n">
        <v>14503</v>
      </c>
      <c r="G19" t="n">
        <v>3195</v>
      </c>
      <c r="H19" t="n">
        <v>140</v>
      </c>
      <c r="I19" t="n">
        <v>15639.4</v>
      </c>
    </row>
    <row r="20">
      <c r="A20" s="4" t="n">
        <v>44927</v>
      </c>
      <c r="B20" t="n">
        <v>159363.1</v>
      </c>
      <c r="C20" t="n">
        <v>83588.39999999999</v>
      </c>
      <c r="D20" t="n">
        <v>17066</v>
      </c>
      <c r="E20" t="n">
        <v>28972.5</v>
      </c>
      <c r="F20" t="n">
        <v>12878</v>
      </c>
      <c r="G20" t="n">
        <v>4307.9</v>
      </c>
      <c r="H20" t="n">
        <v>417.4</v>
      </c>
      <c r="I20" t="n">
        <v>12133</v>
      </c>
    </row>
    <row r="21">
      <c r="A21" s="4" t="n">
        <v>45292</v>
      </c>
      <c r="B21" t="n">
        <v>163975.2</v>
      </c>
      <c r="C21" t="n">
        <v>83635.39999999999</v>
      </c>
      <c r="D21" t="n">
        <v>18558</v>
      </c>
      <c r="E21" t="n">
        <v>31211.5</v>
      </c>
      <c r="F21" t="n">
        <v>12903</v>
      </c>
      <c r="G21" t="n">
        <v>4633.3</v>
      </c>
      <c r="H21" t="n">
        <v>618.4</v>
      </c>
      <c r="I21" t="n">
        <v>12415.7</v>
      </c>
    </row>
    <row r="22">
      <c r="A22" s="4" t="n">
        <v>45658</v>
      </c>
      <c r="B22" t="n">
        <v>168935.8</v>
      </c>
      <c r="C22" t="n">
        <v>84735.39999999999</v>
      </c>
      <c r="D22" t="n">
        <v>19119</v>
      </c>
      <c r="E22" t="n">
        <v>32387.2</v>
      </c>
      <c r="F22" t="n">
        <v>12903</v>
      </c>
      <c r="G22" t="n">
        <v>5454.3</v>
      </c>
      <c r="H22" t="n">
        <v>1619.8</v>
      </c>
      <c r="I22" t="n">
        <v>12717.3</v>
      </c>
    </row>
    <row r="23">
      <c r="A23" s="4" t="n">
        <v>46023</v>
      </c>
      <c r="B23" t="n">
        <v>174168.3</v>
      </c>
      <c r="C23" t="n">
        <v>84732.39999999999</v>
      </c>
      <c r="D23" t="n">
        <v>20968.6</v>
      </c>
      <c r="E23" t="n">
        <v>33244.2</v>
      </c>
      <c r="F23" t="n">
        <v>11869.7</v>
      </c>
      <c r="G23" t="n">
        <v>8735.799999999999</v>
      </c>
      <c r="H23" t="n">
        <v>2639.8</v>
      </c>
      <c r="I23" t="n">
        <v>11978</v>
      </c>
    </row>
    <row r="24">
      <c r="A24" s="4" t="n">
        <v>46388</v>
      </c>
      <c r="B24" t="n">
        <v>177053</v>
      </c>
      <c r="C24" t="n">
        <v>84784.39999999999</v>
      </c>
      <c r="D24" t="n">
        <v>22289.2</v>
      </c>
      <c r="E24" t="n">
        <v>32529.2</v>
      </c>
      <c r="F24" t="n">
        <v>12749.7</v>
      </c>
      <c r="G24" t="n">
        <v>9335.299999999999</v>
      </c>
      <c r="H24" t="n">
        <v>3349.8</v>
      </c>
      <c r="I24" t="n">
        <v>12015.7</v>
      </c>
    </row>
    <row r="25">
      <c r="A25" s="4" t="n">
        <v>46753</v>
      </c>
      <c r="B25" t="n">
        <v>179010.3</v>
      </c>
      <c r="C25" t="n">
        <v>84893.39999999999</v>
      </c>
      <c r="D25" t="n">
        <v>23271.1</v>
      </c>
      <c r="E25" t="n">
        <v>33835.2</v>
      </c>
      <c r="F25" t="n">
        <v>10658</v>
      </c>
      <c r="G25" t="n">
        <v>9555.299999999999</v>
      </c>
      <c r="H25" t="n">
        <v>4473.2</v>
      </c>
      <c r="I25" t="n">
        <v>12324.3</v>
      </c>
    </row>
    <row r="26">
      <c r="A26" s="4" t="n">
        <v>47119</v>
      </c>
      <c r="B26" t="n">
        <v>188159.9</v>
      </c>
      <c r="C26" t="n">
        <v>85193.39999999999</v>
      </c>
      <c r="D26" t="n">
        <v>29354.6</v>
      </c>
      <c r="E26" t="n">
        <v>33950.6</v>
      </c>
      <c r="F26" t="n">
        <v>11483</v>
      </c>
      <c r="G26" t="n">
        <v>10823.8</v>
      </c>
      <c r="H26" t="n">
        <v>4479.1</v>
      </c>
      <c r="I26" t="n">
        <v>12875.4</v>
      </c>
    </row>
    <row r="27">
      <c r="A27" s="4" t="n">
        <v>47484</v>
      </c>
      <c r="B27" t="n">
        <v>200405.8</v>
      </c>
      <c r="C27" t="n">
        <v>85343.39999999999</v>
      </c>
      <c r="D27" t="n">
        <v>39649.6</v>
      </c>
      <c r="E27" t="n">
        <v>34350.6</v>
      </c>
      <c r="F27" t="n">
        <v>10658</v>
      </c>
      <c r="G27" t="n">
        <v>11574.8</v>
      </c>
      <c r="H27" t="n">
        <v>4831.2</v>
      </c>
      <c r="I27" t="n">
        <v>13998.3</v>
      </c>
    </row>
    <row r="28">
      <c r="A28" s="4" t="n">
        <v>47849</v>
      </c>
      <c r="B28" t="n">
        <v>213942</v>
      </c>
      <c r="C28" t="n">
        <v>85843.39999999999</v>
      </c>
      <c r="D28" t="n">
        <v>49190.3</v>
      </c>
      <c r="E28" t="n">
        <v>34855.1</v>
      </c>
      <c r="F28" t="n">
        <v>11999.7</v>
      </c>
      <c r="G28" t="n">
        <v>12798.6</v>
      </c>
      <c r="H28" t="n">
        <v>5446.3</v>
      </c>
      <c r="I28" t="n">
        <v>13808.6</v>
      </c>
    </row>
    <row r="29">
      <c r="A29" s="4" t="n">
        <v>48214</v>
      </c>
      <c r="B29" t="n">
        <v>219837.6</v>
      </c>
      <c r="C29" t="n">
        <v>85943.39999999999</v>
      </c>
      <c r="D29" t="n">
        <v>58597.1</v>
      </c>
      <c r="E29" t="n">
        <v>33511.1</v>
      </c>
      <c r="F29" t="n">
        <v>11691.3</v>
      </c>
      <c r="G29" t="n">
        <v>12799.4</v>
      </c>
      <c r="H29" t="n">
        <v>5873.8</v>
      </c>
      <c r="I29" t="n">
        <v>11421.5</v>
      </c>
    </row>
    <row r="30">
      <c r="A30" s="4" t="n">
        <v>48580</v>
      </c>
      <c r="B30" t="n">
        <v>230641.8</v>
      </c>
      <c r="C30" t="n">
        <v>87006.39999999999</v>
      </c>
      <c r="D30" t="n">
        <v>66141.2</v>
      </c>
      <c r="E30" t="n">
        <v>32906.8</v>
      </c>
      <c r="F30" t="n">
        <v>13033</v>
      </c>
      <c r="G30" t="n">
        <v>12800.4</v>
      </c>
      <c r="H30" t="n">
        <v>6133.7</v>
      </c>
      <c r="I30" t="n">
        <v>12620.3</v>
      </c>
    </row>
    <row r="31">
      <c r="A31" s="4" t="n">
        <v>48945</v>
      </c>
      <c r="B31" t="n">
        <v>241005.9</v>
      </c>
      <c r="C31" t="n">
        <v>88581.39999999999</v>
      </c>
      <c r="D31" t="n">
        <v>72125</v>
      </c>
      <c r="E31" t="n">
        <v>34524.9</v>
      </c>
      <c r="F31" t="n">
        <v>13549.7</v>
      </c>
      <c r="G31" t="n">
        <v>12801.4</v>
      </c>
      <c r="H31" t="n">
        <v>6607.3</v>
      </c>
      <c r="I31" t="n">
        <v>12816.2</v>
      </c>
    </row>
    <row r="32">
      <c r="A32" s="4" t="n">
        <v>49310</v>
      </c>
      <c r="B32" t="n">
        <v>252433.3</v>
      </c>
      <c r="C32" t="n">
        <v>91073.39999999999</v>
      </c>
      <c r="D32" t="n">
        <v>77544.5</v>
      </c>
      <c r="E32" t="n">
        <v>36170.4</v>
      </c>
      <c r="F32" t="n">
        <v>13549.7</v>
      </c>
      <c r="G32" t="n">
        <v>12803.4</v>
      </c>
      <c r="H32" t="n">
        <v>7033</v>
      </c>
      <c r="I32" t="n">
        <v>14259</v>
      </c>
    </row>
    <row r="33">
      <c r="A33" s="4" t="n">
        <v>49675</v>
      </c>
      <c r="B33" t="n">
        <v>263898</v>
      </c>
      <c r="C33" t="n">
        <v>91073.39999999999</v>
      </c>
      <c r="D33" t="n">
        <v>84564</v>
      </c>
      <c r="E33" t="n">
        <v>38254.9</v>
      </c>
      <c r="F33" t="n">
        <v>13549.7</v>
      </c>
      <c r="G33" t="n">
        <v>12805.4</v>
      </c>
      <c r="H33" t="n">
        <v>8537.200000000001</v>
      </c>
      <c r="I33" t="n">
        <v>15113.5</v>
      </c>
    </row>
    <row r="34">
      <c r="A34" s="4" t="n">
        <v>50041</v>
      </c>
      <c r="B34" t="n">
        <v>272870.1</v>
      </c>
      <c r="C34" t="n">
        <v>91223.39999999999</v>
      </c>
      <c r="D34" t="n">
        <v>90896.39999999999</v>
      </c>
      <c r="E34" t="n">
        <v>37978.6</v>
      </c>
      <c r="F34" t="n">
        <v>13549.7</v>
      </c>
      <c r="G34" t="n">
        <v>12807.4</v>
      </c>
      <c r="H34" t="n">
        <v>9812.799999999999</v>
      </c>
      <c r="I34" t="n">
        <v>16601.9</v>
      </c>
    </row>
    <row r="35">
      <c r="A35" s="4" t="n">
        <v>50406</v>
      </c>
      <c r="B35" t="n">
        <v>280830.6</v>
      </c>
      <c r="C35" t="n">
        <v>91473.39999999999</v>
      </c>
      <c r="D35" t="n">
        <v>96367.5</v>
      </c>
      <c r="E35" t="n">
        <v>37720.3</v>
      </c>
      <c r="F35" t="n">
        <v>13549.7</v>
      </c>
      <c r="G35" t="n">
        <v>12809.4</v>
      </c>
      <c r="H35" t="n">
        <v>11482.6</v>
      </c>
      <c r="I35" t="n">
        <v>17427.7</v>
      </c>
    </row>
    <row r="36">
      <c r="A36" s="4" t="n">
        <v>50771</v>
      </c>
      <c r="B36" t="n">
        <v>291477.8</v>
      </c>
      <c r="C36" t="n">
        <v>91473.39999999999</v>
      </c>
      <c r="D36" t="n">
        <v>103628.9</v>
      </c>
      <c r="E36" t="n">
        <v>37666.4</v>
      </c>
      <c r="F36" t="n">
        <v>13549.7</v>
      </c>
      <c r="G36" t="n">
        <v>12831.9</v>
      </c>
      <c r="H36" t="n">
        <v>13812.7</v>
      </c>
      <c r="I36" t="n">
        <v>18514.9</v>
      </c>
    </row>
    <row r="37">
      <c r="A37" s="4" t="n">
        <v>51136</v>
      </c>
      <c r="B37" t="n">
        <v>302086.6</v>
      </c>
      <c r="C37" t="n">
        <v>91473.39999999999</v>
      </c>
      <c r="D37" t="n">
        <v>113273.7</v>
      </c>
      <c r="E37" t="n">
        <v>35404</v>
      </c>
      <c r="F37" t="n">
        <v>13549.7</v>
      </c>
      <c r="G37" t="n">
        <v>12880.9</v>
      </c>
      <c r="H37" t="n">
        <v>15317.3</v>
      </c>
      <c r="I37" t="n">
        <v>20187.8</v>
      </c>
    </row>
    <row r="38">
      <c r="A38" s="4" t="n">
        <v>51502</v>
      </c>
      <c r="B38" t="n">
        <v>311830.7</v>
      </c>
      <c r="C38" t="n">
        <v>91473.39999999999</v>
      </c>
      <c r="D38" t="n">
        <v>120230.7</v>
      </c>
      <c r="E38" t="n">
        <v>35299</v>
      </c>
      <c r="F38" t="n">
        <v>13549.7</v>
      </c>
      <c r="G38" t="n">
        <v>13026.8</v>
      </c>
      <c r="H38" t="n">
        <v>17020.7</v>
      </c>
      <c r="I38" t="n">
        <v>21230.6</v>
      </c>
    </row>
    <row r="39">
      <c r="A39" s="4" t="n">
        <v>51867</v>
      </c>
      <c r="B39" t="n">
        <v>322282.9</v>
      </c>
      <c r="C39" t="n">
        <v>91473.39999999999</v>
      </c>
      <c r="D39" t="n">
        <v>128271.6</v>
      </c>
      <c r="E39" t="n">
        <v>35319.9</v>
      </c>
      <c r="F39" t="n">
        <v>13549.7</v>
      </c>
      <c r="G39" t="n">
        <v>12869.9</v>
      </c>
      <c r="H39" t="n">
        <v>17842.7</v>
      </c>
      <c r="I39" t="n">
        <v>22955.9</v>
      </c>
    </row>
    <row r="40">
      <c r="A40" s="4" t="n">
        <v>52232</v>
      </c>
      <c r="B40" t="n">
        <v>333049.5</v>
      </c>
      <c r="C40" t="n">
        <v>91473.39999999999</v>
      </c>
      <c r="D40" t="n">
        <v>134634.4</v>
      </c>
      <c r="E40" t="n">
        <v>35960</v>
      </c>
      <c r="F40" t="n">
        <v>13549.7</v>
      </c>
      <c r="G40" t="n">
        <v>12962.6</v>
      </c>
      <c r="H40" t="n">
        <v>19634</v>
      </c>
      <c r="I40" t="n">
        <v>24835.5</v>
      </c>
    </row>
    <row r="41">
      <c r="A41" s="4" t="n">
        <v>52597</v>
      </c>
      <c r="B41" t="n">
        <v>340288.7</v>
      </c>
      <c r="C41" t="n">
        <v>91473.39999999999</v>
      </c>
      <c r="D41" t="n">
        <v>139888.5</v>
      </c>
      <c r="E41" t="n">
        <v>35592.3</v>
      </c>
      <c r="F41" t="n">
        <v>13549.7</v>
      </c>
      <c r="G41" t="n">
        <v>13133.3</v>
      </c>
      <c r="H41" t="n">
        <v>20587.2</v>
      </c>
      <c r="I41" t="n">
        <v>26064.4</v>
      </c>
    </row>
    <row r="42">
      <c r="A42" s="4" t="n">
        <v>52963</v>
      </c>
      <c r="B42" t="n">
        <v>350041.8</v>
      </c>
      <c r="C42" t="n">
        <v>91473.39999999999</v>
      </c>
      <c r="D42" t="n">
        <v>145584.6</v>
      </c>
      <c r="E42" t="n">
        <v>35607.1</v>
      </c>
      <c r="F42" t="n">
        <v>13549.7</v>
      </c>
      <c r="G42" t="n">
        <v>13803</v>
      </c>
      <c r="H42" t="n">
        <v>22190.6</v>
      </c>
      <c r="I42" t="n">
        <v>27833.5</v>
      </c>
    </row>
    <row r="43">
      <c r="A43" s="4" t="n">
        <v>53328</v>
      </c>
      <c r="B43" t="n">
        <v>358230.9</v>
      </c>
      <c r="C43" t="n">
        <v>91473.39999999999</v>
      </c>
      <c r="D43" t="n">
        <v>150499.4</v>
      </c>
      <c r="E43" t="n">
        <v>34764.5</v>
      </c>
      <c r="F43" t="n">
        <v>13549.7</v>
      </c>
      <c r="G43" t="n">
        <v>14344.7</v>
      </c>
      <c r="H43" t="n">
        <v>23418.5</v>
      </c>
      <c r="I43" t="n">
        <v>30180.7</v>
      </c>
    </row>
    <row r="44">
      <c r="A44" s="4" t="n">
        <v>53693</v>
      </c>
      <c r="B44" t="n">
        <v>366150.9</v>
      </c>
      <c r="C44" t="n">
        <v>91473.39999999999</v>
      </c>
      <c r="D44" t="n">
        <v>152582.6</v>
      </c>
      <c r="E44" t="n">
        <v>34998.1</v>
      </c>
      <c r="F44" t="n">
        <v>13549.7</v>
      </c>
      <c r="G44" t="n">
        <v>15041.9</v>
      </c>
      <c r="H44" t="n">
        <v>24684.3</v>
      </c>
      <c r="I44" t="n">
        <v>33821</v>
      </c>
    </row>
    <row r="45">
      <c r="A45" s="4" t="n">
        <v>54058</v>
      </c>
      <c r="B45" t="n">
        <v>380507.5</v>
      </c>
      <c r="C45" t="n">
        <v>91473.39999999999</v>
      </c>
      <c r="D45" t="n">
        <v>161082</v>
      </c>
      <c r="E45" t="n">
        <v>34857</v>
      </c>
      <c r="F45" t="n">
        <v>13549.7</v>
      </c>
      <c r="G45" t="n">
        <v>15989.7</v>
      </c>
      <c r="H45" t="n">
        <v>27257.6</v>
      </c>
      <c r="I45" t="n">
        <v>36298.2</v>
      </c>
    </row>
    <row r="46">
      <c r="A46" s="4" t="n">
        <v>54424</v>
      </c>
      <c r="B46" t="n">
        <v>390404.5</v>
      </c>
      <c r="C46" t="n">
        <v>91473.39999999999</v>
      </c>
      <c r="D46" t="n">
        <v>163354.6</v>
      </c>
      <c r="E46" t="n">
        <v>35113.5</v>
      </c>
      <c r="F46" t="n">
        <v>13549.7</v>
      </c>
      <c r="G46" t="n">
        <v>19129.9</v>
      </c>
      <c r="H46" t="n">
        <v>27911.9</v>
      </c>
      <c r="I46" t="n">
        <v>39871.7</v>
      </c>
    </row>
    <row r="47">
      <c r="A47" s="4" t="n">
        <v>54789</v>
      </c>
      <c r="B47" t="n">
        <v>402350.4</v>
      </c>
      <c r="C47" t="n">
        <v>91473.39999999999</v>
      </c>
      <c r="D47" t="n">
        <v>165642.7</v>
      </c>
      <c r="E47" t="n">
        <v>33337.5</v>
      </c>
      <c r="F47" t="n">
        <v>13549.7</v>
      </c>
      <c r="G47" t="n">
        <v>23025.6</v>
      </c>
      <c r="H47" t="n">
        <v>28952</v>
      </c>
      <c r="I47" t="n">
        <v>46369.7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Total</t>
        </is>
      </c>
      <c r="C1" t="inlineStr">
        <is>
          <t>Hydro</t>
        </is>
      </c>
      <c r="D1" t="inlineStr">
        <is>
          <t>Onshore Wind</t>
        </is>
      </c>
      <c r="E1" t="inlineStr">
        <is>
          <t>Natural Gas</t>
        </is>
      </c>
      <c r="F1" t="inlineStr">
        <is>
          <t>Uranium</t>
        </is>
      </c>
      <c r="G1" t="inlineStr">
        <is>
          <t>Solar (Utility scale)</t>
        </is>
      </c>
      <c r="H1" t="inlineStr">
        <is>
          <t>Battery Storage</t>
        </is>
      </c>
      <c r="I1" t="inlineStr">
        <is>
          <t>Other</t>
        </is>
      </c>
    </row>
    <row r="2">
      <c r="A2" s="4" t="n">
        <v>38353</v>
      </c>
      <c r="B2" t="n">
        <v>121968.6</v>
      </c>
      <c r="C2" t="n">
        <v>72879</v>
      </c>
      <c r="D2" t="n">
        <v>557.4</v>
      </c>
      <c r="E2" t="n">
        <v>13560.4</v>
      </c>
      <c r="F2" t="n">
        <v>12130</v>
      </c>
      <c r="G2" t="n">
        <v>16.8</v>
      </c>
      <c r="H2" t="n">
        <v>0</v>
      </c>
      <c r="I2" t="n">
        <v>22825.1</v>
      </c>
    </row>
    <row r="3">
      <c r="A3" s="4" t="n">
        <v>38718</v>
      </c>
      <c r="B3" t="n">
        <v>123260.4</v>
      </c>
      <c r="C3" t="n">
        <v>72769</v>
      </c>
      <c r="D3" t="n">
        <v>1442.9</v>
      </c>
      <c r="E3" t="n">
        <v>13858.5</v>
      </c>
      <c r="F3" t="n">
        <v>12670</v>
      </c>
      <c r="G3" t="n">
        <v>20.5</v>
      </c>
      <c r="H3" t="n">
        <v>0</v>
      </c>
      <c r="I3" t="n">
        <v>22499.5</v>
      </c>
    </row>
    <row r="4">
      <c r="A4" s="4" t="n">
        <v>39083</v>
      </c>
      <c r="B4" t="n">
        <v>124635.3</v>
      </c>
      <c r="C4" t="n">
        <v>73570</v>
      </c>
      <c r="D4" t="n">
        <v>1823.1</v>
      </c>
      <c r="E4" t="n">
        <v>13954.9</v>
      </c>
      <c r="F4" t="n">
        <v>12670</v>
      </c>
      <c r="G4" t="n">
        <v>25.8</v>
      </c>
      <c r="H4" t="n">
        <v>0</v>
      </c>
      <c r="I4" t="n">
        <v>22591.5</v>
      </c>
    </row>
    <row r="5">
      <c r="A5" s="4" t="n">
        <v>39448</v>
      </c>
      <c r="B5" t="n">
        <v>127546.4</v>
      </c>
      <c r="C5" t="n">
        <v>74473</v>
      </c>
      <c r="D5" t="n">
        <v>2321</v>
      </c>
      <c r="E5" t="n">
        <v>15716.9</v>
      </c>
      <c r="F5" t="n">
        <v>12670</v>
      </c>
      <c r="G5" t="n">
        <v>32.7</v>
      </c>
      <c r="H5" t="n">
        <v>0</v>
      </c>
      <c r="I5" t="n">
        <v>22332.8</v>
      </c>
    </row>
    <row r="6">
      <c r="A6" s="4" t="n">
        <v>39814</v>
      </c>
      <c r="B6" t="n">
        <v>128992.8</v>
      </c>
      <c r="C6" t="n">
        <v>74755</v>
      </c>
      <c r="D6" t="n">
        <v>3240</v>
      </c>
      <c r="E6" t="n">
        <v>15820.1</v>
      </c>
      <c r="F6" t="n">
        <v>12670</v>
      </c>
      <c r="G6" t="n">
        <v>94.59999999999999</v>
      </c>
      <c r="H6" t="n">
        <v>0</v>
      </c>
      <c r="I6" t="n">
        <v>22413</v>
      </c>
    </row>
    <row r="7">
      <c r="A7" s="4" t="n">
        <v>40179</v>
      </c>
      <c r="B7" t="n">
        <v>122923.3</v>
      </c>
      <c r="C7" t="n">
        <v>75063</v>
      </c>
      <c r="D7" t="n">
        <v>3973</v>
      </c>
      <c r="E7" t="n">
        <v>13383</v>
      </c>
      <c r="F7" t="n">
        <v>11990</v>
      </c>
      <c r="G7" t="n">
        <v>108</v>
      </c>
      <c r="H7" t="n">
        <v>0</v>
      </c>
      <c r="I7" t="n">
        <v>18406.3</v>
      </c>
    </row>
    <row r="8">
      <c r="A8" s="4" t="n">
        <v>40544</v>
      </c>
      <c r="B8" t="n">
        <v>122968.3</v>
      </c>
      <c r="C8" t="n">
        <v>75406</v>
      </c>
      <c r="D8" t="n">
        <v>4477</v>
      </c>
      <c r="E8" t="n">
        <v>12802</v>
      </c>
      <c r="F8" t="n">
        <v>12670</v>
      </c>
      <c r="G8" t="n">
        <v>144</v>
      </c>
      <c r="H8" t="n">
        <v>0</v>
      </c>
      <c r="I8" t="n">
        <v>17469.3</v>
      </c>
    </row>
    <row r="9">
      <c r="A9" s="4" t="n">
        <v>40909</v>
      </c>
      <c r="B9" t="n">
        <v>125701.3</v>
      </c>
      <c r="C9" t="n">
        <v>75963</v>
      </c>
      <c r="D9" t="n">
        <v>5598</v>
      </c>
      <c r="E9" t="n">
        <v>13839</v>
      </c>
      <c r="F9" t="n">
        <v>12670</v>
      </c>
      <c r="G9" t="n">
        <v>157</v>
      </c>
      <c r="H9" t="n">
        <v>0</v>
      </c>
      <c r="I9" t="n">
        <v>17474.3</v>
      </c>
    </row>
    <row r="10">
      <c r="A10" s="4" t="n">
        <v>41275</v>
      </c>
      <c r="B10" t="n">
        <v>129767.3</v>
      </c>
      <c r="C10" t="n">
        <v>76521</v>
      </c>
      <c r="D10" t="n">
        <v>6718</v>
      </c>
      <c r="E10" t="n">
        <v>14877</v>
      </c>
      <c r="F10" t="n">
        <v>14033</v>
      </c>
      <c r="G10" t="n">
        <v>171</v>
      </c>
      <c r="H10" t="n">
        <v>0</v>
      </c>
      <c r="I10" t="n">
        <v>17447.3</v>
      </c>
    </row>
    <row r="11">
      <c r="A11" s="4" t="n">
        <v>41640</v>
      </c>
      <c r="B11" t="n">
        <v>134233.8</v>
      </c>
      <c r="C11" t="n">
        <v>78570</v>
      </c>
      <c r="D11" t="n">
        <v>8496</v>
      </c>
      <c r="E11" t="n">
        <v>14924</v>
      </c>
      <c r="F11" t="n">
        <v>14033</v>
      </c>
      <c r="G11" t="n">
        <v>265</v>
      </c>
      <c r="H11" t="n">
        <v>0</v>
      </c>
      <c r="I11" t="n">
        <v>17945.8</v>
      </c>
    </row>
    <row r="12">
      <c r="A12" s="4" t="n">
        <v>42005</v>
      </c>
      <c r="B12" t="n">
        <v>140713.2</v>
      </c>
      <c r="C12" t="n">
        <v>79214</v>
      </c>
      <c r="D12" t="n">
        <v>11129</v>
      </c>
      <c r="E12" t="n">
        <v>16510</v>
      </c>
      <c r="F12" t="n">
        <v>14033</v>
      </c>
      <c r="G12" t="n">
        <v>1875</v>
      </c>
      <c r="H12" t="n">
        <v>0</v>
      </c>
      <c r="I12" t="n">
        <v>17952.2</v>
      </c>
    </row>
    <row r="13">
      <c r="A13" s="4" t="n">
        <v>42370</v>
      </c>
      <c r="B13" t="n">
        <v>143839.1</v>
      </c>
      <c r="C13" t="n">
        <v>80449</v>
      </c>
      <c r="D13" t="n">
        <v>11974</v>
      </c>
      <c r="E13" t="n">
        <v>17188</v>
      </c>
      <c r="F13" t="n">
        <v>14033</v>
      </c>
      <c r="G13" t="n">
        <v>2086</v>
      </c>
      <c r="H13" t="n">
        <v>0</v>
      </c>
      <c r="I13" t="n">
        <v>18109.1</v>
      </c>
    </row>
    <row r="14">
      <c r="A14" s="4" t="n">
        <v>42736</v>
      </c>
      <c r="B14" t="n">
        <v>144498.5</v>
      </c>
      <c r="C14" t="n">
        <v>80764</v>
      </c>
      <c r="D14" t="n">
        <v>12402</v>
      </c>
      <c r="E14" t="n">
        <v>16904</v>
      </c>
      <c r="F14" t="n">
        <v>14033</v>
      </c>
      <c r="G14" t="n">
        <v>2298</v>
      </c>
      <c r="H14" t="n">
        <v>0</v>
      </c>
      <c r="I14" t="n">
        <v>18097.5</v>
      </c>
    </row>
    <row r="15">
      <c r="A15" s="4" t="n">
        <v>43101</v>
      </c>
      <c r="B15" t="n">
        <v>143978.5</v>
      </c>
      <c r="C15" t="n">
        <v>81395</v>
      </c>
      <c r="D15" t="n">
        <v>12962</v>
      </c>
      <c r="E15" t="n">
        <v>16341</v>
      </c>
      <c r="F15" t="n">
        <v>14033</v>
      </c>
      <c r="G15" t="n">
        <v>1462</v>
      </c>
      <c r="H15" t="n">
        <v>0</v>
      </c>
      <c r="I15" t="n">
        <v>17785.5</v>
      </c>
    </row>
    <row r="16">
      <c r="A16" s="4" t="n">
        <v>43466</v>
      </c>
      <c r="B16" t="n">
        <v>144295.9</v>
      </c>
      <c r="C16" t="n">
        <v>81400</v>
      </c>
      <c r="D16" t="n">
        <v>13022</v>
      </c>
      <c r="E16" t="n">
        <v>17494</v>
      </c>
      <c r="F16" t="n">
        <v>14101</v>
      </c>
      <c r="G16" t="n">
        <v>1414</v>
      </c>
      <c r="H16" t="n">
        <v>0</v>
      </c>
      <c r="I16" t="n">
        <v>16864.9</v>
      </c>
    </row>
    <row r="17">
      <c r="A17" s="4" t="n">
        <v>43831</v>
      </c>
      <c r="B17" t="n">
        <v>147366.3</v>
      </c>
      <c r="C17" t="n">
        <v>81364</v>
      </c>
      <c r="D17" t="n">
        <v>13173</v>
      </c>
      <c r="E17" t="n">
        <v>17337</v>
      </c>
      <c r="F17" t="n">
        <v>14101</v>
      </c>
      <c r="G17" t="n">
        <v>1827</v>
      </c>
      <c r="H17" t="n">
        <v>95</v>
      </c>
      <c r="I17" t="n">
        <v>19469.4</v>
      </c>
    </row>
    <row r="18">
      <c r="A18" s="4" t="n">
        <v>44197</v>
      </c>
      <c r="B18" t="n">
        <v>151041.8</v>
      </c>
      <c r="C18" t="n">
        <v>82241</v>
      </c>
      <c r="D18" t="n">
        <v>14316</v>
      </c>
      <c r="E18" t="n">
        <v>18136</v>
      </c>
      <c r="F18" t="n">
        <v>14503</v>
      </c>
      <c r="G18" t="n">
        <v>2232</v>
      </c>
      <c r="H18" t="n">
        <v>95</v>
      </c>
      <c r="I18" t="n">
        <v>19518.9</v>
      </c>
    </row>
    <row r="19">
      <c r="A19" s="4" t="n">
        <v>44562</v>
      </c>
      <c r="B19" t="n">
        <v>153507.4</v>
      </c>
      <c r="C19" t="n">
        <v>82876</v>
      </c>
      <c r="D19" t="n">
        <v>15504</v>
      </c>
      <c r="E19" t="n">
        <v>21650</v>
      </c>
      <c r="F19" t="n">
        <v>14503</v>
      </c>
      <c r="G19" t="n">
        <v>3195</v>
      </c>
      <c r="H19" t="n">
        <v>140</v>
      </c>
      <c r="I19" t="n">
        <v>15639.4</v>
      </c>
    </row>
    <row r="20">
      <c r="A20" s="4" t="n">
        <v>44927</v>
      </c>
      <c r="B20" t="n">
        <v>159363.1</v>
      </c>
      <c r="C20" t="n">
        <v>83588.39999999999</v>
      </c>
      <c r="D20" t="n">
        <v>17066</v>
      </c>
      <c r="E20" t="n">
        <v>28972.5</v>
      </c>
      <c r="F20" t="n">
        <v>12878</v>
      </c>
      <c r="G20" t="n">
        <v>4307.9</v>
      </c>
      <c r="H20" t="n">
        <v>417.4</v>
      </c>
      <c r="I20" t="n">
        <v>12133</v>
      </c>
    </row>
    <row r="21">
      <c r="A21" s="4" t="n">
        <v>45292</v>
      </c>
      <c r="B21" t="n">
        <v>163975.2</v>
      </c>
      <c r="C21" t="n">
        <v>83635.39999999999</v>
      </c>
      <c r="D21" t="n">
        <v>18558</v>
      </c>
      <c r="E21" t="n">
        <v>31211.5</v>
      </c>
      <c r="F21" t="n">
        <v>12903</v>
      </c>
      <c r="G21" t="n">
        <v>4633.3</v>
      </c>
      <c r="H21" t="n">
        <v>618.4</v>
      </c>
      <c r="I21" t="n">
        <v>12415.7</v>
      </c>
    </row>
    <row r="22">
      <c r="A22" s="4" t="n">
        <v>45658</v>
      </c>
      <c r="B22" t="n">
        <v>168713.8</v>
      </c>
      <c r="C22" t="n">
        <v>84735.39999999999</v>
      </c>
      <c r="D22" t="n">
        <v>19119</v>
      </c>
      <c r="E22" t="n">
        <v>32387.2</v>
      </c>
      <c r="F22" t="n">
        <v>12903</v>
      </c>
      <c r="G22" t="n">
        <v>5454.3</v>
      </c>
      <c r="H22" t="n">
        <v>1619.8</v>
      </c>
      <c r="I22" t="n">
        <v>12495.3</v>
      </c>
    </row>
    <row r="23">
      <c r="A23" s="4" t="n">
        <v>46023</v>
      </c>
      <c r="B23" t="n">
        <v>173835.3</v>
      </c>
      <c r="C23" t="n">
        <v>84732.39999999999</v>
      </c>
      <c r="D23" t="n">
        <v>20968.6</v>
      </c>
      <c r="E23" t="n">
        <v>33244.2</v>
      </c>
      <c r="F23" t="n">
        <v>11869.7</v>
      </c>
      <c r="G23" t="n">
        <v>8735.799999999999</v>
      </c>
      <c r="H23" t="n">
        <v>2639.8</v>
      </c>
      <c r="I23" t="n">
        <v>11645</v>
      </c>
    </row>
    <row r="24">
      <c r="A24" s="4" t="n">
        <v>46388</v>
      </c>
      <c r="B24" t="n">
        <v>176609.1</v>
      </c>
      <c r="C24" t="n">
        <v>84784.39999999999</v>
      </c>
      <c r="D24" t="n">
        <v>22289.2</v>
      </c>
      <c r="E24" t="n">
        <v>32529.2</v>
      </c>
      <c r="F24" t="n">
        <v>12749.7</v>
      </c>
      <c r="G24" t="n">
        <v>9335.299999999999</v>
      </c>
      <c r="H24" t="n">
        <v>3349.8</v>
      </c>
      <c r="I24" t="n">
        <v>11571.7</v>
      </c>
    </row>
    <row r="25">
      <c r="A25" s="4" t="n">
        <v>46753</v>
      </c>
      <c r="B25" t="n">
        <v>178315.5</v>
      </c>
      <c r="C25" t="n">
        <v>84893.39999999999</v>
      </c>
      <c r="D25" t="n">
        <v>23259.8</v>
      </c>
      <c r="E25" t="n">
        <v>33730.3</v>
      </c>
      <c r="F25" t="n">
        <v>10658</v>
      </c>
      <c r="G25" t="n">
        <v>9555.299999999999</v>
      </c>
      <c r="H25" t="n">
        <v>4449.5</v>
      </c>
      <c r="I25" t="n">
        <v>11769.4</v>
      </c>
    </row>
    <row r="26">
      <c r="A26" s="4" t="n">
        <v>47119</v>
      </c>
      <c r="B26" t="n">
        <v>185361.4</v>
      </c>
      <c r="C26" t="n">
        <v>85193.39999999999</v>
      </c>
      <c r="D26" t="n">
        <v>27125.9</v>
      </c>
      <c r="E26" t="n">
        <v>33822.9</v>
      </c>
      <c r="F26" t="n">
        <v>11483</v>
      </c>
      <c r="G26" t="n">
        <v>11059.3</v>
      </c>
      <c r="H26" t="n">
        <v>4467.6</v>
      </c>
      <c r="I26" t="n">
        <v>12209.4</v>
      </c>
    </row>
    <row r="27">
      <c r="A27" s="4" t="n">
        <v>47484</v>
      </c>
      <c r="B27" t="n">
        <v>193740.7</v>
      </c>
      <c r="C27" t="n">
        <v>85343.39999999999</v>
      </c>
      <c r="D27" t="n">
        <v>33859</v>
      </c>
      <c r="E27" t="n">
        <v>34222.9</v>
      </c>
      <c r="F27" t="n">
        <v>10658</v>
      </c>
      <c r="G27" t="n">
        <v>11967.5</v>
      </c>
      <c r="H27" t="n">
        <v>4469.8</v>
      </c>
      <c r="I27" t="n">
        <v>13220.1</v>
      </c>
    </row>
    <row r="28">
      <c r="A28" s="4" t="n">
        <v>47849</v>
      </c>
      <c r="B28" t="n">
        <v>204950.2</v>
      </c>
      <c r="C28" t="n">
        <v>85843.39999999999</v>
      </c>
      <c r="D28" t="n">
        <v>41361.6</v>
      </c>
      <c r="E28" t="n">
        <v>34774.1</v>
      </c>
      <c r="F28" t="n">
        <v>11999.7</v>
      </c>
      <c r="G28" t="n">
        <v>13249.5</v>
      </c>
      <c r="H28" t="n">
        <v>4801.3</v>
      </c>
      <c r="I28" t="n">
        <v>12920.6</v>
      </c>
    </row>
    <row r="29">
      <c r="A29" s="4" t="n">
        <v>48214</v>
      </c>
      <c r="B29" t="n">
        <v>205940.2</v>
      </c>
      <c r="C29" t="n">
        <v>85943.39999999999</v>
      </c>
      <c r="D29" t="n">
        <v>46681</v>
      </c>
      <c r="E29" t="n">
        <v>32530.4</v>
      </c>
      <c r="F29" t="n">
        <v>11691.3</v>
      </c>
      <c r="G29" t="n">
        <v>13505.4</v>
      </c>
      <c r="H29" t="n">
        <v>5167.3</v>
      </c>
      <c r="I29" t="n">
        <v>10421.4</v>
      </c>
    </row>
    <row r="30">
      <c r="A30" s="4" t="n">
        <v>48580</v>
      </c>
      <c r="B30" t="n">
        <v>213175.3</v>
      </c>
      <c r="C30" t="n">
        <v>86993.39999999999</v>
      </c>
      <c r="D30" t="n">
        <v>50027</v>
      </c>
      <c r="E30" t="n">
        <v>32636.4</v>
      </c>
      <c r="F30" t="n">
        <v>13033</v>
      </c>
      <c r="G30" t="n">
        <v>14507.4</v>
      </c>
      <c r="H30" t="n">
        <v>5377.2</v>
      </c>
      <c r="I30" t="n">
        <v>10601</v>
      </c>
    </row>
    <row r="31">
      <c r="A31" s="4" t="n">
        <v>48945</v>
      </c>
      <c r="B31" t="n">
        <v>218987.6</v>
      </c>
      <c r="C31" t="n">
        <v>88568.39999999999</v>
      </c>
      <c r="D31" t="n">
        <v>52866.9</v>
      </c>
      <c r="E31" t="n">
        <v>32723.7</v>
      </c>
      <c r="F31" t="n">
        <v>13549.7</v>
      </c>
      <c r="G31" t="n">
        <v>14558.2</v>
      </c>
      <c r="H31" t="n">
        <v>6036.1</v>
      </c>
      <c r="I31" t="n">
        <v>10684.7</v>
      </c>
    </row>
    <row r="32">
      <c r="A32" s="4" t="n">
        <v>49310</v>
      </c>
      <c r="B32" t="n">
        <v>225810.4</v>
      </c>
      <c r="C32" t="n">
        <v>91053.39999999999</v>
      </c>
      <c r="D32" t="n">
        <v>55246.7</v>
      </c>
      <c r="E32" t="n">
        <v>32918.9</v>
      </c>
      <c r="F32" t="n">
        <v>13549.7</v>
      </c>
      <c r="G32" t="n">
        <v>14564.2</v>
      </c>
      <c r="H32" t="n">
        <v>6462.1</v>
      </c>
      <c r="I32" t="n">
        <v>12015.5</v>
      </c>
    </row>
    <row r="33">
      <c r="A33" s="4" t="n">
        <v>49675</v>
      </c>
      <c r="B33" t="n">
        <v>230448.5</v>
      </c>
      <c r="C33" t="n">
        <v>91053.39999999999</v>
      </c>
      <c r="D33" t="n">
        <v>58140.7</v>
      </c>
      <c r="E33" t="n">
        <v>33373.3</v>
      </c>
      <c r="F33" t="n">
        <v>13549.7</v>
      </c>
      <c r="G33" t="n">
        <v>14570.2</v>
      </c>
      <c r="H33" t="n">
        <v>7224.7</v>
      </c>
      <c r="I33" t="n">
        <v>12536.6</v>
      </c>
    </row>
    <row r="34">
      <c r="A34" s="4" t="n">
        <v>50041</v>
      </c>
      <c r="B34" t="n">
        <v>233373.4</v>
      </c>
      <c r="C34" t="n">
        <v>91203.39999999999</v>
      </c>
      <c r="D34" t="n">
        <v>60269</v>
      </c>
      <c r="E34" t="n">
        <v>33059.3</v>
      </c>
      <c r="F34" t="n">
        <v>13549.7</v>
      </c>
      <c r="G34" t="n">
        <v>14576.2</v>
      </c>
      <c r="H34" t="n">
        <v>8039.1</v>
      </c>
      <c r="I34" t="n">
        <v>12676.7</v>
      </c>
    </row>
    <row r="35">
      <c r="A35" s="4" t="n">
        <v>50406</v>
      </c>
      <c r="B35" t="n">
        <v>236734</v>
      </c>
      <c r="C35" t="n">
        <v>91453.39999999999</v>
      </c>
      <c r="D35" t="n">
        <v>61707</v>
      </c>
      <c r="E35" t="n">
        <v>33994.5</v>
      </c>
      <c r="F35" t="n">
        <v>13549.7</v>
      </c>
      <c r="G35" t="n">
        <v>14582.2</v>
      </c>
      <c r="H35" t="n">
        <v>8589.799999999999</v>
      </c>
      <c r="I35" t="n">
        <v>12857.6</v>
      </c>
    </row>
    <row r="36">
      <c r="A36" s="4" t="n">
        <v>50771</v>
      </c>
      <c r="B36" t="n">
        <v>241485.9</v>
      </c>
      <c r="C36" t="n">
        <v>91453.39999999999</v>
      </c>
      <c r="D36" t="n">
        <v>62646.7</v>
      </c>
      <c r="E36" t="n">
        <v>36030.5</v>
      </c>
      <c r="F36" t="n">
        <v>13549.7</v>
      </c>
      <c r="G36" t="n">
        <v>14608.7</v>
      </c>
      <c r="H36" t="n">
        <v>9441.5</v>
      </c>
      <c r="I36" t="n">
        <v>13755.6</v>
      </c>
    </row>
    <row r="37">
      <c r="A37" s="4" t="n">
        <v>51136</v>
      </c>
      <c r="B37" t="n">
        <v>243674.4</v>
      </c>
      <c r="C37" t="n">
        <v>91453.39999999999</v>
      </c>
      <c r="D37" t="n">
        <v>63267.2</v>
      </c>
      <c r="E37" t="n">
        <v>35716.1</v>
      </c>
      <c r="F37" t="n">
        <v>13549.7</v>
      </c>
      <c r="G37" t="n">
        <v>14661.7</v>
      </c>
      <c r="H37" t="n">
        <v>10480.6</v>
      </c>
      <c r="I37" t="n">
        <v>14545.9</v>
      </c>
    </row>
    <row r="38">
      <c r="A38" s="4" t="n">
        <v>51502</v>
      </c>
      <c r="B38" t="n">
        <v>247789</v>
      </c>
      <c r="C38" t="n">
        <v>91453.39999999999</v>
      </c>
      <c r="D38" t="n">
        <v>64673.6</v>
      </c>
      <c r="E38" t="n">
        <v>36305.4</v>
      </c>
      <c r="F38" t="n">
        <v>13549.7</v>
      </c>
      <c r="G38" t="n">
        <v>14811.6</v>
      </c>
      <c r="H38" t="n">
        <v>11034</v>
      </c>
      <c r="I38" t="n">
        <v>15961.4</v>
      </c>
    </row>
    <row r="39">
      <c r="A39" s="4" t="n">
        <v>51867</v>
      </c>
      <c r="B39" t="n">
        <v>252163.4</v>
      </c>
      <c r="C39" t="n">
        <v>91453.39999999999</v>
      </c>
      <c r="D39" t="n">
        <v>66332.3</v>
      </c>
      <c r="E39" t="n">
        <v>37585.5</v>
      </c>
      <c r="F39" t="n">
        <v>13549.7</v>
      </c>
      <c r="G39" t="n">
        <v>14658.7</v>
      </c>
      <c r="H39" t="n">
        <v>11323</v>
      </c>
      <c r="I39" t="n">
        <v>17260.9</v>
      </c>
    </row>
    <row r="40">
      <c r="A40" s="4" t="n">
        <v>52232</v>
      </c>
      <c r="B40" t="n">
        <v>257680.7</v>
      </c>
      <c r="C40" t="n">
        <v>91453.39999999999</v>
      </c>
      <c r="D40" t="n">
        <v>68453.2</v>
      </c>
      <c r="E40" t="n">
        <v>38322.1</v>
      </c>
      <c r="F40" t="n">
        <v>13549.7</v>
      </c>
      <c r="G40" t="n">
        <v>14754.1</v>
      </c>
      <c r="H40" t="n">
        <v>12754.2</v>
      </c>
      <c r="I40" t="n">
        <v>18394.1</v>
      </c>
    </row>
    <row r="41">
      <c r="A41" s="4" t="n">
        <v>52597</v>
      </c>
      <c r="B41" t="n">
        <v>260170.3</v>
      </c>
      <c r="C41" t="n">
        <v>91453.39999999999</v>
      </c>
      <c r="D41" t="n">
        <v>70983.2</v>
      </c>
      <c r="E41" t="n">
        <v>37279.5</v>
      </c>
      <c r="F41" t="n">
        <v>13549.7</v>
      </c>
      <c r="G41" t="n">
        <v>14927.8</v>
      </c>
      <c r="H41" t="n">
        <v>13949.4</v>
      </c>
      <c r="I41" t="n">
        <v>18027.4</v>
      </c>
    </row>
    <row r="42">
      <c r="A42" s="4" t="n">
        <v>52963</v>
      </c>
      <c r="B42" t="n">
        <v>266698.9</v>
      </c>
      <c r="C42" t="n">
        <v>91453.39999999999</v>
      </c>
      <c r="D42" t="n">
        <v>73912.2</v>
      </c>
      <c r="E42" t="n">
        <v>37291.1</v>
      </c>
      <c r="F42" t="n">
        <v>13549.7</v>
      </c>
      <c r="G42" t="n">
        <v>15475.1</v>
      </c>
      <c r="H42" t="n">
        <v>15700.8</v>
      </c>
      <c r="I42" t="n">
        <v>19316.8</v>
      </c>
    </row>
    <row r="43">
      <c r="A43" s="4" t="n">
        <v>53328</v>
      </c>
      <c r="B43" t="n">
        <v>270762.4</v>
      </c>
      <c r="C43" t="n">
        <v>91453.39999999999</v>
      </c>
      <c r="D43" t="n">
        <v>77057.3</v>
      </c>
      <c r="E43" t="n">
        <v>36267.1</v>
      </c>
      <c r="F43" t="n">
        <v>13549.7</v>
      </c>
      <c r="G43" t="n">
        <v>15447.7</v>
      </c>
      <c r="H43" t="n">
        <v>16781.9</v>
      </c>
      <c r="I43" t="n">
        <v>20205.4</v>
      </c>
    </row>
    <row r="44">
      <c r="A44" s="4" t="n">
        <v>53693</v>
      </c>
      <c r="B44" t="n">
        <v>275901.3</v>
      </c>
      <c r="C44" t="n">
        <v>91453.39999999999</v>
      </c>
      <c r="D44" t="n">
        <v>79167.89999999999</v>
      </c>
      <c r="E44" t="n">
        <v>36443.3</v>
      </c>
      <c r="F44" t="n">
        <v>13549.7</v>
      </c>
      <c r="G44" t="n">
        <v>16221.6</v>
      </c>
      <c r="H44" t="n">
        <v>17977.3</v>
      </c>
      <c r="I44" t="n">
        <v>21088.1</v>
      </c>
    </row>
    <row r="45">
      <c r="A45" s="4" t="n">
        <v>54058</v>
      </c>
      <c r="B45" t="n">
        <v>280988</v>
      </c>
      <c r="C45" t="n">
        <v>91453.39999999999</v>
      </c>
      <c r="D45" t="n">
        <v>80490.7</v>
      </c>
      <c r="E45" t="n">
        <v>36228.2</v>
      </c>
      <c r="F45" t="n">
        <v>13549.7</v>
      </c>
      <c r="G45" t="n">
        <v>17383</v>
      </c>
      <c r="H45" t="n">
        <v>19969.2</v>
      </c>
      <c r="I45" t="n">
        <v>21913.8</v>
      </c>
    </row>
    <row r="46">
      <c r="A46" s="4" t="n">
        <v>54424</v>
      </c>
      <c r="B46" t="n">
        <v>291702.4</v>
      </c>
      <c r="C46" t="n">
        <v>91453.39999999999</v>
      </c>
      <c r="D46" t="n">
        <v>82987</v>
      </c>
      <c r="E46" t="n">
        <v>36309.3</v>
      </c>
      <c r="F46" t="n">
        <v>13549.7</v>
      </c>
      <c r="G46" t="n">
        <v>20657.6</v>
      </c>
      <c r="H46" t="n">
        <v>22570.9</v>
      </c>
      <c r="I46" t="n">
        <v>24174.6</v>
      </c>
    </row>
    <row r="47">
      <c r="A47" s="4" t="n">
        <v>54789</v>
      </c>
      <c r="B47" t="n">
        <v>308348.7</v>
      </c>
      <c r="C47" t="n">
        <v>91453.39999999999</v>
      </c>
      <c r="D47" t="n">
        <v>90379</v>
      </c>
      <c r="E47" t="n">
        <v>34572.8</v>
      </c>
      <c r="F47" t="n">
        <v>13549.7</v>
      </c>
      <c r="G47" t="n">
        <v>24549.5</v>
      </c>
      <c r="H47" t="n">
        <v>23571.2</v>
      </c>
      <c r="I47" t="n">
        <v>30273.10000000001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Total</t>
        </is>
      </c>
      <c r="C1" t="inlineStr">
        <is>
          <t>Hydro</t>
        </is>
      </c>
      <c r="D1" t="inlineStr">
        <is>
          <t>Onshore Wind</t>
        </is>
      </c>
      <c r="E1" t="inlineStr">
        <is>
          <t>Uranium</t>
        </is>
      </c>
      <c r="F1" t="inlineStr">
        <is>
          <t>Natural Gas</t>
        </is>
      </c>
      <c r="G1" t="inlineStr">
        <is>
          <t>Coal and Coke</t>
        </is>
      </c>
      <c r="H1" t="inlineStr">
        <is>
          <t>Solar (Utility scale)</t>
        </is>
      </c>
      <c r="I1" t="inlineStr">
        <is>
          <t>Other</t>
        </is>
      </c>
    </row>
    <row r="2">
      <c r="A2" s="4" t="n">
        <v>38353</v>
      </c>
      <c r="B2" t="n">
        <v>594770.2</v>
      </c>
      <c r="C2" t="n">
        <v>348841.3</v>
      </c>
      <c r="D2" t="n">
        <v>7750.5</v>
      </c>
      <c r="E2" t="n">
        <v>81975</v>
      </c>
      <c r="F2" t="n">
        <v>46067.1</v>
      </c>
      <c r="G2" t="n">
        <v>96039.89999999999</v>
      </c>
      <c r="H2" t="n">
        <v>115.7</v>
      </c>
      <c r="I2" t="n">
        <v>13980.7</v>
      </c>
    </row>
    <row r="3">
      <c r="A3" s="4" t="n">
        <v>38718</v>
      </c>
      <c r="B3" t="n">
        <v>592606.1</v>
      </c>
      <c r="C3" t="n">
        <v>348008.5</v>
      </c>
      <c r="D3" t="n">
        <v>7930.5</v>
      </c>
      <c r="E3" t="n">
        <v>81975</v>
      </c>
      <c r="F3" t="n">
        <v>48561.4</v>
      </c>
      <c r="G3" t="n">
        <v>91553.60000000001</v>
      </c>
      <c r="H3" t="n">
        <v>115.7</v>
      </c>
      <c r="I3" t="n">
        <v>14461.3</v>
      </c>
    </row>
    <row r="4">
      <c r="A4" s="4" t="n">
        <v>39083</v>
      </c>
      <c r="B4" t="n">
        <v>596942.9</v>
      </c>
      <c r="C4" t="n">
        <v>348008.5</v>
      </c>
      <c r="D4" t="n">
        <v>8439.5</v>
      </c>
      <c r="E4" t="n">
        <v>81975</v>
      </c>
      <c r="F4" t="n">
        <v>48836.3</v>
      </c>
      <c r="G4" t="n">
        <v>95029.39999999999</v>
      </c>
      <c r="H4" t="n">
        <v>115.7</v>
      </c>
      <c r="I4" t="n">
        <v>14538.5</v>
      </c>
    </row>
    <row r="5">
      <c r="A5" s="4" t="n">
        <v>39448</v>
      </c>
      <c r="B5" t="n">
        <v>591187.5</v>
      </c>
      <c r="C5" t="n">
        <v>348008.5</v>
      </c>
      <c r="D5" t="n">
        <v>8482.5</v>
      </c>
      <c r="E5" t="n">
        <v>81975</v>
      </c>
      <c r="F5" t="n">
        <v>49845.4</v>
      </c>
      <c r="G5" t="n">
        <v>88461</v>
      </c>
      <c r="H5" t="n">
        <v>115.7</v>
      </c>
      <c r="I5" t="n">
        <v>14299.3</v>
      </c>
    </row>
    <row r="6">
      <c r="A6" s="4" t="n">
        <v>39814</v>
      </c>
      <c r="B6" t="n">
        <v>579735.5</v>
      </c>
      <c r="C6" t="n">
        <v>348008.5</v>
      </c>
      <c r="D6" t="n">
        <v>8567.5</v>
      </c>
      <c r="E6" t="n">
        <v>81975</v>
      </c>
      <c r="F6" t="n">
        <v>52731.6</v>
      </c>
      <c r="G6" t="n">
        <v>74715.39999999999</v>
      </c>
      <c r="H6" t="n">
        <v>115.7</v>
      </c>
      <c r="I6" t="n">
        <v>13621.7</v>
      </c>
    </row>
    <row r="7">
      <c r="A7" s="4" t="n">
        <v>40179</v>
      </c>
      <c r="B7" t="n">
        <v>567389.1</v>
      </c>
      <c r="C7" t="n">
        <v>348008.5</v>
      </c>
      <c r="D7" t="n">
        <v>8637</v>
      </c>
      <c r="E7" t="n">
        <v>81975</v>
      </c>
      <c r="F7" t="n">
        <v>54093.2</v>
      </c>
      <c r="G7" t="n">
        <v>60878.4</v>
      </c>
      <c r="H7" t="n">
        <v>115.7</v>
      </c>
      <c r="I7" t="n">
        <v>13681.4</v>
      </c>
    </row>
    <row r="8">
      <c r="A8" s="4" t="n">
        <v>40544</v>
      </c>
      <c r="B8" t="n">
        <v>605068.9</v>
      </c>
      <c r="C8" t="n">
        <v>372102.5</v>
      </c>
      <c r="D8" t="n">
        <v>10086.7</v>
      </c>
      <c r="E8" t="n">
        <v>84766</v>
      </c>
      <c r="F8" t="n">
        <v>63514.1</v>
      </c>
      <c r="G8" t="n">
        <v>60799.3</v>
      </c>
      <c r="H8" t="n">
        <v>256.9</v>
      </c>
      <c r="I8" t="n">
        <v>13543.5</v>
      </c>
    </row>
    <row r="9">
      <c r="A9" s="4" t="n">
        <v>40909</v>
      </c>
      <c r="B9" t="n">
        <v>610420.5</v>
      </c>
      <c r="C9" t="n">
        <v>376601.5</v>
      </c>
      <c r="D9" t="n">
        <v>11198.4</v>
      </c>
      <c r="E9" t="n">
        <v>85275</v>
      </c>
      <c r="F9" t="n">
        <v>63899</v>
      </c>
      <c r="G9" t="n">
        <v>59443.8</v>
      </c>
      <c r="H9" t="n">
        <v>315.8</v>
      </c>
      <c r="I9" t="n">
        <v>13686.9</v>
      </c>
    </row>
    <row r="10">
      <c r="A10" s="4" t="n">
        <v>41275</v>
      </c>
      <c r="B10" t="n">
        <v>632888.8</v>
      </c>
      <c r="C10" t="n">
        <v>387995.7</v>
      </c>
      <c r="D10" t="n">
        <v>11034</v>
      </c>
      <c r="E10" t="n">
        <v>97582</v>
      </c>
      <c r="F10" t="n">
        <v>60403.6</v>
      </c>
      <c r="G10" t="n">
        <v>61972.8</v>
      </c>
      <c r="H10" t="n">
        <v>360.5</v>
      </c>
      <c r="I10" t="n">
        <v>13540.3</v>
      </c>
    </row>
    <row r="11">
      <c r="A11" s="4" t="n">
        <v>41640</v>
      </c>
      <c r="B11" t="n">
        <v>635100.9</v>
      </c>
      <c r="C11" t="n">
        <v>378801.7</v>
      </c>
      <c r="D11" t="n">
        <v>12688.9</v>
      </c>
      <c r="E11" t="n">
        <v>101207.8</v>
      </c>
      <c r="F11" t="n">
        <v>59038.3</v>
      </c>
      <c r="G11" t="n">
        <v>64076</v>
      </c>
      <c r="H11" t="n">
        <v>287.2</v>
      </c>
      <c r="I11" t="n">
        <v>19001</v>
      </c>
    </row>
    <row r="12">
      <c r="A12" s="4" t="n">
        <v>42005</v>
      </c>
      <c r="B12" t="n">
        <v>639216.7</v>
      </c>
      <c r="C12" t="n">
        <v>378494</v>
      </c>
      <c r="D12" t="n">
        <v>26696.7</v>
      </c>
      <c r="E12" t="n">
        <v>96046</v>
      </c>
      <c r="F12" t="n">
        <v>65743.7</v>
      </c>
      <c r="G12" t="n">
        <v>57080.6</v>
      </c>
      <c r="H12" t="n">
        <v>1426.6</v>
      </c>
      <c r="I12" t="n">
        <v>13729</v>
      </c>
    </row>
    <row r="13">
      <c r="A13" s="4" t="n">
        <v>42370</v>
      </c>
      <c r="B13" t="n">
        <v>645741.2</v>
      </c>
      <c r="C13" t="n">
        <v>381706.5</v>
      </c>
      <c r="D13" t="n">
        <v>30623.8</v>
      </c>
      <c r="E13" t="n">
        <v>95687</v>
      </c>
      <c r="F13" t="n">
        <v>63422</v>
      </c>
      <c r="G13" t="n">
        <v>57215.9</v>
      </c>
      <c r="H13" t="n">
        <v>1779.1</v>
      </c>
      <c r="I13" t="n">
        <v>15306.9</v>
      </c>
    </row>
    <row r="14">
      <c r="A14" s="4" t="n">
        <v>42736</v>
      </c>
      <c r="B14" t="n">
        <v>648143.5</v>
      </c>
      <c r="C14" t="n">
        <v>390757.4</v>
      </c>
      <c r="D14" t="n">
        <v>31198.5</v>
      </c>
      <c r="E14" t="n">
        <v>95565</v>
      </c>
      <c r="F14" t="n">
        <v>62934.2</v>
      </c>
      <c r="G14" t="n">
        <v>55236.1</v>
      </c>
      <c r="H14" t="n">
        <v>2001.8</v>
      </c>
      <c r="I14" t="n">
        <v>10450.5</v>
      </c>
    </row>
    <row r="15">
      <c r="A15" s="4" t="n">
        <v>43101</v>
      </c>
      <c r="B15" t="n">
        <v>639467.9</v>
      </c>
      <c r="C15" t="n">
        <v>382164.4</v>
      </c>
      <c r="D15" t="n">
        <v>33136.6</v>
      </c>
      <c r="E15" t="n">
        <v>95029</v>
      </c>
      <c r="F15" t="n">
        <v>66979.60000000001</v>
      </c>
      <c r="G15" t="n">
        <v>46515.9</v>
      </c>
      <c r="H15" t="n">
        <v>2192</v>
      </c>
      <c r="I15" t="n">
        <v>13450.3</v>
      </c>
    </row>
    <row r="16">
      <c r="A16" s="4" t="n">
        <v>43466</v>
      </c>
      <c r="B16" t="n">
        <v>634485.9</v>
      </c>
      <c r="C16" t="n">
        <v>378063.4</v>
      </c>
      <c r="D16" t="n">
        <v>32546.8</v>
      </c>
      <c r="E16" t="n">
        <v>95470</v>
      </c>
      <c r="F16" t="n">
        <v>69561.60000000001</v>
      </c>
      <c r="G16" t="n">
        <v>44038.2</v>
      </c>
      <c r="H16" t="n">
        <v>2193.4</v>
      </c>
      <c r="I16" t="n">
        <v>12612.4</v>
      </c>
    </row>
    <row r="17">
      <c r="A17" s="4" t="n">
        <v>43831</v>
      </c>
      <c r="B17" t="n">
        <v>639190.1</v>
      </c>
      <c r="C17" t="n">
        <v>382789.2</v>
      </c>
      <c r="D17" t="n">
        <v>35406.8</v>
      </c>
      <c r="E17" t="n">
        <v>92637</v>
      </c>
      <c r="F17" t="n">
        <v>73388.39999999999</v>
      </c>
      <c r="G17" t="n">
        <v>36650.2</v>
      </c>
      <c r="H17" t="n">
        <v>2119.3</v>
      </c>
      <c r="I17" t="n">
        <v>16199.1</v>
      </c>
    </row>
    <row r="18">
      <c r="A18" s="4" t="n">
        <v>44197</v>
      </c>
      <c r="B18" t="n">
        <v>635099.7</v>
      </c>
      <c r="C18" t="n">
        <v>378715</v>
      </c>
      <c r="D18" t="n">
        <v>36923.8</v>
      </c>
      <c r="E18" t="n">
        <v>87385.60000000001</v>
      </c>
      <c r="F18" t="n">
        <v>80895.5</v>
      </c>
      <c r="G18" t="n">
        <v>32357.8</v>
      </c>
      <c r="H18" t="n">
        <v>2405.5</v>
      </c>
      <c r="I18" t="n">
        <v>16416.6</v>
      </c>
    </row>
    <row r="19">
      <c r="A19" s="4" t="n">
        <v>44562</v>
      </c>
      <c r="B19" t="n">
        <v>647380.7</v>
      </c>
      <c r="C19" t="n">
        <v>393857.9</v>
      </c>
      <c r="D19" t="n">
        <v>39083</v>
      </c>
      <c r="E19" t="n">
        <v>82301</v>
      </c>
      <c r="F19" t="n">
        <v>87322.89999999999</v>
      </c>
      <c r="G19" t="n">
        <v>25213.6</v>
      </c>
      <c r="H19" t="n">
        <v>3399.8</v>
      </c>
      <c r="I19" t="n">
        <v>16202.6</v>
      </c>
    </row>
    <row r="20">
      <c r="A20" s="4" t="n">
        <v>44927</v>
      </c>
      <c r="B20" t="n">
        <v>621540</v>
      </c>
      <c r="C20" t="n">
        <v>357238.4</v>
      </c>
      <c r="D20" t="n">
        <v>40105.4</v>
      </c>
      <c r="E20" t="n">
        <v>84011</v>
      </c>
      <c r="F20" t="n">
        <v>98755.39999999999</v>
      </c>
      <c r="G20" t="n">
        <v>22177.3</v>
      </c>
      <c r="H20" t="n">
        <v>4917.1</v>
      </c>
      <c r="I20" t="n">
        <v>14335.6</v>
      </c>
    </row>
    <row r="21">
      <c r="A21" s="4" t="n">
        <v>45292</v>
      </c>
      <c r="B21" t="n">
        <v>651292.3</v>
      </c>
      <c r="C21" t="n">
        <v>378125.8</v>
      </c>
      <c r="D21" t="n">
        <v>42522.3</v>
      </c>
      <c r="E21" t="n">
        <v>86007.39999999999</v>
      </c>
      <c r="F21" t="n">
        <v>108250.6</v>
      </c>
      <c r="G21" t="n">
        <v>19570.3</v>
      </c>
      <c r="H21" t="n">
        <v>5139.1</v>
      </c>
      <c r="I21" t="n">
        <v>11676.9</v>
      </c>
    </row>
    <row r="22">
      <c r="A22" s="4" t="n">
        <v>45658</v>
      </c>
      <c r="B22" t="n">
        <v>651325.7</v>
      </c>
      <c r="C22" t="n">
        <v>384880.6</v>
      </c>
      <c r="D22" t="n">
        <v>44150.5</v>
      </c>
      <c r="E22" t="n">
        <v>77689.10000000001</v>
      </c>
      <c r="F22" t="n">
        <v>112064.2</v>
      </c>
      <c r="G22" t="n">
        <v>14365.2</v>
      </c>
      <c r="H22" t="n">
        <v>6345.5</v>
      </c>
      <c r="I22" t="n">
        <v>11830.6</v>
      </c>
    </row>
    <row r="23">
      <c r="A23" s="4" t="n">
        <v>46023</v>
      </c>
      <c r="B23" t="n">
        <v>653850.1</v>
      </c>
      <c r="C23" t="n">
        <v>384780.7</v>
      </c>
      <c r="D23" t="n">
        <v>47036.4</v>
      </c>
      <c r="E23" t="n">
        <v>82049</v>
      </c>
      <c r="F23" t="n">
        <v>106267.8</v>
      </c>
      <c r="G23" t="n">
        <v>13441.2</v>
      </c>
      <c r="H23" t="n">
        <v>7981.9</v>
      </c>
      <c r="I23" t="n">
        <v>12293</v>
      </c>
    </row>
    <row r="24">
      <c r="A24" s="4" t="n">
        <v>46388</v>
      </c>
      <c r="B24" t="n">
        <v>651533</v>
      </c>
      <c r="C24" t="n">
        <v>385037.7</v>
      </c>
      <c r="D24" t="n">
        <v>49390.2</v>
      </c>
      <c r="E24" t="n">
        <v>71623.60000000001</v>
      </c>
      <c r="F24" t="n">
        <v>111063.5</v>
      </c>
      <c r="G24" t="n">
        <v>13278.1</v>
      </c>
      <c r="H24" t="n">
        <v>8738.9</v>
      </c>
      <c r="I24" t="n">
        <v>12400.9</v>
      </c>
    </row>
    <row r="25">
      <c r="A25" s="4" t="n">
        <v>46753</v>
      </c>
      <c r="B25" t="n">
        <v>667351.5</v>
      </c>
      <c r="C25" t="n">
        <v>388396</v>
      </c>
      <c r="D25" t="n">
        <v>53588.5</v>
      </c>
      <c r="E25" t="n">
        <v>76549.8</v>
      </c>
      <c r="F25" t="n">
        <v>109926.8</v>
      </c>
      <c r="G25" t="n">
        <v>13245.1</v>
      </c>
      <c r="H25" t="n">
        <v>10244.4</v>
      </c>
      <c r="I25" t="n">
        <v>15400.6</v>
      </c>
    </row>
    <row r="26">
      <c r="A26" s="4" t="n">
        <v>47119</v>
      </c>
      <c r="B26" t="n">
        <v>686084.4</v>
      </c>
      <c r="C26" t="n">
        <v>395182.1</v>
      </c>
      <c r="D26" t="n">
        <v>68410.60000000001</v>
      </c>
      <c r="E26" t="n">
        <v>75047.3</v>
      </c>
      <c r="F26" t="n">
        <v>105215</v>
      </c>
      <c r="G26" t="n">
        <v>13245.3</v>
      </c>
      <c r="H26" t="n">
        <v>11830.6</v>
      </c>
      <c r="I26" t="n">
        <v>17153.5</v>
      </c>
    </row>
    <row r="27">
      <c r="A27" s="4" t="n">
        <v>47484</v>
      </c>
      <c r="B27" t="n">
        <v>725990.9</v>
      </c>
      <c r="C27" t="n">
        <v>399999</v>
      </c>
      <c r="D27" t="n">
        <v>102313.5</v>
      </c>
      <c r="E27" t="n">
        <v>77903.10000000001</v>
      </c>
      <c r="F27" t="n">
        <v>105560.9</v>
      </c>
      <c r="G27" t="n">
        <v>9692.9</v>
      </c>
      <c r="H27" t="n">
        <v>14731.2</v>
      </c>
      <c r="I27" t="n">
        <v>15790.3</v>
      </c>
    </row>
    <row r="28">
      <c r="A28" s="4" t="n">
        <v>47849</v>
      </c>
      <c r="B28" t="n">
        <v>750866.7</v>
      </c>
      <c r="C28" t="n">
        <v>403502.4</v>
      </c>
      <c r="D28" t="n">
        <v>129621.8</v>
      </c>
      <c r="E28" t="n">
        <v>81807.60000000001</v>
      </c>
      <c r="F28" t="n">
        <v>105990.3</v>
      </c>
      <c r="G28" t="n">
        <v>0</v>
      </c>
      <c r="H28" t="n">
        <v>15343.9</v>
      </c>
      <c r="I28" t="n">
        <v>14600.6</v>
      </c>
    </row>
    <row r="29">
      <c r="A29" s="4" t="n">
        <v>48214</v>
      </c>
      <c r="B29" t="n">
        <v>780793.9</v>
      </c>
      <c r="C29" t="n">
        <v>398029.3</v>
      </c>
      <c r="D29" t="n">
        <v>164221.9</v>
      </c>
      <c r="E29" t="n">
        <v>87720.60000000001</v>
      </c>
      <c r="F29" t="n">
        <v>97014.7</v>
      </c>
      <c r="G29" t="n">
        <v>0</v>
      </c>
      <c r="H29" t="n">
        <v>18308.2</v>
      </c>
      <c r="I29" t="n">
        <v>15499.2</v>
      </c>
    </row>
    <row r="30">
      <c r="A30" s="4" t="n">
        <v>48580</v>
      </c>
      <c r="B30" t="n">
        <v>808343.6</v>
      </c>
      <c r="C30" t="n">
        <v>414508.9</v>
      </c>
      <c r="D30" t="n">
        <v>177128.7</v>
      </c>
      <c r="E30" t="n">
        <v>94657.60000000001</v>
      </c>
      <c r="F30" t="n">
        <v>87397.7</v>
      </c>
      <c r="G30" t="n">
        <v>0</v>
      </c>
      <c r="H30" t="n">
        <v>17914.2</v>
      </c>
      <c r="I30" t="n">
        <v>16736.6</v>
      </c>
    </row>
    <row r="31">
      <c r="A31" s="4" t="n">
        <v>48945</v>
      </c>
      <c r="B31" t="n">
        <v>843116.8</v>
      </c>
      <c r="C31" t="n">
        <v>423553.9</v>
      </c>
      <c r="D31" t="n">
        <v>193622.6</v>
      </c>
      <c r="E31" t="n">
        <v>100688</v>
      </c>
      <c r="F31" t="n">
        <v>88393.89999999999</v>
      </c>
      <c r="G31" t="n">
        <v>0</v>
      </c>
      <c r="H31" t="n">
        <v>18150.3</v>
      </c>
      <c r="I31" t="n">
        <v>18708.2</v>
      </c>
    </row>
    <row r="32">
      <c r="A32" s="4" t="n">
        <v>49310</v>
      </c>
      <c r="B32" t="n">
        <v>871670.3</v>
      </c>
      <c r="C32" t="n">
        <v>434195</v>
      </c>
      <c r="D32" t="n">
        <v>220750</v>
      </c>
      <c r="E32" t="n">
        <v>103248.7</v>
      </c>
      <c r="F32" t="n">
        <v>66662.8</v>
      </c>
      <c r="G32" t="n">
        <v>0</v>
      </c>
      <c r="H32" t="n">
        <v>21364.8</v>
      </c>
      <c r="I32" t="n">
        <v>25448.9</v>
      </c>
    </row>
    <row r="33">
      <c r="A33" s="4" t="n">
        <v>49675</v>
      </c>
      <c r="B33" t="n">
        <v>902492.2</v>
      </c>
      <c r="C33" t="n">
        <v>428418.2</v>
      </c>
      <c r="D33" t="n">
        <v>250775.1</v>
      </c>
      <c r="E33" t="n">
        <v>104681.6</v>
      </c>
      <c r="F33" t="n">
        <v>67862.7</v>
      </c>
      <c r="G33" t="n">
        <v>0</v>
      </c>
      <c r="H33" t="n">
        <v>21355.5</v>
      </c>
      <c r="I33" t="n">
        <v>29399.1</v>
      </c>
    </row>
    <row r="34">
      <c r="A34" s="4" t="n">
        <v>50041</v>
      </c>
      <c r="B34" t="n">
        <v>933112.1</v>
      </c>
      <c r="C34" t="n">
        <v>438083.6</v>
      </c>
      <c r="D34" t="n">
        <v>270262.9</v>
      </c>
      <c r="E34" t="n">
        <v>104514.6</v>
      </c>
      <c r="F34" t="n">
        <v>65374.6</v>
      </c>
      <c r="G34" t="n">
        <v>0</v>
      </c>
      <c r="H34" t="n">
        <v>21653.5</v>
      </c>
      <c r="I34" t="n">
        <v>33222.8</v>
      </c>
    </row>
    <row r="35">
      <c r="A35" s="4" t="n">
        <v>50406</v>
      </c>
      <c r="B35" t="n">
        <v>963397.1</v>
      </c>
      <c r="C35" t="n">
        <v>439030.4</v>
      </c>
      <c r="D35" t="n">
        <v>291259.2</v>
      </c>
      <c r="E35" t="n">
        <v>104636.6</v>
      </c>
      <c r="F35" t="n">
        <v>69409.60000000001</v>
      </c>
      <c r="G35" t="n">
        <v>0</v>
      </c>
      <c r="H35" t="n">
        <v>21752.8</v>
      </c>
      <c r="I35" t="n">
        <v>37308.6</v>
      </c>
    </row>
    <row r="36">
      <c r="A36" s="4" t="n">
        <v>50771</v>
      </c>
      <c r="B36" t="n">
        <v>994440.6</v>
      </c>
      <c r="C36" t="n">
        <v>439971.6</v>
      </c>
      <c r="D36" t="n">
        <v>315413.1</v>
      </c>
      <c r="E36" t="n">
        <v>104990</v>
      </c>
      <c r="F36" t="n">
        <v>70942.10000000001</v>
      </c>
      <c r="G36" t="n">
        <v>0</v>
      </c>
      <c r="H36" t="n">
        <v>21797.4</v>
      </c>
      <c r="I36" t="n">
        <v>41326.39999999999</v>
      </c>
    </row>
    <row r="37">
      <c r="A37" s="4" t="n">
        <v>51136</v>
      </c>
      <c r="B37" t="n">
        <v>1030584.8</v>
      </c>
      <c r="C37" t="n">
        <v>432374.5</v>
      </c>
      <c r="D37" t="n">
        <v>355481.6</v>
      </c>
      <c r="E37" t="n">
        <v>104639.8</v>
      </c>
      <c r="F37" t="n">
        <v>68043.60000000001</v>
      </c>
      <c r="G37" t="n">
        <v>0</v>
      </c>
      <c r="H37" t="n">
        <v>21953.6</v>
      </c>
      <c r="I37" t="n">
        <v>48091.60000000001</v>
      </c>
    </row>
    <row r="38">
      <c r="A38" s="4" t="n">
        <v>51502</v>
      </c>
      <c r="B38" t="n">
        <v>1064317.4</v>
      </c>
      <c r="C38" t="n">
        <v>442175.6</v>
      </c>
      <c r="D38" t="n">
        <v>376818.4</v>
      </c>
      <c r="E38" t="n">
        <v>104137.7</v>
      </c>
      <c r="F38" t="n">
        <v>67344.39999999999</v>
      </c>
      <c r="G38" t="n">
        <v>0</v>
      </c>
      <c r="H38" t="n">
        <v>22167</v>
      </c>
      <c r="I38" t="n">
        <v>51674.2</v>
      </c>
    </row>
    <row r="39">
      <c r="A39" s="4" t="n">
        <v>51867</v>
      </c>
      <c r="B39" t="n">
        <v>1092551.2</v>
      </c>
      <c r="C39" t="n">
        <v>441546.1</v>
      </c>
      <c r="D39" t="n">
        <v>399909.8</v>
      </c>
      <c r="E39" t="n">
        <v>104201</v>
      </c>
      <c r="F39" t="n">
        <v>67819.5</v>
      </c>
      <c r="G39" t="n">
        <v>0</v>
      </c>
      <c r="H39" t="n">
        <v>22226.5</v>
      </c>
      <c r="I39" t="n">
        <v>56848.2</v>
      </c>
    </row>
    <row r="40">
      <c r="A40" s="4" t="n">
        <v>52232</v>
      </c>
      <c r="B40" t="n">
        <v>1124203.7</v>
      </c>
      <c r="C40" t="n">
        <v>441467.4</v>
      </c>
      <c r="D40" t="n">
        <v>421269.3</v>
      </c>
      <c r="E40" t="n">
        <v>104759.2</v>
      </c>
      <c r="F40" t="n">
        <v>69933.39999999999</v>
      </c>
      <c r="G40" t="n">
        <v>0</v>
      </c>
      <c r="H40" t="n">
        <v>22299.6</v>
      </c>
      <c r="I40" t="n">
        <v>64474.70000000001</v>
      </c>
    </row>
    <row r="41">
      <c r="A41" s="4" t="n">
        <v>52597</v>
      </c>
      <c r="B41" t="n">
        <v>1164049.6</v>
      </c>
      <c r="C41" t="n">
        <v>433757.2</v>
      </c>
      <c r="D41" t="n">
        <v>443954.9</v>
      </c>
      <c r="E41" t="n">
        <v>106647.9</v>
      </c>
      <c r="F41" t="n">
        <v>75857.89999999999</v>
      </c>
      <c r="G41" t="n">
        <v>0</v>
      </c>
      <c r="H41" t="n">
        <v>22248.5</v>
      </c>
      <c r="I41" t="n">
        <v>81583.20000000001</v>
      </c>
    </row>
    <row r="42">
      <c r="A42" s="4" t="n">
        <v>52963</v>
      </c>
      <c r="B42" t="n">
        <v>1191453.2</v>
      </c>
      <c r="C42" t="n">
        <v>435954.7</v>
      </c>
      <c r="D42" t="n">
        <v>462858</v>
      </c>
      <c r="E42" t="n">
        <v>105909.2</v>
      </c>
      <c r="F42" t="n">
        <v>73978.3</v>
      </c>
      <c r="G42" t="n">
        <v>0</v>
      </c>
      <c r="H42" t="n">
        <v>22642.7</v>
      </c>
      <c r="I42" t="n">
        <v>90110.29999999999</v>
      </c>
    </row>
    <row r="43">
      <c r="A43" s="4" t="n">
        <v>53328</v>
      </c>
      <c r="B43" t="n">
        <v>1210277.4</v>
      </c>
      <c r="C43" t="n">
        <v>433871.4</v>
      </c>
      <c r="D43" t="n">
        <v>475487.4</v>
      </c>
      <c r="E43" t="n">
        <v>106084.3</v>
      </c>
      <c r="F43" t="n">
        <v>66472.39999999999</v>
      </c>
      <c r="G43" t="n">
        <v>0</v>
      </c>
      <c r="H43" t="n">
        <v>24687</v>
      </c>
      <c r="I43" t="n">
        <v>103675.1</v>
      </c>
    </row>
    <row r="44">
      <c r="A44" s="4" t="n">
        <v>53693</v>
      </c>
      <c r="B44" t="n">
        <v>1240350.6</v>
      </c>
      <c r="C44" t="n">
        <v>435199</v>
      </c>
      <c r="D44" t="n">
        <v>485648.5</v>
      </c>
      <c r="E44" t="n">
        <v>106498.6</v>
      </c>
      <c r="F44" t="n">
        <v>63972.6</v>
      </c>
      <c r="G44" t="n">
        <v>0</v>
      </c>
      <c r="H44" t="n">
        <v>26563.7</v>
      </c>
      <c r="I44" t="n">
        <v>122468.3</v>
      </c>
    </row>
    <row r="45">
      <c r="A45" s="4" t="n">
        <v>54058</v>
      </c>
      <c r="B45" t="n">
        <v>1268823.7</v>
      </c>
      <c r="C45" t="n">
        <v>434926.3</v>
      </c>
      <c r="D45" t="n">
        <v>515158.7</v>
      </c>
      <c r="E45" t="n">
        <v>104193</v>
      </c>
      <c r="F45" t="n">
        <v>53099.4</v>
      </c>
      <c r="G45" t="n">
        <v>0</v>
      </c>
      <c r="H45" t="n">
        <v>28527.2</v>
      </c>
      <c r="I45" t="n">
        <v>132918.9</v>
      </c>
    </row>
    <row r="46">
      <c r="A46" s="4" t="n">
        <v>54424</v>
      </c>
      <c r="B46" t="n">
        <v>1293741.7</v>
      </c>
      <c r="C46" t="n">
        <v>435804.2</v>
      </c>
      <c r="D46" t="n">
        <v>522384.3</v>
      </c>
      <c r="E46" t="n">
        <v>105371.5</v>
      </c>
      <c r="F46" t="n">
        <v>51046.5</v>
      </c>
      <c r="G46" t="n">
        <v>0</v>
      </c>
      <c r="H46" t="n">
        <v>34391.4</v>
      </c>
      <c r="I46" t="n">
        <v>144743.8</v>
      </c>
    </row>
    <row r="47">
      <c r="A47" s="4" t="n">
        <v>54789</v>
      </c>
      <c r="B47" t="n">
        <v>1323010.3</v>
      </c>
      <c r="C47" t="n">
        <v>436014.7</v>
      </c>
      <c r="D47" t="n">
        <v>530261.3</v>
      </c>
      <c r="E47" t="n">
        <v>104652.9</v>
      </c>
      <c r="F47" t="n">
        <v>22987.3</v>
      </c>
      <c r="G47" t="n">
        <v>0</v>
      </c>
      <c r="H47" t="n">
        <v>41220.2</v>
      </c>
      <c r="I47" t="n">
        <v>187874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Total</t>
        </is>
      </c>
      <c r="C1" t="inlineStr">
        <is>
          <t>Hydro</t>
        </is>
      </c>
      <c r="D1" t="inlineStr">
        <is>
          <t>Onshore Wind</t>
        </is>
      </c>
      <c r="E1" t="inlineStr">
        <is>
          <t>Uranium</t>
        </is>
      </c>
      <c r="F1" t="inlineStr">
        <is>
          <t>Natural Gas</t>
        </is>
      </c>
      <c r="G1" t="inlineStr">
        <is>
          <t>Coal and Coke</t>
        </is>
      </c>
      <c r="H1" t="inlineStr">
        <is>
          <t>Solar (Utility scale)</t>
        </is>
      </c>
      <c r="I1" t="inlineStr">
        <is>
          <t>Other</t>
        </is>
      </c>
    </row>
    <row r="2">
      <c r="A2" s="4" t="n">
        <v>38353</v>
      </c>
      <c r="B2" t="n">
        <v>594750.5</v>
      </c>
      <c r="C2" t="n">
        <v>358380.8</v>
      </c>
      <c r="D2" t="n">
        <v>1453.4</v>
      </c>
      <c r="E2" t="n">
        <v>82347</v>
      </c>
      <c r="F2" t="n">
        <v>40015.8</v>
      </c>
      <c r="G2" t="n">
        <v>97362.2</v>
      </c>
      <c r="H2" t="n">
        <v>0</v>
      </c>
      <c r="I2" t="n">
        <v>15191.4</v>
      </c>
    </row>
    <row r="3">
      <c r="A3" s="4" t="n">
        <v>38718</v>
      </c>
      <c r="B3" t="n">
        <v>589277.7</v>
      </c>
      <c r="C3" t="n">
        <v>348641.6</v>
      </c>
      <c r="D3" t="n">
        <v>2529.4</v>
      </c>
      <c r="E3" t="n">
        <v>87823</v>
      </c>
      <c r="F3" t="n">
        <v>43058</v>
      </c>
      <c r="G3" t="n">
        <v>92204.7</v>
      </c>
      <c r="H3" t="n">
        <v>0</v>
      </c>
      <c r="I3" t="n">
        <v>15021</v>
      </c>
    </row>
    <row r="4">
      <c r="A4" s="4" t="n">
        <v>39083</v>
      </c>
      <c r="B4" t="n">
        <v>611034.7</v>
      </c>
      <c r="C4" t="n">
        <v>363168.7</v>
      </c>
      <c r="D4" t="n">
        <v>3683.4</v>
      </c>
      <c r="E4" t="n">
        <v>83869</v>
      </c>
      <c r="F4" t="n">
        <v>47278.6</v>
      </c>
      <c r="G4" t="n">
        <v>97287.2</v>
      </c>
      <c r="H4" t="n">
        <v>0</v>
      </c>
      <c r="I4" t="n">
        <v>15747.8</v>
      </c>
    </row>
    <row r="5">
      <c r="A5" s="4" t="n">
        <v>39448</v>
      </c>
      <c r="B5" t="n">
        <v>613082.1</v>
      </c>
      <c r="C5" t="n">
        <v>373150.5</v>
      </c>
      <c r="D5" t="n">
        <v>4715.4</v>
      </c>
      <c r="E5" t="n">
        <v>86961</v>
      </c>
      <c r="F5" t="n">
        <v>43912.9</v>
      </c>
      <c r="G5" t="n">
        <v>91097.89999999999</v>
      </c>
      <c r="H5" t="n">
        <v>0</v>
      </c>
      <c r="I5" t="n">
        <v>13244.3</v>
      </c>
    </row>
    <row r="6">
      <c r="A6" s="4" t="n">
        <v>39814</v>
      </c>
      <c r="B6" t="n">
        <v>585902.5</v>
      </c>
      <c r="C6" t="n">
        <v>364800</v>
      </c>
      <c r="D6" t="n">
        <v>7031.2</v>
      </c>
      <c r="E6" t="n">
        <v>81396</v>
      </c>
      <c r="F6" t="n">
        <v>42619.7</v>
      </c>
      <c r="G6" t="n">
        <v>76661.60000000001</v>
      </c>
      <c r="H6" t="n">
        <v>5</v>
      </c>
      <c r="I6" t="n">
        <v>13388.9</v>
      </c>
    </row>
    <row r="7">
      <c r="A7" s="4" t="n">
        <v>40179</v>
      </c>
      <c r="B7" t="n">
        <v>567389.1</v>
      </c>
      <c r="C7" t="n">
        <v>348008.5</v>
      </c>
      <c r="D7" t="n">
        <v>8637</v>
      </c>
      <c r="E7" t="n">
        <v>81975</v>
      </c>
      <c r="F7" t="n">
        <v>54093.2</v>
      </c>
      <c r="G7" t="n">
        <v>60878.4</v>
      </c>
      <c r="H7" t="n">
        <v>115.7</v>
      </c>
      <c r="I7" t="n">
        <v>13681.4</v>
      </c>
    </row>
    <row r="8">
      <c r="A8" s="4" t="n">
        <v>40544</v>
      </c>
      <c r="B8" t="n">
        <v>605068.9</v>
      </c>
      <c r="C8" t="n">
        <v>372102.5</v>
      </c>
      <c r="D8" t="n">
        <v>10086.7</v>
      </c>
      <c r="E8" t="n">
        <v>84766</v>
      </c>
      <c r="F8" t="n">
        <v>63514.1</v>
      </c>
      <c r="G8" t="n">
        <v>60799.3</v>
      </c>
      <c r="H8" t="n">
        <v>256.9</v>
      </c>
      <c r="I8" t="n">
        <v>13543.5</v>
      </c>
    </row>
    <row r="9">
      <c r="A9" s="4" t="n">
        <v>40909</v>
      </c>
      <c r="B9" t="n">
        <v>610420.5</v>
      </c>
      <c r="C9" t="n">
        <v>376601.5</v>
      </c>
      <c r="D9" t="n">
        <v>11198.4</v>
      </c>
      <c r="E9" t="n">
        <v>85275</v>
      </c>
      <c r="F9" t="n">
        <v>63899</v>
      </c>
      <c r="G9" t="n">
        <v>59443.8</v>
      </c>
      <c r="H9" t="n">
        <v>315.8</v>
      </c>
      <c r="I9" t="n">
        <v>13686.9</v>
      </c>
    </row>
    <row r="10">
      <c r="A10" s="4" t="n">
        <v>41275</v>
      </c>
      <c r="B10" t="n">
        <v>632888.8</v>
      </c>
      <c r="C10" t="n">
        <v>387995.7</v>
      </c>
      <c r="D10" t="n">
        <v>11034</v>
      </c>
      <c r="E10" t="n">
        <v>97582</v>
      </c>
      <c r="F10" t="n">
        <v>60403.6</v>
      </c>
      <c r="G10" t="n">
        <v>61972.8</v>
      </c>
      <c r="H10" t="n">
        <v>360.5</v>
      </c>
      <c r="I10" t="n">
        <v>13540.3</v>
      </c>
    </row>
    <row r="11">
      <c r="A11" s="4" t="n">
        <v>41640</v>
      </c>
      <c r="B11" t="n">
        <v>635100.9</v>
      </c>
      <c r="C11" t="n">
        <v>378801.7</v>
      </c>
      <c r="D11" t="n">
        <v>12688.9</v>
      </c>
      <c r="E11" t="n">
        <v>101207.8</v>
      </c>
      <c r="F11" t="n">
        <v>59038.3</v>
      </c>
      <c r="G11" t="n">
        <v>64076</v>
      </c>
      <c r="H11" t="n">
        <v>287.2</v>
      </c>
      <c r="I11" t="n">
        <v>19001</v>
      </c>
    </row>
    <row r="12">
      <c r="A12" s="4" t="n">
        <v>42005</v>
      </c>
      <c r="B12" t="n">
        <v>639216.7</v>
      </c>
      <c r="C12" t="n">
        <v>378494</v>
      </c>
      <c r="D12" t="n">
        <v>26696.7</v>
      </c>
      <c r="E12" t="n">
        <v>96046</v>
      </c>
      <c r="F12" t="n">
        <v>65743.7</v>
      </c>
      <c r="G12" t="n">
        <v>57080.6</v>
      </c>
      <c r="H12" t="n">
        <v>1426.6</v>
      </c>
      <c r="I12" t="n">
        <v>13729</v>
      </c>
    </row>
    <row r="13">
      <c r="A13" s="4" t="n">
        <v>42370</v>
      </c>
      <c r="B13" t="n">
        <v>645741.2</v>
      </c>
      <c r="C13" t="n">
        <v>381706.5</v>
      </c>
      <c r="D13" t="n">
        <v>30623.8</v>
      </c>
      <c r="E13" t="n">
        <v>95687</v>
      </c>
      <c r="F13" t="n">
        <v>63422</v>
      </c>
      <c r="G13" t="n">
        <v>57215.9</v>
      </c>
      <c r="H13" t="n">
        <v>1779.1</v>
      </c>
      <c r="I13" t="n">
        <v>15306.9</v>
      </c>
    </row>
    <row r="14">
      <c r="A14" s="4" t="n">
        <v>42736</v>
      </c>
      <c r="B14" t="n">
        <v>648143.5</v>
      </c>
      <c r="C14" t="n">
        <v>390757.4</v>
      </c>
      <c r="D14" t="n">
        <v>31198.5</v>
      </c>
      <c r="E14" t="n">
        <v>95565</v>
      </c>
      <c r="F14" t="n">
        <v>62934.2</v>
      </c>
      <c r="G14" t="n">
        <v>55236.1</v>
      </c>
      <c r="H14" t="n">
        <v>2001.8</v>
      </c>
      <c r="I14" t="n">
        <v>10450.5</v>
      </c>
    </row>
    <row r="15">
      <c r="A15" s="4" t="n">
        <v>43101</v>
      </c>
      <c r="B15" t="n">
        <v>639467.9</v>
      </c>
      <c r="C15" t="n">
        <v>382164.4</v>
      </c>
      <c r="D15" t="n">
        <v>33136.6</v>
      </c>
      <c r="E15" t="n">
        <v>95029</v>
      </c>
      <c r="F15" t="n">
        <v>66979.60000000001</v>
      </c>
      <c r="G15" t="n">
        <v>46515.9</v>
      </c>
      <c r="H15" t="n">
        <v>2192</v>
      </c>
      <c r="I15" t="n">
        <v>13450.3</v>
      </c>
    </row>
    <row r="16">
      <c r="A16" s="4" t="n">
        <v>43466</v>
      </c>
      <c r="B16" t="n">
        <v>634485.9</v>
      </c>
      <c r="C16" t="n">
        <v>378063.4</v>
      </c>
      <c r="D16" t="n">
        <v>32546.8</v>
      </c>
      <c r="E16" t="n">
        <v>95470</v>
      </c>
      <c r="F16" t="n">
        <v>69561.60000000001</v>
      </c>
      <c r="G16" t="n">
        <v>44038.2</v>
      </c>
      <c r="H16" t="n">
        <v>2193.4</v>
      </c>
      <c r="I16" t="n">
        <v>12612.4</v>
      </c>
    </row>
    <row r="17">
      <c r="A17" s="4" t="n">
        <v>43831</v>
      </c>
      <c r="B17" t="n">
        <v>639190.1</v>
      </c>
      <c r="C17" t="n">
        <v>382789.2</v>
      </c>
      <c r="D17" t="n">
        <v>35406.8</v>
      </c>
      <c r="E17" t="n">
        <v>92637</v>
      </c>
      <c r="F17" t="n">
        <v>73388.39999999999</v>
      </c>
      <c r="G17" t="n">
        <v>36650.2</v>
      </c>
      <c r="H17" t="n">
        <v>2119.3</v>
      </c>
      <c r="I17" t="n">
        <v>16199.1</v>
      </c>
    </row>
    <row r="18">
      <c r="A18" s="4" t="n">
        <v>44197</v>
      </c>
      <c r="B18" t="n">
        <v>635099.7</v>
      </c>
      <c r="C18" t="n">
        <v>378715</v>
      </c>
      <c r="D18" t="n">
        <v>36923.8</v>
      </c>
      <c r="E18" t="n">
        <v>87385.60000000001</v>
      </c>
      <c r="F18" t="n">
        <v>80895.5</v>
      </c>
      <c r="G18" t="n">
        <v>32357.8</v>
      </c>
      <c r="H18" t="n">
        <v>2405.5</v>
      </c>
      <c r="I18" t="n">
        <v>16416.6</v>
      </c>
    </row>
    <row r="19">
      <c r="A19" s="4" t="n">
        <v>44562</v>
      </c>
      <c r="B19" t="n">
        <v>647380.7</v>
      </c>
      <c r="C19" t="n">
        <v>393857.9</v>
      </c>
      <c r="D19" t="n">
        <v>39083</v>
      </c>
      <c r="E19" t="n">
        <v>82301</v>
      </c>
      <c r="F19" t="n">
        <v>87322.89999999999</v>
      </c>
      <c r="G19" t="n">
        <v>25213.6</v>
      </c>
      <c r="H19" t="n">
        <v>3399.8</v>
      </c>
      <c r="I19" t="n">
        <v>16202.6</v>
      </c>
    </row>
    <row r="20">
      <c r="A20" s="4" t="n">
        <v>44927</v>
      </c>
      <c r="B20" t="n">
        <v>621540</v>
      </c>
      <c r="C20" t="n">
        <v>357238.4</v>
      </c>
      <c r="D20" t="n">
        <v>40105.4</v>
      </c>
      <c r="E20" t="n">
        <v>84011</v>
      </c>
      <c r="F20" t="n">
        <v>98755.39999999999</v>
      </c>
      <c r="G20" t="n">
        <v>22177.3</v>
      </c>
      <c r="H20" t="n">
        <v>4917.1</v>
      </c>
      <c r="I20" t="n">
        <v>14335.6</v>
      </c>
    </row>
    <row r="21">
      <c r="A21" s="4" t="n">
        <v>45292</v>
      </c>
      <c r="B21" t="n">
        <v>652380.5</v>
      </c>
      <c r="C21" t="n">
        <v>379066.7</v>
      </c>
      <c r="D21" t="n">
        <v>43063.5</v>
      </c>
      <c r="E21" t="n">
        <v>85629.8</v>
      </c>
      <c r="F21" t="n">
        <v>107661.6</v>
      </c>
      <c r="G21" t="n">
        <v>19549.3</v>
      </c>
      <c r="H21" t="n">
        <v>5972.4</v>
      </c>
      <c r="I21" t="n">
        <v>11437.2</v>
      </c>
    </row>
    <row r="22">
      <c r="A22" s="4" t="n">
        <v>45658</v>
      </c>
      <c r="B22" t="n">
        <v>651483.6</v>
      </c>
      <c r="C22" t="n">
        <v>385697.5</v>
      </c>
      <c r="D22" t="n">
        <v>44817.1</v>
      </c>
      <c r="E22" t="n">
        <v>75677.39999999999</v>
      </c>
      <c r="F22" t="n">
        <v>112164</v>
      </c>
      <c r="G22" t="n">
        <v>14331.5</v>
      </c>
      <c r="H22" t="n">
        <v>7300.4</v>
      </c>
      <c r="I22" t="n">
        <v>11495.7</v>
      </c>
    </row>
    <row r="23">
      <c r="A23" s="4" t="n">
        <v>46023</v>
      </c>
      <c r="B23" t="n">
        <v>652879</v>
      </c>
      <c r="C23" t="n">
        <v>385347</v>
      </c>
      <c r="D23" t="n">
        <v>47140.1</v>
      </c>
      <c r="E23" t="n">
        <v>79507.8</v>
      </c>
      <c r="F23" t="n">
        <v>106544</v>
      </c>
      <c r="G23" t="n">
        <v>13375.7</v>
      </c>
      <c r="H23" t="n">
        <v>9205.5</v>
      </c>
      <c r="I23" t="n">
        <v>11758.7</v>
      </c>
    </row>
    <row r="24">
      <c r="A24" s="4" t="n">
        <v>46388</v>
      </c>
      <c r="B24" t="n">
        <v>649744.7</v>
      </c>
      <c r="C24" t="n">
        <v>385867.3</v>
      </c>
      <c r="D24" t="n">
        <v>49407.7</v>
      </c>
      <c r="E24" t="n">
        <v>71316.60000000001</v>
      </c>
      <c r="F24" t="n">
        <v>108183.5</v>
      </c>
      <c r="G24" t="n">
        <v>13281.6</v>
      </c>
      <c r="H24" t="n">
        <v>9763.799999999999</v>
      </c>
      <c r="I24" t="n">
        <v>11924.2</v>
      </c>
    </row>
    <row r="25">
      <c r="A25" s="4" t="n">
        <v>46753</v>
      </c>
      <c r="B25" t="n">
        <v>663471.5</v>
      </c>
      <c r="C25" t="n">
        <v>387483.7</v>
      </c>
      <c r="D25" t="n">
        <v>53464.4</v>
      </c>
      <c r="E25" t="n">
        <v>75714.7</v>
      </c>
      <c r="F25" t="n">
        <v>106828.2</v>
      </c>
      <c r="G25" t="n">
        <v>13248.1</v>
      </c>
      <c r="H25" t="n">
        <v>11556.2</v>
      </c>
      <c r="I25" t="n">
        <v>15176.1</v>
      </c>
    </row>
    <row r="26">
      <c r="A26" s="4" t="n">
        <v>47119</v>
      </c>
      <c r="B26" t="n">
        <v>675887.4</v>
      </c>
      <c r="C26" t="n">
        <v>390480.8</v>
      </c>
      <c r="D26" t="n">
        <v>62256.4</v>
      </c>
      <c r="E26" t="n">
        <v>75081</v>
      </c>
      <c r="F26" t="n">
        <v>105605</v>
      </c>
      <c r="G26" t="n">
        <v>13249</v>
      </c>
      <c r="H26" t="n">
        <v>12937</v>
      </c>
      <c r="I26" t="n">
        <v>16278.2</v>
      </c>
    </row>
    <row r="27">
      <c r="A27" s="4" t="n">
        <v>47484</v>
      </c>
      <c r="B27" t="n">
        <v>704204.9</v>
      </c>
      <c r="C27" t="n">
        <v>393928.6</v>
      </c>
      <c r="D27" t="n">
        <v>86741.5</v>
      </c>
      <c r="E27" t="n">
        <v>77137.7</v>
      </c>
      <c r="F27" t="n">
        <v>105451.9</v>
      </c>
      <c r="G27" t="n">
        <v>9692.9</v>
      </c>
      <c r="H27" t="n">
        <v>16253.9</v>
      </c>
      <c r="I27" t="n">
        <v>14998.3</v>
      </c>
    </row>
    <row r="28">
      <c r="A28" s="4" t="n">
        <v>47849</v>
      </c>
      <c r="B28" t="n">
        <v>727025.5</v>
      </c>
      <c r="C28" t="n">
        <v>397843.3</v>
      </c>
      <c r="D28" t="n">
        <v>108553.1</v>
      </c>
      <c r="E28" t="n">
        <v>82340.8</v>
      </c>
      <c r="F28" t="n">
        <v>106989.1</v>
      </c>
      <c r="G28" t="n">
        <v>0</v>
      </c>
      <c r="H28" t="n">
        <v>17563.5</v>
      </c>
      <c r="I28" t="n">
        <v>13735.6</v>
      </c>
    </row>
    <row r="29">
      <c r="A29" s="4" t="n">
        <v>48214</v>
      </c>
      <c r="B29" t="n">
        <v>744798.6</v>
      </c>
      <c r="C29" t="n">
        <v>396771</v>
      </c>
      <c r="D29" t="n">
        <v>127981.5</v>
      </c>
      <c r="E29" t="n">
        <v>87391.5</v>
      </c>
      <c r="F29" t="n">
        <v>97562.39999999999</v>
      </c>
      <c r="G29" t="n">
        <v>0</v>
      </c>
      <c r="H29" t="n">
        <v>20064.2</v>
      </c>
      <c r="I29" t="n">
        <v>15027.9</v>
      </c>
    </row>
    <row r="30">
      <c r="A30" s="4" t="n">
        <v>48580</v>
      </c>
      <c r="B30" t="n">
        <v>757947.2</v>
      </c>
      <c r="C30" t="n">
        <v>406333.2</v>
      </c>
      <c r="D30" t="n">
        <v>131598</v>
      </c>
      <c r="E30" t="n">
        <v>93383.8</v>
      </c>
      <c r="F30" t="n">
        <v>91996</v>
      </c>
      <c r="G30" t="n">
        <v>0</v>
      </c>
      <c r="H30" t="n">
        <v>20146.2</v>
      </c>
      <c r="I30" t="n">
        <v>14490</v>
      </c>
    </row>
    <row r="31">
      <c r="A31" s="4" t="n">
        <v>48945</v>
      </c>
      <c r="B31" t="n">
        <v>777514.2</v>
      </c>
      <c r="C31" t="n">
        <v>414373.4</v>
      </c>
      <c r="D31" t="n">
        <v>138176.4</v>
      </c>
      <c r="E31" t="n">
        <v>96873.7</v>
      </c>
      <c r="F31" t="n">
        <v>91626.7</v>
      </c>
      <c r="G31" t="n">
        <v>0</v>
      </c>
      <c r="H31" t="n">
        <v>20499.6</v>
      </c>
      <c r="I31" t="n">
        <v>15964.3</v>
      </c>
    </row>
    <row r="32">
      <c r="A32" s="4" t="n">
        <v>49310</v>
      </c>
      <c r="B32" t="n">
        <v>800194.9</v>
      </c>
      <c r="C32" t="n">
        <v>425500.3</v>
      </c>
      <c r="D32" t="n">
        <v>150686.5</v>
      </c>
      <c r="E32" t="n">
        <v>99984.8</v>
      </c>
      <c r="F32" t="n">
        <v>77855.8</v>
      </c>
      <c r="G32" t="n">
        <v>0</v>
      </c>
      <c r="H32" t="n">
        <v>24557.4</v>
      </c>
      <c r="I32" t="n">
        <v>21610.1</v>
      </c>
    </row>
    <row r="33">
      <c r="A33" s="4" t="n">
        <v>49675</v>
      </c>
      <c r="B33" t="n">
        <v>826269.1</v>
      </c>
      <c r="C33" t="n">
        <v>422988.2</v>
      </c>
      <c r="D33" t="n">
        <v>166611.1</v>
      </c>
      <c r="E33" t="n">
        <v>102840.7</v>
      </c>
      <c r="F33" t="n">
        <v>84352.7</v>
      </c>
      <c r="G33" t="n">
        <v>0</v>
      </c>
      <c r="H33" t="n">
        <v>24912.1</v>
      </c>
      <c r="I33" t="n">
        <v>24564.2</v>
      </c>
    </row>
    <row r="34">
      <c r="A34" s="4" t="n">
        <v>50041</v>
      </c>
      <c r="B34" t="n">
        <v>834482.2</v>
      </c>
      <c r="C34" t="n">
        <v>426536.6</v>
      </c>
      <c r="D34" t="n">
        <v>169858.2</v>
      </c>
      <c r="E34" t="n">
        <v>102201.1</v>
      </c>
      <c r="F34" t="n">
        <v>86155.2</v>
      </c>
      <c r="G34" t="n">
        <v>0</v>
      </c>
      <c r="H34" t="n">
        <v>24539.8</v>
      </c>
      <c r="I34" t="n">
        <v>25191.2</v>
      </c>
    </row>
    <row r="35">
      <c r="A35" s="4" t="n">
        <v>50406</v>
      </c>
      <c r="B35" t="n">
        <v>850293.8</v>
      </c>
      <c r="C35" t="n">
        <v>429272.6</v>
      </c>
      <c r="D35" t="n">
        <v>175823.7</v>
      </c>
      <c r="E35" t="n">
        <v>103942.8</v>
      </c>
      <c r="F35" t="n">
        <v>90120.10000000001</v>
      </c>
      <c r="G35" t="n">
        <v>0</v>
      </c>
      <c r="H35" t="n">
        <v>24673.5</v>
      </c>
      <c r="I35" t="n">
        <v>26461</v>
      </c>
    </row>
    <row r="36">
      <c r="A36" s="4" t="n">
        <v>50771</v>
      </c>
      <c r="B36" t="n">
        <v>864668.4</v>
      </c>
      <c r="C36" t="n">
        <v>429951.5</v>
      </c>
      <c r="D36" t="n">
        <v>180101.6</v>
      </c>
      <c r="E36" t="n">
        <v>105329.2</v>
      </c>
      <c r="F36" t="n">
        <v>94126.7</v>
      </c>
      <c r="G36" t="n">
        <v>0</v>
      </c>
      <c r="H36" t="n">
        <v>24829</v>
      </c>
      <c r="I36" t="n">
        <v>30330.4</v>
      </c>
    </row>
    <row r="37">
      <c r="A37" s="4" t="n">
        <v>51136</v>
      </c>
      <c r="B37" t="n">
        <v>881085.8</v>
      </c>
      <c r="C37" t="n">
        <v>429870.8</v>
      </c>
      <c r="D37" t="n">
        <v>189172.4</v>
      </c>
      <c r="E37" t="n">
        <v>106780.9</v>
      </c>
      <c r="F37" t="n">
        <v>96247.3</v>
      </c>
      <c r="G37" t="n">
        <v>0</v>
      </c>
      <c r="H37" t="n">
        <v>25754.4</v>
      </c>
      <c r="I37" t="n">
        <v>33260</v>
      </c>
    </row>
    <row r="38">
      <c r="A38" s="4" t="n">
        <v>51502</v>
      </c>
      <c r="B38" t="n">
        <v>891270.7</v>
      </c>
      <c r="C38" t="n">
        <v>432563.2</v>
      </c>
      <c r="D38" t="n">
        <v>192662.3</v>
      </c>
      <c r="E38" t="n">
        <v>106540.1</v>
      </c>
      <c r="F38" t="n">
        <v>94714.89999999999</v>
      </c>
      <c r="G38" t="n">
        <v>0</v>
      </c>
      <c r="H38" t="n">
        <v>25768.6</v>
      </c>
      <c r="I38" t="n">
        <v>39021.6</v>
      </c>
    </row>
    <row r="39">
      <c r="A39" s="4" t="n">
        <v>51867</v>
      </c>
      <c r="B39" t="n">
        <v>895469.3</v>
      </c>
      <c r="C39" t="n">
        <v>432539</v>
      </c>
      <c r="D39" t="n">
        <v>195718.4</v>
      </c>
      <c r="E39" t="n">
        <v>106219.1</v>
      </c>
      <c r="F39" t="n">
        <v>94589</v>
      </c>
      <c r="G39" t="n">
        <v>0</v>
      </c>
      <c r="H39" t="n">
        <v>25852.2</v>
      </c>
      <c r="I39" t="n">
        <v>40551.60000000001</v>
      </c>
    </row>
    <row r="40">
      <c r="A40" s="4" t="n">
        <v>52232</v>
      </c>
      <c r="B40" t="n">
        <v>906263.8</v>
      </c>
      <c r="C40" t="n">
        <v>433362.3</v>
      </c>
      <c r="D40" t="n">
        <v>204481</v>
      </c>
      <c r="E40" t="n">
        <v>106597.6</v>
      </c>
      <c r="F40" t="n">
        <v>93152.8</v>
      </c>
      <c r="G40" t="n">
        <v>0</v>
      </c>
      <c r="H40" t="n">
        <v>25681.8</v>
      </c>
      <c r="I40" t="n">
        <v>42988.3</v>
      </c>
    </row>
    <row r="41">
      <c r="A41" s="4" t="n">
        <v>52597</v>
      </c>
      <c r="B41" t="n">
        <v>919464.6</v>
      </c>
      <c r="C41" t="n">
        <v>431116</v>
      </c>
      <c r="D41" t="n">
        <v>213444.3</v>
      </c>
      <c r="E41" t="n">
        <v>106684.1</v>
      </c>
      <c r="F41" t="n">
        <v>95829.89999999999</v>
      </c>
      <c r="G41" t="n">
        <v>0</v>
      </c>
      <c r="H41" t="n">
        <v>25809.2</v>
      </c>
      <c r="I41" t="n">
        <v>46581.1</v>
      </c>
    </row>
    <row r="42">
      <c r="A42" s="4" t="n">
        <v>52963</v>
      </c>
      <c r="B42" t="n">
        <v>931317.8</v>
      </c>
      <c r="C42" t="n">
        <v>434773.6</v>
      </c>
      <c r="D42" t="n">
        <v>223773.8</v>
      </c>
      <c r="E42" t="n">
        <v>105797.2</v>
      </c>
      <c r="F42" t="n">
        <v>89688.60000000001</v>
      </c>
      <c r="G42" t="n">
        <v>0</v>
      </c>
      <c r="H42" t="n">
        <v>25901.8</v>
      </c>
      <c r="I42" t="n">
        <v>51382.8</v>
      </c>
    </row>
    <row r="43">
      <c r="A43" s="4" t="n">
        <v>53328</v>
      </c>
      <c r="B43" t="n">
        <v>941384.3</v>
      </c>
      <c r="C43" t="n">
        <v>434417.3</v>
      </c>
      <c r="D43" t="n">
        <v>234306.4</v>
      </c>
      <c r="E43" t="n">
        <v>105183.7</v>
      </c>
      <c r="F43" t="n">
        <v>86545.8</v>
      </c>
      <c r="G43" t="n">
        <v>0</v>
      </c>
      <c r="H43" t="n">
        <v>26708.7</v>
      </c>
      <c r="I43" t="n">
        <v>54222.3</v>
      </c>
    </row>
    <row r="44">
      <c r="A44" s="4" t="n">
        <v>53693</v>
      </c>
      <c r="B44" t="n">
        <v>951539.6</v>
      </c>
      <c r="C44" t="n">
        <v>434455.8</v>
      </c>
      <c r="D44" t="n">
        <v>240879.5</v>
      </c>
      <c r="E44" t="n">
        <v>105372.1</v>
      </c>
      <c r="F44" t="n">
        <v>84895</v>
      </c>
      <c r="G44" t="n">
        <v>0</v>
      </c>
      <c r="H44" t="n">
        <v>28873.3</v>
      </c>
      <c r="I44" t="n">
        <v>57063.89999999999</v>
      </c>
    </row>
    <row r="45">
      <c r="A45" s="4" t="n">
        <v>54058</v>
      </c>
      <c r="B45" t="n">
        <v>953687.4</v>
      </c>
      <c r="C45" t="n">
        <v>431127.4</v>
      </c>
      <c r="D45" t="n">
        <v>246001.7</v>
      </c>
      <c r="E45" t="n">
        <v>105359.7</v>
      </c>
      <c r="F45" t="n">
        <v>85949.89999999999</v>
      </c>
      <c r="G45" t="n">
        <v>0</v>
      </c>
      <c r="H45" t="n">
        <v>30830.1</v>
      </c>
      <c r="I45" t="n">
        <v>54418.40000000001</v>
      </c>
    </row>
    <row r="46">
      <c r="A46" s="4" t="n">
        <v>54424</v>
      </c>
      <c r="B46" t="n">
        <v>966816.5</v>
      </c>
      <c r="C46" t="n">
        <v>433469.4</v>
      </c>
      <c r="D46" t="n">
        <v>252571.8</v>
      </c>
      <c r="E46" t="n">
        <v>105047.9</v>
      </c>
      <c r="F46" t="n">
        <v>76674</v>
      </c>
      <c r="G46" t="n">
        <v>0</v>
      </c>
      <c r="H46" t="n">
        <v>36696.5</v>
      </c>
      <c r="I46" t="n">
        <v>62356.7</v>
      </c>
    </row>
    <row r="47">
      <c r="A47" s="4" t="n">
        <v>54789</v>
      </c>
      <c r="B47" t="n">
        <v>974993.2</v>
      </c>
      <c r="C47" t="n">
        <v>434111.7</v>
      </c>
      <c r="D47" t="n">
        <v>272758.5</v>
      </c>
      <c r="E47" t="n">
        <v>99572.5</v>
      </c>
      <c r="F47" t="n">
        <v>32801.4</v>
      </c>
      <c r="G47" t="n">
        <v>0</v>
      </c>
      <c r="H47" t="n">
        <v>42715.2</v>
      </c>
      <c r="I47" t="n">
        <v>93033.89999999999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Henry Hub spot price ($/MMBtu)</t>
        </is>
      </c>
      <c r="C1" t="inlineStr">
        <is>
          <t>Dry gas production (Bcf/d)</t>
        </is>
      </c>
      <c r="D1" t="inlineStr">
        <is>
          <t>Gas consumption (Bcf/d)</t>
        </is>
      </c>
      <c r="E1" t="inlineStr">
        <is>
          <t>LNG gross exports (Bcf/d)</t>
        </is>
      </c>
      <c r="F1" t="inlineStr">
        <is>
          <t>Working gas in storage (Bcf)</t>
        </is>
      </c>
      <c r="G1" t="inlineStr">
        <is>
          <t>Power sector generation (BkWh/d)</t>
        </is>
      </c>
    </row>
    <row r="2">
      <c r="A2" s="5" t="n">
        <v>44927</v>
      </c>
      <c r="B2" t="n">
        <v>3.27</v>
      </c>
      <c r="C2" t="n">
        <v>102.0524194</v>
      </c>
      <c r="D2" t="n">
        <v>107.0013226</v>
      </c>
      <c r="E2" t="n">
        <v>10.87597016</v>
      </c>
      <c r="F2" t="n">
        <v>2470.015</v>
      </c>
      <c r="G2" t="n">
        <v>10.80765334</v>
      </c>
    </row>
    <row r="3">
      <c r="A3" s="5" t="n">
        <v>44958</v>
      </c>
      <c r="B3" t="n">
        <v>2.38</v>
      </c>
      <c r="C3" t="n">
        <v>101.6498571</v>
      </c>
      <c r="D3" t="n">
        <v>105.6333214</v>
      </c>
      <c r="E3" t="n">
        <v>11.65266504</v>
      </c>
      <c r="F3" t="n">
        <v>2072.183</v>
      </c>
      <c r="G3" t="n">
        <v>10.67512961</v>
      </c>
    </row>
    <row r="4">
      <c r="A4" s="5" t="n">
        <v>44986</v>
      </c>
      <c r="B4" t="n">
        <v>2.31</v>
      </c>
      <c r="C4" t="n">
        <v>103.1071613</v>
      </c>
      <c r="D4" t="n">
        <v>97.6796129</v>
      </c>
      <c r="E4" t="n">
        <v>11.82426081</v>
      </c>
      <c r="F4" t="n">
        <v>1849.895</v>
      </c>
      <c r="G4" t="n">
        <v>10.28466884</v>
      </c>
    </row>
    <row r="5">
      <c r="A5" s="5" t="n">
        <v>45017</v>
      </c>
      <c r="B5" t="n">
        <v>2.16</v>
      </c>
      <c r="C5" t="n">
        <v>102.2525</v>
      </c>
      <c r="D5" t="n">
        <v>80.6678</v>
      </c>
      <c r="E5" t="n">
        <v>12.52811513</v>
      </c>
      <c r="F5" t="n">
        <v>2116.461</v>
      </c>
      <c r="G5" t="n">
        <v>9.683769355000001</v>
      </c>
    </row>
    <row r="6">
      <c r="A6" s="5" t="n">
        <v>45047</v>
      </c>
      <c r="B6" t="n">
        <v>2.15</v>
      </c>
      <c r="C6" t="n">
        <v>103.1043548</v>
      </c>
      <c r="D6" t="n">
        <v>74.5333871</v>
      </c>
      <c r="E6" t="n">
        <v>11.83142945</v>
      </c>
      <c r="F6" t="n">
        <v>2556.48</v>
      </c>
      <c r="G6" t="n">
        <v>10.16055578</v>
      </c>
    </row>
    <row r="7">
      <c r="A7" s="5" t="n">
        <v>45078</v>
      </c>
      <c r="B7" t="n">
        <v>2.18</v>
      </c>
      <c r="C7" t="n">
        <v>101.9045333</v>
      </c>
      <c r="D7" t="n">
        <v>78.8693</v>
      </c>
      <c r="E7" t="n">
        <v>10.92908063</v>
      </c>
      <c r="F7" t="n">
        <v>2901.661</v>
      </c>
      <c r="G7" t="n">
        <v>11.53974857</v>
      </c>
    </row>
    <row r="8">
      <c r="A8" s="5" t="n">
        <v>45108</v>
      </c>
      <c r="B8" t="n">
        <v>2.55</v>
      </c>
      <c r="C8" t="n">
        <v>102.6818065</v>
      </c>
      <c r="D8" t="n">
        <v>86.19548387</v>
      </c>
      <c r="E8" t="n">
        <v>11.26748977</v>
      </c>
      <c r="F8" t="n">
        <v>3035.236</v>
      </c>
      <c r="G8" t="n">
        <v>13.27967432</v>
      </c>
    </row>
    <row r="9">
      <c r="A9" s="5" t="n">
        <v>45139</v>
      </c>
      <c r="B9" t="n">
        <v>2.58</v>
      </c>
      <c r="C9" t="n">
        <v>103.3063871</v>
      </c>
      <c r="D9" t="n">
        <v>86.55051613000001</v>
      </c>
      <c r="E9" t="n">
        <v>11.38899358</v>
      </c>
      <c r="F9" t="n">
        <v>3168.896</v>
      </c>
      <c r="G9" t="n">
        <v>13.19430871</v>
      </c>
    </row>
    <row r="10">
      <c r="A10" s="5" t="n">
        <v>45170</v>
      </c>
      <c r="B10" t="n">
        <v>2.64</v>
      </c>
      <c r="C10" t="n">
        <v>103.5155333</v>
      </c>
      <c r="D10" t="n">
        <v>79.54256667</v>
      </c>
      <c r="E10" t="n">
        <v>11.5534509</v>
      </c>
      <c r="F10" t="n">
        <v>3490.501</v>
      </c>
      <c r="G10" t="n">
        <v>11.57866261</v>
      </c>
    </row>
    <row r="11">
      <c r="A11" s="5" t="n">
        <v>45200</v>
      </c>
      <c r="B11" t="n">
        <v>2.98</v>
      </c>
      <c r="C11" t="n">
        <v>103.6227419</v>
      </c>
      <c r="D11" t="n">
        <v>78.79954839</v>
      </c>
      <c r="E11" t="n">
        <v>12.40010352</v>
      </c>
      <c r="F11" t="n">
        <v>3807.857</v>
      </c>
      <c r="G11" t="n">
        <v>10.13023709</v>
      </c>
    </row>
    <row r="12">
      <c r="A12" s="5" t="n">
        <v>45231</v>
      </c>
      <c r="B12" t="n">
        <v>2.71</v>
      </c>
      <c r="C12" t="n">
        <v>105.2048333</v>
      </c>
      <c r="D12" t="n">
        <v>94.19643333</v>
      </c>
      <c r="E12" t="n">
        <v>12.8753989</v>
      </c>
      <c r="F12" t="n">
        <v>3740.81</v>
      </c>
      <c r="G12" t="n">
        <v>10.26181118</v>
      </c>
    </row>
    <row r="13">
      <c r="A13" s="5" t="n">
        <v>45261</v>
      </c>
      <c r="B13" t="n">
        <v>2.52</v>
      </c>
      <c r="C13" t="n">
        <v>105.3481613</v>
      </c>
      <c r="D13" t="n">
        <v>102.657</v>
      </c>
      <c r="E13" t="n">
        <v>13.64306519</v>
      </c>
      <c r="F13" t="n">
        <v>3455.667</v>
      </c>
      <c r="G13" t="n">
        <v>10.77895708</v>
      </c>
    </row>
    <row r="14">
      <c r="A14" s="5" t="n">
        <v>45292</v>
      </c>
      <c r="B14" t="n">
        <v>3.18</v>
      </c>
      <c r="C14" t="n">
        <v>101.7647419</v>
      </c>
      <c r="D14" t="n">
        <v>120.3278777</v>
      </c>
      <c r="E14" t="n">
        <v>12.78259377</v>
      </c>
      <c r="F14" t="n">
        <v>2611.365</v>
      </c>
      <c r="G14" t="n">
        <v>11.84886593</v>
      </c>
    </row>
    <row r="15">
      <c r="A15" s="5" t="n">
        <v>45323</v>
      </c>
      <c r="B15" t="n">
        <v>1.72</v>
      </c>
      <c r="C15" t="n">
        <v>104.5688276</v>
      </c>
      <c r="D15" t="n">
        <v>102.3204481</v>
      </c>
      <c r="E15" t="n">
        <v>12.39871117</v>
      </c>
      <c r="F15" t="n">
        <v>2349.68</v>
      </c>
      <c r="G15" t="n">
        <v>10.68380202</v>
      </c>
    </row>
    <row r="16">
      <c r="A16" s="5" t="n">
        <v>45352</v>
      </c>
      <c r="B16" t="n">
        <v>1.49</v>
      </c>
      <c r="C16" t="n">
        <v>102.3097742</v>
      </c>
      <c r="D16" t="n">
        <v>90.35810155</v>
      </c>
      <c r="E16" t="n">
        <v>11.93218036</v>
      </c>
      <c r="F16" t="n">
        <v>2306.056</v>
      </c>
      <c r="G16" t="n">
        <v>10.07917427</v>
      </c>
    </row>
    <row r="17">
      <c r="A17" s="5" t="n">
        <v>45383</v>
      </c>
      <c r="B17" t="n">
        <v>1.6</v>
      </c>
      <c r="C17" t="n">
        <v>101.3530333</v>
      </c>
      <c r="D17" t="n">
        <v>79.99963657000001</v>
      </c>
      <c r="E17" t="n">
        <v>10.12586293</v>
      </c>
      <c r="F17" t="n">
        <v>2562.448</v>
      </c>
      <c r="G17" t="n">
        <v>9.955585687999999</v>
      </c>
    </row>
    <row r="18">
      <c r="A18" s="5" t="n">
        <v>45413</v>
      </c>
      <c r="B18" t="n">
        <v>2.12</v>
      </c>
      <c r="C18" t="n">
        <v>101.5092258</v>
      </c>
      <c r="D18" t="n">
        <v>75.45063432000001</v>
      </c>
      <c r="E18" t="n">
        <v>11.86203532</v>
      </c>
      <c r="F18" t="n">
        <v>2923.176</v>
      </c>
      <c r="G18" t="n">
        <v>10.83925412</v>
      </c>
    </row>
    <row r="19">
      <c r="A19" s="5" t="n">
        <v>45444</v>
      </c>
      <c r="B19" t="n">
        <v>2.54</v>
      </c>
      <c r="C19" t="n">
        <v>102.7290333</v>
      </c>
      <c r="D19" t="n">
        <v>81.04044044</v>
      </c>
      <c r="E19" t="n">
        <v>11.8807531</v>
      </c>
      <c r="F19" t="n">
        <v>3174.972</v>
      </c>
      <c r="G19" t="n">
        <v>12.64007703</v>
      </c>
    </row>
    <row r="20">
      <c r="A20" s="5" t="n">
        <v>45474</v>
      </c>
      <c r="B20" t="n">
        <v>2.07</v>
      </c>
      <c r="C20" t="n">
        <v>104.0333871</v>
      </c>
      <c r="D20" t="n">
        <v>88.60355307</v>
      </c>
      <c r="E20" t="n">
        <v>10.44750584</v>
      </c>
      <c r="F20" t="n">
        <v>3293.614</v>
      </c>
      <c r="G20" t="n">
        <v>13.41682001</v>
      </c>
    </row>
    <row r="21">
      <c r="A21" s="5" t="n">
        <v>45505</v>
      </c>
      <c r="B21" t="n">
        <v>1.99</v>
      </c>
      <c r="C21" t="n">
        <v>103.0651936</v>
      </c>
      <c r="D21" t="n">
        <v>87.88243555</v>
      </c>
      <c r="E21" t="n">
        <v>11.7281941</v>
      </c>
      <c r="F21" t="n">
        <v>3370.254</v>
      </c>
      <c r="G21" t="n">
        <v>13.20526937</v>
      </c>
    </row>
    <row r="22">
      <c r="A22" s="5" t="n">
        <v>45536</v>
      </c>
      <c r="B22" t="n">
        <v>2.28</v>
      </c>
      <c r="C22" t="n">
        <v>102.3429333</v>
      </c>
      <c r="D22" t="n">
        <v>80.55855837</v>
      </c>
      <c r="E22" t="n">
        <v>12.1009837</v>
      </c>
      <c r="F22" t="n">
        <v>3615.336</v>
      </c>
      <c r="G22" t="n">
        <v>11.56621172</v>
      </c>
    </row>
    <row r="23">
      <c r="A23" s="5" t="n">
        <v>45566</v>
      </c>
      <c r="B23" t="n">
        <v>2.2</v>
      </c>
      <c r="C23" t="n">
        <v>103.7689355</v>
      </c>
      <c r="D23" t="n">
        <v>78.43278945</v>
      </c>
      <c r="E23" t="n">
        <v>12.13548626</v>
      </c>
      <c r="F23" t="n">
        <v>3938.398</v>
      </c>
      <c r="G23" t="n">
        <v>10.40086834</v>
      </c>
    </row>
    <row r="24">
      <c r="A24" s="5" t="n">
        <v>45597</v>
      </c>
      <c r="B24" t="n">
        <v>2.12</v>
      </c>
      <c r="C24" t="n">
        <v>103.7857667</v>
      </c>
      <c r="D24" t="n">
        <v>90.32839853</v>
      </c>
      <c r="E24" t="n">
        <v>12.53550237</v>
      </c>
      <c r="F24" t="n">
        <v>3914.872</v>
      </c>
      <c r="G24" t="n">
        <v>10.34297499</v>
      </c>
    </row>
    <row r="25">
      <c r="A25" s="5" t="n">
        <v>45627</v>
      </c>
      <c r="B25" t="n">
        <v>3.01</v>
      </c>
      <c r="C25" t="n">
        <v>105.6811936</v>
      </c>
      <c r="D25" t="n">
        <v>108.4588797</v>
      </c>
      <c r="E25" t="n">
        <v>13.25117332</v>
      </c>
      <c r="F25" t="n">
        <v>3437.519</v>
      </c>
      <c r="G25" t="n">
        <v>11.23075737</v>
      </c>
    </row>
    <row r="26">
      <c r="A26" s="5" t="n">
        <v>45658</v>
      </c>
      <c r="B26" t="n">
        <v>4.13</v>
      </c>
      <c r="C26" t="n">
        <v>104.2817097</v>
      </c>
      <c r="D26" t="n">
        <v>126.5358302</v>
      </c>
      <c r="E26" t="n">
        <v>13.38550094</v>
      </c>
      <c r="F26" t="n">
        <v>2422.293</v>
      </c>
      <c r="G26" t="n">
        <v>12.53290717</v>
      </c>
    </row>
    <row r="27">
      <c r="A27" s="5" t="n">
        <v>45689</v>
      </c>
      <c r="B27" t="n">
        <v>4.19</v>
      </c>
      <c r="C27" t="n">
        <v>104.8688571</v>
      </c>
      <c r="D27" t="n">
        <v>115.4820893</v>
      </c>
      <c r="E27" t="n">
        <v>14.61541879</v>
      </c>
      <c r="F27" t="n">
        <v>1787.313</v>
      </c>
      <c r="G27" t="n">
        <v>11.66007455</v>
      </c>
    </row>
    <row r="28">
      <c r="A28" s="5" t="n">
        <v>45717</v>
      </c>
      <c r="B28" t="n">
        <v>4.12</v>
      </c>
      <c r="C28" t="n">
        <v>107.3067097</v>
      </c>
      <c r="D28" t="n">
        <v>88.774068</v>
      </c>
      <c r="E28" t="n">
        <v>14.7632209</v>
      </c>
      <c r="F28" t="n">
        <v>1833.562</v>
      </c>
      <c r="G28" t="n">
        <v>10.34836123</v>
      </c>
    </row>
    <row r="29">
      <c r="A29" s="5" t="n">
        <v>45748</v>
      </c>
      <c r="B29" t="n">
        <v>3.42</v>
      </c>
      <c r="C29" t="n">
        <v>106.8597</v>
      </c>
      <c r="D29" t="n">
        <v>79.2742866</v>
      </c>
      <c r="E29" t="n">
        <v>14.94140217</v>
      </c>
      <c r="F29" t="n">
        <v>2138.651</v>
      </c>
      <c r="G29" t="n">
        <v>10.28648888</v>
      </c>
    </row>
    <row r="30">
      <c r="A30" s="5" t="n">
        <v>45778</v>
      </c>
      <c r="B30" t="n">
        <v>3.12</v>
      </c>
      <c r="C30" t="n">
        <v>106.5068387</v>
      </c>
      <c r="D30" t="n">
        <v>74.49253597000001</v>
      </c>
      <c r="E30" t="n">
        <v>14.04188377</v>
      </c>
      <c r="F30" t="n">
        <v>2634.285</v>
      </c>
      <c r="G30" t="n">
        <v>10.70489389</v>
      </c>
    </row>
    <row r="31">
      <c r="A31" s="5" t="n">
        <v>45809</v>
      </c>
      <c r="B31" t="n">
        <v>3.02</v>
      </c>
      <c r="C31" t="n">
        <v>107.4851333</v>
      </c>
      <c r="D31" t="n">
        <v>80.5713725</v>
      </c>
      <c r="E31" t="n">
        <v>13.53454977</v>
      </c>
      <c r="F31" t="n">
        <v>2987.822</v>
      </c>
      <c r="G31" t="n">
        <v>12.68684324</v>
      </c>
    </row>
    <row r="32">
      <c r="A32" s="5" t="n">
        <v>45839</v>
      </c>
      <c r="B32" t="n">
        <v>3.2</v>
      </c>
      <c r="C32" t="n">
        <v>107.9990968</v>
      </c>
      <c r="D32" t="n">
        <v>87.88713855</v>
      </c>
      <c r="E32" t="n">
        <v>14.091615</v>
      </c>
      <c r="F32" t="n">
        <v>3141.54</v>
      </c>
      <c r="G32" t="n">
        <v>13.96297885</v>
      </c>
    </row>
    <row r="33">
      <c r="A33" s="5" t="n">
        <v>45870</v>
      </c>
      <c r="B33" t="n">
        <v>2.91</v>
      </c>
      <c r="C33" t="n">
        <v>108.6485807</v>
      </c>
      <c r="D33" t="n">
        <v>85.28068316</v>
      </c>
      <c r="E33" t="n">
        <v>14.55286707</v>
      </c>
      <c r="F33" t="n">
        <v>3315.96</v>
      </c>
      <c r="G33" t="n">
        <v>13.11900483</v>
      </c>
    </row>
    <row r="34">
      <c r="A34" s="5" t="n">
        <v>45901</v>
      </c>
      <c r="B34" t="n">
        <v>2.97</v>
      </c>
      <c r="C34" t="n">
        <v>108.2606</v>
      </c>
      <c r="D34" t="n">
        <v>80.92133509999999</v>
      </c>
      <c r="E34" t="n">
        <v>15.0584905</v>
      </c>
      <c r="F34" t="n">
        <v>3623.964</v>
      </c>
      <c r="G34" t="n">
        <v>11.84077856</v>
      </c>
    </row>
    <row r="35">
      <c r="A35" s="5" t="n">
        <v>45931</v>
      </c>
      <c r="B35" t="n">
        <v>3.19</v>
      </c>
      <c r="C35" t="n">
        <v>107.3310323</v>
      </c>
      <c r="D35" t="n">
        <v>78.850482</v>
      </c>
      <c r="E35" t="n">
        <v>16.24112329</v>
      </c>
      <c r="F35" t="n">
        <v>3928.607</v>
      </c>
      <c r="G35" t="n">
        <v>10.72483089</v>
      </c>
    </row>
    <row r="36">
      <c r="A36" s="5" t="n">
        <v>45962</v>
      </c>
      <c r="B36" t="n">
        <v>3.79</v>
      </c>
      <c r="C36" t="n">
        <v>110.2769667</v>
      </c>
      <c r="D36" t="n">
        <v>92.7874812</v>
      </c>
      <c r="E36" t="n">
        <v>17.5029659</v>
      </c>
      <c r="F36" t="n">
        <v>3898.969</v>
      </c>
      <c r="G36" t="n">
        <v>10.74003441</v>
      </c>
    </row>
    <row r="37">
      <c r="A37" s="5" t="n">
        <v>45992</v>
      </c>
      <c r="B37" t="n">
        <v>4.26</v>
      </c>
      <c r="C37" t="n">
        <v>111.6286129</v>
      </c>
      <c r="D37" t="n">
        <v>112.8857627</v>
      </c>
      <c r="E37" t="n">
        <v>18.36346397</v>
      </c>
      <c r="F37" t="n">
        <v>3303.456</v>
      </c>
      <c r="G37" t="n">
        <v>11.90041381</v>
      </c>
    </row>
    <row r="38">
      <c r="A38" s="5" t="n">
        <v>46023</v>
      </c>
      <c r="B38" t="n">
        <v>7.72</v>
      </c>
      <c r="C38" t="n">
        <v>108.7582258</v>
      </c>
      <c r="D38" t="n">
        <v>122.2865719</v>
      </c>
      <c r="E38" t="n">
        <v>17.393647</v>
      </c>
      <c r="F38" t="n">
        <v>2402.031</v>
      </c>
      <c r="G38" t="n">
        <v>12.4584312</v>
      </c>
    </row>
    <row r="39">
      <c r="A39" s="5" t="n">
        <v>46054</v>
      </c>
      <c r="B39" t="n">
        <v>3.62</v>
      </c>
      <c r="C39" t="n">
        <v>110.6654286</v>
      </c>
      <c r="D39" t="n">
        <v>111.2176871</v>
      </c>
      <c r="E39" t="n">
        <v>17.628443</v>
      </c>
      <c r="F39" t="n">
        <v>1902.857</v>
      </c>
      <c r="G39" t="n">
        <v>11.82541453</v>
      </c>
    </row>
    <row r="40">
      <c r="A40" s="5" t="n">
        <v>46082</v>
      </c>
      <c r="B40" t="n">
        <v>3.04</v>
      </c>
      <c r="C40" t="n">
        <v>110.7359032</v>
      </c>
      <c r="D40" t="n">
        <v>89.70931288</v>
      </c>
      <c r="E40" t="n">
        <v>18.48675329</v>
      </c>
      <c r="F40" t="n">
        <v>1906.002</v>
      </c>
      <c r="G40" t="n">
        <v>10.84799276</v>
      </c>
    </row>
    <row r="41">
      <c r="A41" s="5" t="n">
        <v>46113</v>
      </c>
      <c r="B41" t="n">
        <v>2.77</v>
      </c>
      <c r="C41" t="n">
        <v>111.0228</v>
      </c>
      <c r="D41" t="n">
        <v>79.9094849</v>
      </c>
      <c r="E41" t="n">
        <v>17.93119837</v>
      </c>
      <c r="F41" t="n">
        <v>2209.775</v>
      </c>
      <c r="G41" t="n">
        <v>10.62793821</v>
      </c>
    </row>
    <row r="42">
      <c r="A42" s="5" t="n">
        <v>46143</v>
      </c>
      <c r="B42" t="n">
        <v>2.94</v>
      </c>
      <c r="C42" t="n">
        <v>110.4947742</v>
      </c>
      <c r="D42" t="n">
        <v>76.02713523</v>
      </c>
      <c r="E42" t="n">
        <v>16.21972739</v>
      </c>
      <c r="F42" t="n">
        <v>2635.98</v>
      </c>
      <c r="G42" t="n">
        <v>11.04894062</v>
      </c>
    </row>
    <row r="43">
      <c r="A43" s="5" t="n">
        <v>46174</v>
      </c>
      <c r="B43" t="n">
        <v>3.15</v>
      </c>
      <c r="C43" t="n">
        <v>112.3167</v>
      </c>
      <c r="D43" t="n">
        <v>81.16562457000001</v>
      </c>
      <c r="E43" t="n">
        <v>17.3686367</v>
      </c>
      <c r="F43" t="n">
        <v>2994.817</v>
      </c>
      <c r="G43" t="n">
        <v>12.92053129</v>
      </c>
    </row>
    <row r="44">
      <c r="A44" s="5" t="n">
        <v>46204</v>
      </c>
      <c r="B44" t="n">
        <v>2.89</v>
      </c>
      <c r="C44" t="n">
        <v>112.1276</v>
      </c>
      <c r="D44" t="n">
        <v>87.9740681</v>
      </c>
      <c r="E44" t="n">
        <v>16.48</v>
      </c>
      <c r="F44" t="n">
        <v>3170.228</v>
      </c>
      <c r="G44" t="n">
        <v>14.02927</v>
      </c>
    </row>
    <row r="45">
      <c r="A45" s="5" t="n">
        <v>46235</v>
      </c>
      <c r="B45" t="n">
        <v>2.78</v>
      </c>
      <c r="C45" t="n">
        <v>112.2399</v>
      </c>
      <c r="D45" t="n">
        <v>89.0153601</v>
      </c>
      <c r="E45" t="n">
        <v>16.63</v>
      </c>
      <c r="F45" t="n">
        <v>3317.798</v>
      </c>
      <c r="G45" t="n">
        <v>13.92707</v>
      </c>
    </row>
    <row r="46">
      <c r="A46" s="5" t="n">
        <v>46266</v>
      </c>
      <c r="B46" t="n">
        <v>2.87013</v>
      </c>
      <c r="C46" t="n">
        <v>112.4778</v>
      </c>
      <c r="D46" t="n">
        <v>82.74284</v>
      </c>
      <c r="E46" t="n">
        <v>16.54</v>
      </c>
      <c r="F46" t="n">
        <v>3640.609</v>
      </c>
      <c r="G46" t="n">
        <v>12.27093</v>
      </c>
    </row>
    <row r="47">
      <c r="A47" s="5" t="n">
        <v>46296</v>
      </c>
      <c r="B47" t="n">
        <v>2.86449</v>
      </c>
      <c r="C47" t="n">
        <v>112.6868</v>
      </c>
      <c r="D47" t="n">
        <v>80.98625</v>
      </c>
      <c r="E47" t="n">
        <v>16.86</v>
      </c>
      <c r="F47" t="n">
        <v>3969.216</v>
      </c>
      <c r="G47" t="n">
        <v>10.84361</v>
      </c>
    </row>
    <row r="48">
      <c r="A48" s="5" t="n">
        <v>46327</v>
      </c>
      <c r="B48" t="n">
        <v>3.00829</v>
      </c>
      <c r="C48" t="n">
        <v>113.0921</v>
      </c>
      <c r="D48" t="n">
        <v>94.69824</v>
      </c>
      <c r="E48" t="n">
        <v>17.92</v>
      </c>
      <c r="F48" t="n">
        <v>3885.294</v>
      </c>
      <c r="G48" t="n">
        <v>10.9142</v>
      </c>
    </row>
    <row r="49">
      <c r="A49" s="5" t="n">
        <v>46357</v>
      </c>
      <c r="B49" t="n">
        <v>3.51213</v>
      </c>
      <c r="C49" t="n">
        <v>113.7189</v>
      </c>
      <c r="D49" t="n">
        <v>111.6446</v>
      </c>
      <c r="E49" t="n">
        <v>19.05</v>
      </c>
      <c r="F49" t="n">
        <v>3346.713</v>
      </c>
      <c r="G49" t="n">
        <v>11.83274</v>
      </c>
    </row>
    <row r="50">
      <c r="A50" s="5" t="n">
        <v>46388</v>
      </c>
      <c r="B50" t="n">
        <v>4.02782</v>
      </c>
      <c r="C50" t="n">
        <v>112.9699</v>
      </c>
      <c r="D50" t="n">
        <v>119.7363</v>
      </c>
      <c r="E50" t="n">
        <v>18.78</v>
      </c>
      <c r="F50" t="n">
        <v>2568.58</v>
      </c>
      <c r="G50" t="n">
        <v>12.17921</v>
      </c>
    </row>
    <row r="51">
      <c r="A51" s="5" t="n">
        <v>46419</v>
      </c>
      <c r="B51" t="n">
        <v>3.65687</v>
      </c>
      <c r="C51" t="n">
        <v>113.8482</v>
      </c>
      <c r="D51" t="n">
        <v>112.2421</v>
      </c>
      <c r="E51" t="n">
        <v>18.17</v>
      </c>
      <c r="F51" t="n">
        <v>2023.983</v>
      </c>
      <c r="G51" t="n">
        <v>11.76321</v>
      </c>
    </row>
    <row r="52">
      <c r="A52" s="5" t="n">
        <v>46447</v>
      </c>
      <c r="B52" t="n">
        <v>3.07331</v>
      </c>
      <c r="C52" t="n">
        <v>114.6373</v>
      </c>
      <c r="D52" t="n">
        <v>95.84108999999999</v>
      </c>
      <c r="E52" t="n">
        <v>19.17</v>
      </c>
      <c r="F52" t="n">
        <v>1892.931</v>
      </c>
      <c r="G52" t="n">
        <v>11.07833</v>
      </c>
    </row>
    <row r="53">
      <c r="A53" s="5" t="n">
        <v>46478</v>
      </c>
      <c r="B53" t="n">
        <v>2.72783</v>
      </c>
      <c r="C53" t="n">
        <v>114.883</v>
      </c>
      <c r="D53" t="n">
        <v>83.10232000000001</v>
      </c>
      <c r="E53" t="n">
        <v>18.59</v>
      </c>
      <c r="F53" t="n">
        <v>2184.322</v>
      </c>
      <c r="G53" t="n">
        <v>10.6751</v>
      </c>
    </row>
    <row r="54">
      <c r="A54" s="5" t="n">
        <v>46508</v>
      </c>
      <c r="B54" t="n">
        <v>2.701835</v>
      </c>
      <c r="C54" t="n">
        <v>115.2779</v>
      </c>
      <c r="D54" t="n">
        <v>76.73799</v>
      </c>
      <c r="E54" t="n">
        <v>19</v>
      </c>
      <c r="F54" t="n">
        <v>2651.585</v>
      </c>
      <c r="G54" t="n">
        <v>11.2733</v>
      </c>
    </row>
    <row r="55">
      <c r="A55" s="5" t="n">
        <v>46539</v>
      </c>
      <c r="B55" t="n">
        <v>2.861878</v>
      </c>
      <c r="C55" t="n">
        <v>115.7374</v>
      </c>
      <c r="D55" t="n">
        <v>83.09010000000001</v>
      </c>
      <c r="E55" t="n">
        <v>18.14</v>
      </c>
      <c r="F55" t="n">
        <v>2970.257</v>
      </c>
      <c r="G55" t="n">
        <v>13.36187</v>
      </c>
    </row>
    <row r="56">
      <c r="A56" s="5" t="n">
        <v>46569</v>
      </c>
      <c r="B56" t="n">
        <v>3.058485</v>
      </c>
      <c r="C56" t="n">
        <v>116.1739</v>
      </c>
      <c r="D56" t="n">
        <v>91.04172</v>
      </c>
      <c r="E56" t="n">
        <v>16.64</v>
      </c>
      <c r="F56" t="n">
        <v>3120.732</v>
      </c>
      <c r="G56" t="n">
        <v>14.37349</v>
      </c>
    </row>
    <row r="57">
      <c r="A57" s="5" t="n">
        <v>46600</v>
      </c>
      <c r="B57" t="n">
        <v>3.189537</v>
      </c>
      <c r="C57" t="n">
        <v>116.495</v>
      </c>
      <c r="D57" t="n">
        <v>91.42514</v>
      </c>
      <c r="E57" t="n">
        <v>18.06</v>
      </c>
      <c r="F57" t="n">
        <v>3226.978</v>
      </c>
      <c r="G57" t="n">
        <v>14.27802</v>
      </c>
    </row>
    <row r="58">
      <c r="A58" s="5" t="n">
        <v>46631</v>
      </c>
      <c r="B58" t="n">
        <v>3.24014</v>
      </c>
      <c r="C58" t="n">
        <v>116.8099</v>
      </c>
      <c r="D58" t="n">
        <v>85.16055</v>
      </c>
      <c r="E58" t="n">
        <v>18.1</v>
      </c>
      <c r="F58" t="n">
        <v>3505.995</v>
      </c>
      <c r="G58" t="n">
        <v>12.54559</v>
      </c>
    </row>
    <row r="59">
      <c r="A59" s="5" t="n">
        <v>46661</v>
      </c>
      <c r="B59" t="n">
        <v>3.245239</v>
      </c>
      <c r="C59" t="n">
        <v>117.3196</v>
      </c>
      <c r="D59" t="n">
        <v>83.01412999999999</v>
      </c>
      <c r="E59" t="n">
        <v>18.27</v>
      </c>
      <c r="F59" t="n">
        <v>3882.167</v>
      </c>
      <c r="G59" t="n">
        <v>11.11767</v>
      </c>
    </row>
    <row r="60">
      <c r="A60" s="5" t="n">
        <v>46692</v>
      </c>
      <c r="B60" t="n">
        <v>3.532038</v>
      </c>
      <c r="C60" t="n">
        <v>117.9172</v>
      </c>
      <c r="D60" t="n">
        <v>97.14211</v>
      </c>
      <c r="E60" t="n">
        <v>19.39</v>
      </c>
      <c r="F60" t="n">
        <v>3832.279</v>
      </c>
      <c r="G60" t="n">
        <v>11.17907</v>
      </c>
    </row>
    <row r="61">
      <c r="A61" s="5" t="n">
        <v>46722</v>
      </c>
      <c r="B61" t="n">
        <v>4.005638</v>
      </c>
      <c r="C61" t="n">
        <v>118.593</v>
      </c>
      <c r="D61" t="n">
        <v>113.6878</v>
      </c>
      <c r="E61" t="n">
        <v>21.12</v>
      </c>
      <c r="F61" t="n">
        <v>3249.632</v>
      </c>
      <c r="G61" t="n">
        <v>12.09581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Biomass (BkWh/d)</t>
        </is>
      </c>
      <c r="C1" t="inlineStr">
        <is>
          <t>Coal (BkWh/d)</t>
        </is>
      </c>
      <c r="D1" t="inlineStr">
        <is>
          <t>Natural gas (BkWh/d)</t>
        </is>
      </c>
      <c r="E1" t="inlineStr">
        <is>
          <t>Other nonrenewable fuels (BkWh/d)</t>
        </is>
      </c>
      <c r="F1" t="inlineStr">
        <is>
          <t>Conventional hydropower (BkWh/d)</t>
        </is>
      </c>
      <c r="G1" t="inlineStr">
        <is>
          <t>Nuclear (BkWh/d)</t>
        </is>
      </c>
      <c r="H1" t="inlineStr">
        <is>
          <t>Utility-scale solar (BkWh/d)</t>
        </is>
      </c>
      <c r="I1" t="inlineStr">
        <is>
          <t>Pumped storage hydropower (BkWh/d)</t>
        </is>
      </c>
      <c r="J1" t="inlineStr">
        <is>
          <t>Geothermal (BkWh/d)</t>
        </is>
      </c>
      <c r="K1" t="inlineStr">
        <is>
          <t>Wind (BkWh/d)</t>
        </is>
      </c>
      <c r="L1" t="inlineStr">
        <is>
          <t>Petroleum (BkWh/d)</t>
        </is>
      </c>
    </row>
    <row r="2">
      <c r="A2" s="5" t="n">
        <v>44927</v>
      </c>
      <c r="B2" t="n">
        <v>4.263805333</v>
      </c>
      <c r="C2" t="n">
        <v>61.35703269</v>
      </c>
      <c r="D2" t="n">
        <v>138.5026554</v>
      </c>
      <c r="E2" t="n">
        <v>0.889046149</v>
      </c>
      <c r="F2" t="n">
        <v>22.75421698</v>
      </c>
      <c r="G2" t="n">
        <v>70.87008</v>
      </c>
      <c r="H2" t="n">
        <v>7.806044836</v>
      </c>
      <c r="I2" t="n">
        <v>-0.620471</v>
      </c>
      <c r="J2" t="n">
        <v>1.478388</v>
      </c>
      <c r="K2" t="n">
        <v>38.35871178</v>
      </c>
      <c r="L2" t="n">
        <v>1.404286912</v>
      </c>
    </row>
    <row r="3">
      <c r="A3" s="5" t="n">
        <v>44958</v>
      </c>
      <c r="B3" t="n">
        <v>3.740318493</v>
      </c>
      <c r="C3" t="n">
        <v>46.37416021</v>
      </c>
      <c r="D3" t="n">
        <v>125.0356538</v>
      </c>
      <c r="E3" t="n">
        <v>0.778537543</v>
      </c>
      <c r="F3" t="n">
        <v>19.96114213</v>
      </c>
      <c r="G3" t="n">
        <v>60.806857</v>
      </c>
      <c r="H3" t="n">
        <v>9.434587608999999</v>
      </c>
      <c r="I3" t="n">
        <v>-0.455809</v>
      </c>
      <c r="J3" t="n">
        <v>1.349853</v>
      </c>
      <c r="K3" t="n">
        <v>41.42487765</v>
      </c>
      <c r="L3" t="n">
        <v>1.628443845</v>
      </c>
    </row>
    <row r="4">
      <c r="A4" s="5" t="n">
        <v>44986</v>
      </c>
      <c r="B4" t="n">
        <v>3.980889079</v>
      </c>
      <c r="C4" t="n">
        <v>50.0956027</v>
      </c>
      <c r="D4" t="n">
        <v>133.6994115</v>
      </c>
      <c r="E4" t="n">
        <v>0.790097077</v>
      </c>
      <c r="F4" t="n">
        <v>21.3314014</v>
      </c>
      <c r="G4" t="n">
        <v>62.820443</v>
      </c>
      <c r="H4" t="n">
        <v>12.21281238</v>
      </c>
      <c r="I4" t="n">
        <v>-0.519018</v>
      </c>
      <c r="J4" t="n">
        <v>1.493623</v>
      </c>
      <c r="K4" t="n">
        <v>43.58468704</v>
      </c>
      <c r="L4" t="n">
        <v>1.238122912</v>
      </c>
    </row>
    <row r="5">
      <c r="A5" s="5" t="n">
        <v>45017</v>
      </c>
      <c r="B5" t="n">
        <v>3.523864545</v>
      </c>
      <c r="C5" t="n">
        <v>40.23260466</v>
      </c>
      <c r="D5" t="n">
        <v>120.0116321</v>
      </c>
      <c r="E5" t="n">
        <v>0.744241517</v>
      </c>
      <c r="F5" t="n">
        <v>19.81960825</v>
      </c>
      <c r="G5" t="n">
        <v>56.662458</v>
      </c>
      <c r="H5" t="n">
        <v>15.06164053</v>
      </c>
      <c r="I5" t="n">
        <v>-0.289849</v>
      </c>
      <c r="J5" t="n">
        <v>1.405096</v>
      </c>
      <c r="K5" t="n">
        <v>42.74550715</v>
      </c>
      <c r="L5" t="n">
        <v>1.169065137</v>
      </c>
    </row>
    <row r="6">
      <c r="A6" s="5" t="n">
        <v>45047</v>
      </c>
      <c r="B6" t="n">
        <v>3.996291712</v>
      </c>
      <c r="C6" t="n">
        <v>43.80365904</v>
      </c>
      <c r="D6" t="n">
        <v>137.3936013</v>
      </c>
      <c r="E6" t="n">
        <v>0.857287315</v>
      </c>
      <c r="F6" t="n">
        <v>27.65129087</v>
      </c>
      <c r="G6" t="n">
        <v>61.155193</v>
      </c>
      <c r="H6" t="n">
        <v>17.28104775</v>
      </c>
      <c r="I6" t="n">
        <v>-0.4591</v>
      </c>
      <c r="J6" t="n">
        <v>1.390774</v>
      </c>
      <c r="K6" t="n">
        <v>32.22718097</v>
      </c>
      <c r="L6" t="n">
        <v>1.209958985</v>
      </c>
    </row>
    <row r="7">
      <c r="A7" s="5" t="n">
        <v>45078</v>
      </c>
      <c r="B7" t="n">
        <v>3.887402939</v>
      </c>
      <c r="C7" t="n">
        <v>57.77150047</v>
      </c>
      <c r="D7" t="n">
        <v>161.9813133</v>
      </c>
      <c r="E7" t="n">
        <v>0.838031628</v>
      </c>
      <c r="F7" t="n">
        <v>21.57223898</v>
      </c>
      <c r="G7" t="n">
        <v>64.81919499999999</v>
      </c>
      <c r="H7" t="n">
        <v>17.83369949</v>
      </c>
      <c r="I7" t="n">
        <v>-0.551309</v>
      </c>
      <c r="J7" t="n">
        <v>1.330519</v>
      </c>
      <c r="K7" t="n">
        <v>27.54697393</v>
      </c>
      <c r="L7" t="n">
        <v>1.267148102</v>
      </c>
    </row>
    <row r="8">
      <c r="A8" s="5" t="n">
        <v>45108</v>
      </c>
      <c r="B8" t="n">
        <v>4.093213652</v>
      </c>
      <c r="C8" t="n">
        <v>78.90321656</v>
      </c>
      <c r="D8" t="n">
        <v>199.5215421</v>
      </c>
      <c r="E8" t="n">
        <v>0.871818347</v>
      </c>
      <c r="F8" t="n">
        <v>21.97773383</v>
      </c>
      <c r="G8" t="n">
        <v>69.88758799999999</v>
      </c>
      <c r="H8" t="n">
        <v>18.89431191</v>
      </c>
      <c r="I8" t="n">
        <v>-0.656332</v>
      </c>
      <c r="J8" t="n">
        <v>1.296089</v>
      </c>
      <c r="K8" t="n">
        <v>28.00456067</v>
      </c>
      <c r="L8" t="n">
        <v>1.615164948</v>
      </c>
    </row>
    <row r="9">
      <c r="A9" s="5" t="n">
        <v>45139</v>
      </c>
      <c r="B9" t="n">
        <v>4.220927524</v>
      </c>
      <c r="C9" t="n">
        <v>78.11171337</v>
      </c>
      <c r="D9" t="n">
        <v>199.2208298</v>
      </c>
      <c r="E9" t="n">
        <v>0.8649673329999999</v>
      </c>
      <c r="F9" t="n">
        <v>21.29308687</v>
      </c>
      <c r="G9" t="n">
        <v>69.744023</v>
      </c>
      <c r="H9" t="n">
        <v>17.74405054</v>
      </c>
      <c r="I9" t="n">
        <v>-0.652994</v>
      </c>
      <c r="J9" t="n">
        <v>1.266944</v>
      </c>
      <c r="K9" t="n">
        <v>28.39417813</v>
      </c>
      <c r="L9" t="n">
        <v>1.609272582</v>
      </c>
    </row>
    <row r="10">
      <c r="A10" s="5" t="n">
        <v>45170</v>
      </c>
      <c r="B10" t="n">
        <v>3.801901599</v>
      </c>
      <c r="C10" t="n">
        <v>59.95886512</v>
      </c>
      <c r="D10" t="n">
        <v>166.3109934</v>
      </c>
      <c r="E10" t="n">
        <v>0.77513747</v>
      </c>
      <c r="F10" t="n">
        <v>16.91572764</v>
      </c>
      <c r="G10" t="n">
        <v>65.55971</v>
      </c>
      <c r="H10" t="n">
        <v>15.58282385</v>
      </c>
      <c r="I10" t="n">
        <v>-0.55265</v>
      </c>
      <c r="J10" t="n">
        <v>1.314594</v>
      </c>
      <c r="K10" t="n">
        <v>28.35333067</v>
      </c>
      <c r="L10" t="n">
        <v>1.485888466</v>
      </c>
    </row>
    <row r="11">
      <c r="A11" s="5" t="n">
        <v>45200</v>
      </c>
      <c r="B11" t="n">
        <v>3.620397625</v>
      </c>
      <c r="C11" t="n">
        <v>50.93274264</v>
      </c>
      <c r="D11" t="n">
        <v>140.8248457</v>
      </c>
      <c r="E11" t="n">
        <v>0.8366660970000001</v>
      </c>
      <c r="F11" t="n">
        <v>15.67255982</v>
      </c>
      <c r="G11" t="n">
        <v>61.435632</v>
      </c>
      <c r="H11" t="n">
        <v>14.12071224</v>
      </c>
      <c r="I11" t="n">
        <v>-0.371666</v>
      </c>
      <c r="J11" t="n">
        <v>1.41991</v>
      </c>
      <c r="K11" t="n">
        <v>36.01986504</v>
      </c>
      <c r="L11" t="n">
        <v>1.283214988</v>
      </c>
    </row>
    <row r="12">
      <c r="A12" s="5" t="n">
        <v>45231</v>
      </c>
      <c r="B12" t="n">
        <v>3.889085377</v>
      </c>
      <c r="C12" t="n">
        <v>51.20935616</v>
      </c>
      <c r="D12" t="n">
        <v>135.5312766</v>
      </c>
      <c r="E12" t="n">
        <v>0.844435681</v>
      </c>
      <c r="F12" t="n">
        <v>17.02568245</v>
      </c>
      <c r="G12" t="n">
        <v>62.257644</v>
      </c>
      <c r="H12" t="n">
        <v>10.44611045</v>
      </c>
      <c r="I12" t="n">
        <v>-0.346938</v>
      </c>
      <c r="J12" t="n">
        <v>1.439638</v>
      </c>
      <c r="K12" t="n">
        <v>36.44537672</v>
      </c>
      <c r="L12" t="n">
        <v>1.084583936</v>
      </c>
    </row>
    <row r="13">
      <c r="A13" s="5" t="n">
        <v>45261</v>
      </c>
      <c r="B13" t="n">
        <v>4.177450902</v>
      </c>
      <c r="C13" t="n">
        <v>56.36482369</v>
      </c>
      <c r="D13" t="n">
        <v>148.0291567</v>
      </c>
      <c r="E13" t="n">
        <v>0.868606087</v>
      </c>
      <c r="F13" t="n">
        <v>19.02764919</v>
      </c>
      <c r="G13" t="n">
        <v>68.85434600000001</v>
      </c>
      <c r="H13" t="n">
        <v>9.112507041000001</v>
      </c>
      <c r="I13" t="n">
        <v>-0.513892</v>
      </c>
      <c r="J13" t="n">
        <v>1.472619</v>
      </c>
      <c r="K13" t="n">
        <v>38.03836307</v>
      </c>
      <c r="L13" t="n">
        <v>1.237870237</v>
      </c>
    </row>
    <row r="14">
      <c r="A14" s="5" t="n">
        <v>45292</v>
      </c>
      <c r="B14" t="n">
        <v>4.144173771</v>
      </c>
      <c r="C14" t="n">
        <v>75.6175277</v>
      </c>
      <c r="D14" t="n">
        <v>161.666641</v>
      </c>
      <c r="E14" t="n">
        <v>0.799306205</v>
      </c>
      <c r="F14" t="n">
        <v>21.55390405</v>
      </c>
      <c r="G14" t="n">
        <v>69.079735</v>
      </c>
      <c r="H14" t="n">
        <v>9.582862243999999</v>
      </c>
      <c r="I14" t="n">
        <v>-0.414066</v>
      </c>
      <c r="J14" t="n">
        <v>1.398953</v>
      </c>
      <c r="K14" t="n">
        <v>34.79087225</v>
      </c>
      <c r="L14" t="n">
        <v>1.828487519</v>
      </c>
    </row>
    <row r="15">
      <c r="A15" s="5" t="n">
        <v>45323</v>
      </c>
      <c r="B15" t="n">
        <v>3.824145499</v>
      </c>
      <c r="C15" t="n">
        <v>44.13743221</v>
      </c>
      <c r="D15" t="n">
        <v>131.8447365</v>
      </c>
      <c r="E15" t="n">
        <v>0.720922574</v>
      </c>
      <c r="F15" t="n">
        <v>20.79529923</v>
      </c>
      <c r="G15" t="n">
        <v>64.58381199999999</v>
      </c>
      <c r="H15" t="n">
        <v>12.53997904</v>
      </c>
      <c r="I15" t="n">
        <v>-0.403751</v>
      </c>
      <c r="J15" t="n">
        <v>1.302748</v>
      </c>
      <c r="K15" t="n">
        <v>40.98158242</v>
      </c>
      <c r="L15" t="n">
        <v>0.956986329</v>
      </c>
    </row>
    <row r="16">
      <c r="A16" s="5" t="n">
        <v>45352</v>
      </c>
      <c r="B16" t="n">
        <v>3.892878128</v>
      </c>
      <c r="C16" t="n">
        <v>38.50527471</v>
      </c>
      <c r="D16" t="n">
        <v>131.1373046</v>
      </c>
      <c r="E16" t="n">
        <v>0.689732033</v>
      </c>
      <c r="F16" t="n">
        <v>23.36263545</v>
      </c>
      <c r="G16" t="n">
        <v>63.345769</v>
      </c>
      <c r="H16" t="n">
        <v>16.01911004</v>
      </c>
      <c r="I16" t="n">
        <v>-0.348762</v>
      </c>
      <c r="J16" t="n">
        <v>1.359485</v>
      </c>
      <c r="K16" t="n">
        <v>45.10185185</v>
      </c>
      <c r="L16" t="n">
        <v>0.991499822</v>
      </c>
    </row>
    <row r="17">
      <c r="A17" s="5" t="n">
        <v>45383</v>
      </c>
      <c r="B17" t="n">
        <v>3.572213282</v>
      </c>
      <c r="C17" t="n">
        <v>37.2458778</v>
      </c>
      <c r="D17" t="n">
        <v>121.5318785</v>
      </c>
      <c r="E17" t="n">
        <v>0.6448128789999999</v>
      </c>
      <c r="F17" t="n">
        <v>20.91574336</v>
      </c>
      <c r="G17" t="n">
        <v>57.541876</v>
      </c>
      <c r="H17" t="n">
        <v>19.24107812</v>
      </c>
      <c r="I17" t="n">
        <v>-0.338148</v>
      </c>
      <c r="J17" t="n">
        <v>1.279704</v>
      </c>
      <c r="K17" t="n">
        <v>47.0884599</v>
      </c>
      <c r="L17" t="n">
        <v>1.143760424</v>
      </c>
    </row>
    <row r="18">
      <c r="A18" s="5" t="n">
        <v>45413</v>
      </c>
      <c r="B18" t="n">
        <v>3.858003946</v>
      </c>
      <c r="C18" t="n">
        <v>45.81236607</v>
      </c>
      <c r="D18" t="n">
        <v>143.993371</v>
      </c>
      <c r="E18" t="n">
        <v>0.738990478</v>
      </c>
      <c r="F18" t="n">
        <v>24.47722317</v>
      </c>
      <c r="G18" t="n">
        <v>64.972965</v>
      </c>
      <c r="H18" t="n">
        <v>22.37139681</v>
      </c>
      <c r="I18" t="n">
        <v>-0.284096</v>
      </c>
      <c r="J18" t="n">
        <v>1.246269</v>
      </c>
      <c r="K18" t="n">
        <v>39.25564694</v>
      </c>
      <c r="L18" t="n">
        <v>1.154095994</v>
      </c>
    </row>
    <row r="19">
      <c r="A19" s="5" t="n">
        <v>45444</v>
      </c>
      <c r="B19" t="n">
        <v>3.891520556</v>
      </c>
      <c r="C19" t="n">
        <v>61.33866076</v>
      </c>
      <c r="D19" t="n">
        <v>169.1558618</v>
      </c>
      <c r="E19" t="n">
        <v>0.694738637</v>
      </c>
      <c r="F19" t="n">
        <v>22.39656968</v>
      </c>
      <c r="G19" t="n">
        <v>68.19214700000001</v>
      </c>
      <c r="H19" t="n">
        <v>24.45901208</v>
      </c>
      <c r="I19" t="n">
        <v>-0.57881</v>
      </c>
      <c r="J19" t="n">
        <v>1.201904</v>
      </c>
      <c r="K19" t="n">
        <v>38.66138917</v>
      </c>
      <c r="L19" t="n">
        <v>1.278971088</v>
      </c>
    </row>
    <row r="20">
      <c r="A20" s="5" t="n">
        <v>45474</v>
      </c>
      <c r="B20" t="n">
        <v>4.070599193</v>
      </c>
      <c r="C20" t="n">
        <v>71.56535794</v>
      </c>
      <c r="D20" t="n">
        <v>205.9587375</v>
      </c>
      <c r="E20" t="n">
        <v>0.723984277</v>
      </c>
      <c r="F20" t="n">
        <v>21.38398095</v>
      </c>
      <c r="G20" t="n">
        <v>69.850752</v>
      </c>
      <c r="H20" t="n">
        <v>24.48376719</v>
      </c>
      <c r="I20" t="n">
        <v>-0.638961</v>
      </c>
      <c r="J20" t="n">
        <v>1.217524</v>
      </c>
      <c r="K20" t="n">
        <v>28.30445113</v>
      </c>
      <c r="L20" t="n">
        <v>1.448203901</v>
      </c>
    </row>
    <row r="21">
      <c r="A21" s="5" t="n">
        <v>45505</v>
      </c>
      <c r="B21" t="n">
        <v>4.136097352</v>
      </c>
      <c r="C21" t="n">
        <v>68.76046706</v>
      </c>
      <c r="D21" t="n">
        <v>202.9154108</v>
      </c>
      <c r="E21" t="n">
        <v>0.682528722</v>
      </c>
      <c r="F21" t="n">
        <v>20.49058129</v>
      </c>
      <c r="G21" t="n">
        <v>69.760288</v>
      </c>
      <c r="H21" t="n">
        <v>24.32847237</v>
      </c>
      <c r="I21" t="n">
        <v>-0.798265</v>
      </c>
      <c r="J21" t="n">
        <v>1.227246</v>
      </c>
      <c r="K21" t="n">
        <v>29.28962048</v>
      </c>
      <c r="L21" t="n">
        <v>1.424362097</v>
      </c>
    </row>
    <row r="22">
      <c r="A22" s="5" t="n">
        <v>45536</v>
      </c>
      <c r="B22" t="n">
        <v>3.784689139</v>
      </c>
      <c r="C22" t="n">
        <v>54.55865201</v>
      </c>
      <c r="D22" t="n">
        <v>169.6709073</v>
      </c>
      <c r="E22" t="n">
        <v>0.6193309</v>
      </c>
      <c r="F22" t="n">
        <v>15.91134208</v>
      </c>
      <c r="G22" t="n">
        <v>62.660468</v>
      </c>
      <c r="H22" t="n">
        <v>20.53823689</v>
      </c>
      <c r="I22" t="n">
        <v>-0.637498</v>
      </c>
      <c r="J22" t="n">
        <v>1.201454</v>
      </c>
      <c r="K22" t="n">
        <v>29.17843056</v>
      </c>
      <c r="L22" t="n">
        <v>1.074731237</v>
      </c>
    </row>
    <row r="23">
      <c r="A23" s="5" t="n">
        <v>45566</v>
      </c>
      <c r="B23" t="n">
        <v>3.481822257</v>
      </c>
      <c r="C23" t="n">
        <v>46.8896963</v>
      </c>
      <c r="D23" t="n">
        <v>146.7108173</v>
      </c>
      <c r="E23" t="n">
        <v>0.570158029</v>
      </c>
      <c r="F23" t="n">
        <v>15.35221163</v>
      </c>
      <c r="G23" t="n">
        <v>58.773349</v>
      </c>
      <c r="H23" t="n">
        <v>19.82772832</v>
      </c>
      <c r="I23" t="n">
        <v>-0.438673</v>
      </c>
      <c r="J23" t="n">
        <v>1.261078</v>
      </c>
      <c r="K23" t="n">
        <v>39.59152366</v>
      </c>
      <c r="L23" t="n">
        <v>1.160287948</v>
      </c>
    </row>
    <row r="24">
      <c r="A24" s="5" t="n">
        <v>45597</v>
      </c>
      <c r="B24" t="n">
        <v>3.763347785</v>
      </c>
      <c r="C24" t="n">
        <v>44.92431891</v>
      </c>
      <c r="D24" t="n">
        <v>137.6865999</v>
      </c>
      <c r="E24" t="n">
        <v>0.65221847</v>
      </c>
      <c r="F24" t="n">
        <v>16.72342876</v>
      </c>
      <c r="G24" t="n">
        <v>61.904051</v>
      </c>
      <c r="H24" t="n">
        <v>13.84132269</v>
      </c>
      <c r="I24" t="n">
        <v>-0.489545</v>
      </c>
      <c r="J24" t="n">
        <v>1.317493</v>
      </c>
      <c r="K24" t="n">
        <v>40.13313355</v>
      </c>
      <c r="L24" t="n">
        <v>1.095088571</v>
      </c>
    </row>
    <row r="25">
      <c r="A25" s="5" t="n">
        <v>45627</v>
      </c>
      <c r="B25" t="n">
        <v>4.002178083</v>
      </c>
      <c r="C25" t="n">
        <v>62.80028918</v>
      </c>
      <c r="D25" t="n">
        <v>147.6298801</v>
      </c>
      <c r="E25" t="n">
        <v>0.639860208</v>
      </c>
      <c r="F25" t="n">
        <v>19.53313457</v>
      </c>
      <c r="G25" t="n">
        <v>71.200098</v>
      </c>
      <c r="H25" t="n">
        <v>12.60094721</v>
      </c>
      <c r="I25" t="n">
        <v>-0.481287</v>
      </c>
      <c r="J25" t="n">
        <v>1.393282</v>
      </c>
      <c r="K25" t="n">
        <v>39.52739468</v>
      </c>
      <c r="L25" t="n">
        <v>1.527977605</v>
      </c>
    </row>
    <row r="26">
      <c r="A26" s="5" t="n">
        <v>45658</v>
      </c>
      <c r="B26" t="n">
        <v>4.013065829</v>
      </c>
      <c r="C26" t="n">
        <v>83.15325455</v>
      </c>
      <c r="D26" t="n">
        <v>157.0007012</v>
      </c>
      <c r="E26" t="n">
        <v>0.639580155</v>
      </c>
      <c r="F26" t="n">
        <v>21.43125342</v>
      </c>
      <c r="G26" t="n">
        <v>71.738938</v>
      </c>
      <c r="H26" t="n">
        <v>15.45350225</v>
      </c>
      <c r="I26" t="n">
        <v>-0.466586</v>
      </c>
      <c r="J26" t="n">
        <v>1.389181785</v>
      </c>
      <c r="K26" t="n">
        <v>43.60006416</v>
      </c>
      <c r="L26" t="n">
        <v>3.288966725</v>
      </c>
    </row>
    <row r="27">
      <c r="A27" s="5" t="n">
        <v>45689</v>
      </c>
      <c r="B27" t="n">
        <v>3.691597732</v>
      </c>
      <c r="C27" t="n">
        <v>62.30602395</v>
      </c>
      <c r="D27" t="n">
        <v>131.374315</v>
      </c>
      <c r="E27" t="n">
        <v>0.583696544</v>
      </c>
      <c r="F27" t="n">
        <v>19.54340143</v>
      </c>
      <c r="G27" t="n">
        <v>61.828502</v>
      </c>
      <c r="H27" t="n">
        <v>16.44752148</v>
      </c>
      <c r="I27" t="n">
        <v>-0.410242</v>
      </c>
      <c r="J27" t="n">
        <v>1.251774606</v>
      </c>
      <c r="K27" t="n">
        <v>39.34622162</v>
      </c>
      <c r="L27" t="n">
        <v>1.518004569</v>
      </c>
    </row>
    <row r="28">
      <c r="A28" s="5" t="n">
        <v>45717</v>
      </c>
      <c r="B28" t="n">
        <v>3.938026166</v>
      </c>
      <c r="C28" t="n">
        <v>49.21522407</v>
      </c>
      <c r="D28" t="n">
        <v>118.1178036</v>
      </c>
      <c r="E28" t="n">
        <v>0.589783599</v>
      </c>
      <c r="F28" t="n">
        <v>22.45062091</v>
      </c>
      <c r="G28" t="n">
        <v>62.456661</v>
      </c>
      <c r="H28" t="n">
        <v>23.23821298</v>
      </c>
      <c r="I28" t="n">
        <v>-0.398508</v>
      </c>
      <c r="J28" t="n">
        <v>1.387720321</v>
      </c>
      <c r="K28" t="n">
        <v>50.59146731</v>
      </c>
      <c r="L28" t="n">
        <v>1.269697962</v>
      </c>
    </row>
    <row r="29">
      <c r="A29" s="5" t="n">
        <v>45748</v>
      </c>
      <c r="B29" t="n">
        <v>3.466459725</v>
      </c>
      <c r="C29" t="n">
        <v>45.52636037</v>
      </c>
      <c r="D29" t="n">
        <v>114.6421181</v>
      </c>
      <c r="E29" t="n">
        <v>0.584559248</v>
      </c>
      <c r="F29" t="n">
        <v>22.83933346</v>
      </c>
      <c r="G29" t="n">
        <v>57.892519</v>
      </c>
      <c r="H29" t="n">
        <v>26.78055356</v>
      </c>
      <c r="I29" t="n">
        <v>-0.259273</v>
      </c>
      <c r="J29" t="n">
        <v>1.306188451</v>
      </c>
      <c r="K29" t="n">
        <v>45.87575116</v>
      </c>
      <c r="L29" t="n">
        <v>1.175383344</v>
      </c>
    </row>
    <row r="30">
      <c r="A30" s="5" t="n">
        <v>45778</v>
      </c>
      <c r="B30" t="n">
        <v>3.784998732</v>
      </c>
      <c r="C30" t="n">
        <v>48.77818686</v>
      </c>
      <c r="D30" t="n">
        <v>135.0721688</v>
      </c>
      <c r="E30" t="n">
        <v>0.555645968</v>
      </c>
      <c r="F30" t="n">
        <v>24.35603641</v>
      </c>
      <c r="G30" t="n">
        <v>62.144818</v>
      </c>
      <c r="H30" t="n">
        <v>29.74558012</v>
      </c>
      <c r="I30" t="n">
        <v>-0.270527</v>
      </c>
      <c r="J30" t="n">
        <v>1.253173641</v>
      </c>
      <c r="K30" t="n">
        <v>36.87298337</v>
      </c>
      <c r="L30" t="n">
        <v>1.107191121</v>
      </c>
    </row>
    <row r="31">
      <c r="A31" s="5" t="n">
        <v>45809</v>
      </c>
      <c r="B31" t="n">
        <v>3.904553607</v>
      </c>
      <c r="C31" t="n">
        <v>64.50154129000001</v>
      </c>
      <c r="D31" t="n">
        <v>164.7932438</v>
      </c>
      <c r="E31" t="n">
        <v>0.5417288649999999</v>
      </c>
      <c r="F31" t="n">
        <v>22.15933702</v>
      </c>
      <c r="G31" t="n">
        <v>66.22227599999999</v>
      </c>
      <c r="H31" t="n">
        <v>32.0343487</v>
      </c>
      <c r="I31" t="n">
        <v>-0.419552</v>
      </c>
      <c r="J31" t="n">
        <v>1.277591928</v>
      </c>
      <c r="K31" t="n">
        <v>35.7764113</v>
      </c>
      <c r="L31" t="n">
        <v>1.531856328</v>
      </c>
    </row>
    <row r="32">
      <c r="A32" s="5" t="n">
        <v>45839</v>
      </c>
      <c r="B32" t="n">
        <v>4.128998616</v>
      </c>
      <c r="C32" t="n">
        <v>80.26024034</v>
      </c>
      <c r="D32" t="n">
        <v>201.9909579</v>
      </c>
      <c r="E32" t="n">
        <v>0.581592727</v>
      </c>
      <c r="F32" t="n">
        <v>19.98208435</v>
      </c>
      <c r="G32" t="n">
        <v>70.78133</v>
      </c>
      <c r="H32" t="n">
        <v>33.42409826</v>
      </c>
      <c r="I32" t="n">
        <v>-0.485603</v>
      </c>
      <c r="J32" t="n">
        <v>1.285006001</v>
      </c>
      <c r="K32" t="n">
        <v>31.81012879</v>
      </c>
      <c r="L32" t="n">
        <v>1.674035108</v>
      </c>
    </row>
    <row r="33">
      <c r="A33" s="5" t="n">
        <v>45870</v>
      </c>
      <c r="B33" t="n">
        <v>4.037073447</v>
      </c>
      <c r="C33" t="n">
        <v>69.72803343</v>
      </c>
      <c r="D33" t="n">
        <v>192.8940077</v>
      </c>
      <c r="E33" t="n">
        <v>0.499346361</v>
      </c>
      <c r="F33" t="n">
        <v>20.09851879</v>
      </c>
      <c r="G33" t="n">
        <v>70.70513099999999</v>
      </c>
      <c r="H33" t="n">
        <v>31.8087276</v>
      </c>
      <c r="I33" t="n">
        <v>-0.568009</v>
      </c>
      <c r="J33" t="n">
        <v>1.348824051</v>
      </c>
      <c r="K33" t="n">
        <v>27.30683469</v>
      </c>
      <c r="L33" t="n">
        <v>1.519933061</v>
      </c>
    </row>
    <row r="34">
      <c r="A34" s="5" t="n">
        <v>45901</v>
      </c>
      <c r="B34" t="n">
        <v>3.84885637</v>
      </c>
      <c r="C34" t="n">
        <v>58.30193173</v>
      </c>
      <c r="D34" t="n">
        <v>167.8755082</v>
      </c>
      <c r="E34" t="n">
        <v>0.467049574</v>
      </c>
      <c r="F34" t="n">
        <v>15.28526875</v>
      </c>
      <c r="G34" t="n">
        <v>65.457826</v>
      </c>
      <c r="H34" t="n">
        <v>28.14893635</v>
      </c>
      <c r="I34" t="n">
        <v>-0.456502</v>
      </c>
      <c r="J34" t="n">
        <v>1.28359266</v>
      </c>
      <c r="K34" t="n">
        <v>25.67270784</v>
      </c>
      <c r="L34" t="n">
        <v>1.297209179</v>
      </c>
    </row>
    <row r="35">
      <c r="A35" s="5" t="n">
        <v>45931</v>
      </c>
      <c r="B35" t="n">
        <v>3.62808434</v>
      </c>
      <c r="C35" t="n">
        <v>54.01885287</v>
      </c>
      <c r="D35" t="n">
        <v>143.9847618</v>
      </c>
      <c r="E35" t="n">
        <v>0.497249245</v>
      </c>
      <c r="F35" t="n">
        <v>16.54507797</v>
      </c>
      <c r="G35" t="n">
        <v>59.222248</v>
      </c>
      <c r="H35" t="n">
        <v>24.60545848</v>
      </c>
      <c r="I35" t="n">
        <v>-0.513452</v>
      </c>
      <c r="J35" t="n">
        <v>1.267062695</v>
      </c>
      <c r="K35" t="n">
        <v>39.53358109</v>
      </c>
      <c r="L35" t="n">
        <v>1.379280437</v>
      </c>
    </row>
    <row r="36">
      <c r="A36" s="5" t="n">
        <v>45962</v>
      </c>
      <c r="B36" t="n">
        <v>3.769269415</v>
      </c>
      <c r="C36" t="n">
        <v>54.48978643</v>
      </c>
      <c r="D36" t="n">
        <v>131.5653064</v>
      </c>
      <c r="E36" t="n">
        <v>0.553693977</v>
      </c>
      <c r="F36" t="n">
        <v>18.41509304</v>
      </c>
      <c r="G36" t="n">
        <v>63.809357</v>
      </c>
      <c r="H36" t="n">
        <v>18.59206613</v>
      </c>
      <c r="I36" t="n">
        <v>-0.609976</v>
      </c>
      <c r="J36" t="n">
        <v>1.263213183</v>
      </c>
      <c r="K36" t="n">
        <v>40.95679915</v>
      </c>
      <c r="L36" t="n">
        <v>1.314640126</v>
      </c>
    </row>
    <row r="37">
      <c r="A37" s="5" t="n">
        <v>45992</v>
      </c>
      <c r="B37" t="n">
        <v>3.97585665</v>
      </c>
      <c r="C37" t="n">
        <v>66.8712752</v>
      </c>
      <c r="D37" t="n">
        <v>148.0273956</v>
      </c>
      <c r="E37" t="n">
        <v>0.56118169</v>
      </c>
      <c r="F37" t="n">
        <v>23.91996173</v>
      </c>
      <c r="G37" t="n">
        <v>72.521112</v>
      </c>
      <c r="H37" t="n">
        <v>15.39237657</v>
      </c>
      <c r="I37" t="n">
        <v>-0.462156</v>
      </c>
      <c r="J37" t="n">
        <v>1.355489038</v>
      </c>
      <c r="K37" t="n">
        <v>47.04765926</v>
      </c>
      <c r="L37" t="n">
        <v>2.183359403</v>
      </c>
    </row>
    <row r="38">
      <c r="A38" s="5" t="n">
        <v>46023</v>
      </c>
      <c r="B38" t="n">
        <v>3.993220674</v>
      </c>
      <c r="C38" t="n">
        <v>72.50266005</v>
      </c>
      <c r="D38" t="n">
        <v>151.6296955</v>
      </c>
      <c r="E38" t="n">
        <v>0.46300151</v>
      </c>
      <c r="F38" t="n">
        <v>27.90938846</v>
      </c>
      <c r="G38" t="n">
        <v>73.250911</v>
      </c>
      <c r="H38" t="n">
        <v>17.9852547</v>
      </c>
      <c r="I38" t="n">
        <v>-0.515408</v>
      </c>
      <c r="J38" t="n">
        <v>1.416872327</v>
      </c>
      <c r="K38" t="n">
        <v>44.43371775</v>
      </c>
      <c r="L38" t="n">
        <v>5.547546592</v>
      </c>
    </row>
    <row r="39">
      <c r="A39" s="5" t="n">
        <v>46054</v>
      </c>
      <c r="B39" t="n">
        <v>3.637110883</v>
      </c>
      <c r="C39" t="n">
        <v>55.85852454</v>
      </c>
      <c r="D39" t="n">
        <v>132.0892321</v>
      </c>
      <c r="E39" t="n">
        <v>0.392262359</v>
      </c>
      <c r="F39" t="n">
        <v>22.462024</v>
      </c>
      <c r="G39" t="n">
        <v>62.384185</v>
      </c>
      <c r="H39" t="n">
        <v>21.30514889</v>
      </c>
      <c r="I39" t="n">
        <v>-0.538871</v>
      </c>
      <c r="J39" t="n">
        <v>1.263353001</v>
      </c>
      <c r="K39" t="n">
        <v>39.70724116</v>
      </c>
      <c r="L39" t="n">
        <v>3.446121147</v>
      </c>
    </row>
    <row r="40">
      <c r="A40" s="5" t="n">
        <v>46082</v>
      </c>
      <c r="B40" t="n">
        <v>3.709076795</v>
      </c>
      <c r="C40" t="n">
        <v>44.1315401</v>
      </c>
      <c r="D40" t="n">
        <v>127.3751699</v>
      </c>
      <c r="E40" t="n">
        <v>0.426473087</v>
      </c>
      <c r="F40" t="n">
        <v>26.92152562</v>
      </c>
      <c r="G40" t="n">
        <v>62.095885</v>
      </c>
      <c r="H40" t="n">
        <v>29.00043073</v>
      </c>
      <c r="I40" t="n">
        <v>-0.5914740000000001</v>
      </c>
      <c r="J40" t="n">
        <v>1.333800283</v>
      </c>
      <c r="K40" t="n">
        <v>52.21908743</v>
      </c>
      <c r="L40" t="n">
        <v>1.261553626</v>
      </c>
    </row>
    <row r="41">
      <c r="A41" s="5" t="n">
        <v>46113</v>
      </c>
      <c r="B41" t="n">
        <v>3.181321963</v>
      </c>
      <c r="C41" t="n">
        <v>39.77738021</v>
      </c>
      <c r="D41" t="n">
        <v>124.4493507</v>
      </c>
      <c r="E41" t="n">
        <v>0.303173702</v>
      </c>
      <c r="F41" t="n">
        <v>22.49421352</v>
      </c>
      <c r="G41" t="n">
        <v>57.37301</v>
      </c>
      <c r="H41" t="n">
        <v>31.10365179</v>
      </c>
      <c r="I41" t="n">
        <v>-0.463295</v>
      </c>
      <c r="J41" t="n">
        <v>1.223742453</v>
      </c>
      <c r="K41" t="n">
        <v>49.13597661</v>
      </c>
      <c r="L41" t="n">
        <v>1.256608334</v>
      </c>
    </row>
    <row r="42">
      <c r="A42" s="5" t="n">
        <v>46143</v>
      </c>
      <c r="B42" t="n">
        <v>3.722257163</v>
      </c>
      <c r="C42" t="n">
        <v>45.11902578</v>
      </c>
      <c r="D42" t="n">
        <v>137.2710198</v>
      </c>
      <c r="E42" t="n">
        <v>0.342942905</v>
      </c>
      <c r="F42" t="n">
        <v>22.73762388</v>
      </c>
      <c r="G42" t="n">
        <v>65.000849</v>
      </c>
      <c r="H42" t="n">
        <v>36.41841974</v>
      </c>
      <c r="I42" t="n">
        <v>-0.408782</v>
      </c>
      <c r="J42" t="n">
        <v>1.27717832</v>
      </c>
      <c r="K42" t="n">
        <v>41.15720598</v>
      </c>
      <c r="L42" t="n">
        <v>1.447403802</v>
      </c>
    </row>
    <row r="43">
      <c r="A43" s="5" t="n">
        <v>46174</v>
      </c>
      <c r="B43" t="n">
        <v>3.759968625</v>
      </c>
      <c r="C43" t="n">
        <v>56.28988257</v>
      </c>
      <c r="D43" t="n">
        <v>163.2365262</v>
      </c>
      <c r="E43" t="n">
        <v>0.320670496</v>
      </c>
      <c r="F43" t="n">
        <v>23.72543927</v>
      </c>
      <c r="G43" t="n">
        <v>68.78610999999999</v>
      </c>
      <c r="H43" t="n">
        <v>38.92339246</v>
      </c>
      <c r="I43" t="n">
        <v>-0.467855</v>
      </c>
      <c r="J43" t="n">
        <v>1.267824153</v>
      </c>
      <c r="K43" t="n">
        <v>41.88796857</v>
      </c>
      <c r="L43" t="n">
        <v>1.360567457</v>
      </c>
    </row>
    <row r="44">
      <c r="A44" s="5" t="n">
        <v>46204</v>
      </c>
      <c r="B44" t="n">
        <v>4.063158</v>
      </c>
      <c r="C44" t="n">
        <v>76.85119</v>
      </c>
      <c r="D44" t="n">
        <v>199.4988</v>
      </c>
      <c r="E44" t="n">
        <v>0.4163466</v>
      </c>
      <c r="F44" t="n">
        <v>21.42043</v>
      </c>
      <c r="G44" t="n">
        <v>70.04931999999999</v>
      </c>
      <c r="H44" t="n">
        <v>40.01312</v>
      </c>
      <c r="I44" t="n">
        <v>-0.8157545</v>
      </c>
      <c r="J44" t="n">
        <v>1.181176</v>
      </c>
      <c r="K44" t="n">
        <v>33.17223</v>
      </c>
      <c r="L44" t="n">
        <v>1.601959</v>
      </c>
    </row>
    <row r="45">
      <c r="A45" s="5" t="n">
        <v>46235</v>
      </c>
      <c r="B45" t="n">
        <v>4.021674</v>
      </c>
      <c r="C45" t="n">
        <v>73.16736</v>
      </c>
      <c r="D45" t="n">
        <v>205.3649</v>
      </c>
      <c r="E45" t="n">
        <v>0.3803771</v>
      </c>
      <c r="F45" t="n">
        <v>18.83258</v>
      </c>
      <c r="G45" t="n">
        <v>69.49867</v>
      </c>
      <c r="H45" t="n">
        <v>38.55999</v>
      </c>
      <c r="I45" t="n">
        <v>-1.040156</v>
      </c>
      <c r="J45" t="n">
        <v>1.374066</v>
      </c>
      <c r="K45" t="n">
        <v>32.75868</v>
      </c>
      <c r="L45" t="n">
        <v>1.506353</v>
      </c>
    </row>
    <row r="46">
      <c r="A46" s="5" t="n">
        <v>46266</v>
      </c>
      <c r="B46" t="n">
        <v>3.736661</v>
      </c>
      <c r="C46" t="n">
        <v>58.17455</v>
      </c>
      <c r="D46" t="n">
        <v>171.3302</v>
      </c>
      <c r="E46" t="n">
        <v>0.2272518</v>
      </c>
      <c r="F46" t="n">
        <v>15.64787</v>
      </c>
      <c r="G46" t="n">
        <v>65.50291</v>
      </c>
      <c r="H46" t="n">
        <v>33.50027</v>
      </c>
      <c r="I46" t="n">
        <v>-0.5148731</v>
      </c>
      <c r="J46" t="n">
        <v>1.269478</v>
      </c>
      <c r="K46" t="n">
        <v>29.72127</v>
      </c>
      <c r="L46" t="n">
        <v>1.298738</v>
      </c>
    </row>
    <row r="47">
      <c r="A47" s="5" t="n">
        <v>46296</v>
      </c>
      <c r="B47" t="n">
        <v>3.542911</v>
      </c>
      <c r="C47" t="n">
        <v>49.09313</v>
      </c>
      <c r="D47" t="n">
        <v>143.9155</v>
      </c>
      <c r="E47" t="n">
        <v>0.2332327</v>
      </c>
      <c r="F47" t="n">
        <v>15.83158</v>
      </c>
      <c r="G47" t="n">
        <v>60.61947</v>
      </c>
      <c r="H47" t="n">
        <v>30.24862</v>
      </c>
      <c r="I47" t="n">
        <v>-0.5279258</v>
      </c>
      <c r="J47" t="n">
        <v>1.298378</v>
      </c>
      <c r="K47" t="n">
        <v>42.26148</v>
      </c>
      <c r="L47" t="n">
        <v>1.235255</v>
      </c>
    </row>
    <row r="48">
      <c r="A48" s="5" t="n">
        <v>46327</v>
      </c>
      <c r="B48" t="n">
        <v>3.691635</v>
      </c>
      <c r="C48" t="n">
        <v>50.99629</v>
      </c>
      <c r="D48" t="n">
        <v>134.7758</v>
      </c>
      <c r="E48" t="n">
        <v>0.3385763</v>
      </c>
      <c r="F48" t="n">
        <v>18.12151</v>
      </c>
      <c r="G48" t="n">
        <v>64.06401</v>
      </c>
      <c r="H48" t="n">
        <v>21.89068</v>
      </c>
      <c r="I48" t="n">
        <v>-0.4437837</v>
      </c>
      <c r="J48" t="n">
        <v>1.225293</v>
      </c>
      <c r="K48" t="n">
        <v>43.37463</v>
      </c>
      <c r="L48" t="n">
        <v>1.130755</v>
      </c>
    </row>
    <row r="49">
      <c r="A49" s="5" t="n">
        <v>46357</v>
      </c>
      <c r="B49" t="n">
        <v>3.896603</v>
      </c>
      <c r="C49" t="n">
        <v>59.8542</v>
      </c>
      <c r="D49" t="n">
        <v>155.2007</v>
      </c>
      <c r="E49" t="n">
        <v>0.3718455</v>
      </c>
      <c r="F49" t="n">
        <v>20.53258</v>
      </c>
      <c r="G49" t="n">
        <v>71.35578</v>
      </c>
      <c r="H49" t="n">
        <v>18.54947</v>
      </c>
      <c r="I49" t="n">
        <v>-0.4755732</v>
      </c>
      <c r="J49" t="n">
        <v>1.452826</v>
      </c>
      <c r="K49" t="n">
        <v>46.95561</v>
      </c>
      <c r="L49" t="n">
        <v>1.629687</v>
      </c>
    </row>
    <row r="50">
      <c r="A50" s="5" t="n">
        <v>46388</v>
      </c>
      <c r="B50" t="n">
        <v>3.957615</v>
      </c>
      <c r="C50" t="n">
        <v>59.8609</v>
      </c>
      <c r="D50" t="n">
        <v>159.1008</v>
      </c>
      <c r="E50" t="n">
        <v>0.2960243</v>
      </c>
      <c r="F50" t="n">
        <v>22.76713</v>
      </c>
      <c r="G50" t="n">
        <v>71.69105999999999</v>
      </c>
      <c r="H50" t="n">
        <v>21.32986</v>
      </c>
      <c r="I50" t="n">
        <v>-1.450498</v>
      </c>
      <c r="J50" t="n">
        <v>1.514646</v>
      </c>
      <c r="K50" t="n">
        <v>47.32544</v>
      </c>
      <c r="L50" t="n">
        <v>3.574435</v>
      </c>
    </row>
    <row r="51">
      <c r="A51" s="5" t="n">
        <v>46419</v>
      </c>
      <c r="B51" t="n">
        <v>3.522299</v>
      </c>
      <c r="C51" t="n">
        <v>49.89136</v>
      </c>
      <c r="D51" t="n">
        <v>132.8494</v>
      </c>
      <c r="E51" t="n">
        <v>0.2035907</v>
      </c>
      <c r="F51" t="n">
        <v>20.52145</v>
      </c>
      <c r="G51" t="n">
        <v>63.07217</v>
      </c>
      <c r="H51" t="n">
        <v>24.58198</v>
      </c>
      <c r="I51" t="n">
        <v>-0.8281826</v>
      </c>
      <c r="J51" t="n">
        <v>1.284021</v>
      </c>
      <c r="K51" t="n">
        <v>43.24976</v>
      </c>
      <c r="L51" t="n">
        <v>2.006548</v>
      </c>
    </row>
    <row r="52">
      <c r="A52" s="5" t="n">
        <v>46447</v>
      </c>
      <c r="B52" t="n">
        <v>3.655166</v>
      </c>
      <c r="C52" t="n">
        <v>45.54705</v>
      </c>
      <c r="D52" t="n">
        <v>127.7004</v>
      </c>
      <c r="E52" t="n">
        <v>0.2419075</v>
      </c>
      <c r="F52" t="n">
        <v>22.74205</v>
      </c>
      <c r="G52" t="n">
        <v>64.03623</v>
      </c>
      <c r="H52" t="n">
        <v>33.56404</v>
      </c>
      <c r="I52" t="n">
        <v>-0.9697512</v>
      </c>
      <c r="J52" t="n">
        <v>1.438102</v>
      </c>
      <c r="K52" t="n">
        <v>56.02345</v>
      </c>
      <c r="L52" t="n">
        <v>1.160758</v>
      </c>
    </row>
    <row r="53">
      <c r="A53" s="5" t="n">
        <v>46478</v>
      </c>
      <c r="B53" t="n">
        <v>3.176894</v>
      </c>
      <c r="C53" t="n">
        <v>37.78398</v>
      </c>
      <c r="D53" t="n">
        <v>120.6153</v>
      </c>
      <c r="E53" t="n">
        <v>0.1219367</v>
      </c>
      <c r="F53" t="n">
        <v>21.9443</v>
      </c>
      <c r="G53" t="n">
        <v>56.97853</v>
      </c>
      <c r="H53" t="n">
        <v>36.84313</v>
      </c>
      <c r="I53" t="n">
        <v>-0.8105803</v>
      </c>
      <c r="J53" t="n">
        <v>1.375332</v>
      </c>
      <c r="K53" t="n">
        <v>52.16449</v>
      </c>
      <c r="L53" t="n">
        <v>1.141508</v>
      </c>
    </row>
    <row r="54">
      <c r="A54" s="5" t="n">
        <v>46508</v>
      </c>
      <c r="B54" t="n">
        <v>3.647495</v>
      </c>
      <c r="C54" t="n">
        <v>43.49191</v>
      </c>
      <c r="D54" t="n">
        <v>133.3851</v>
      </c>
      <c r="E54" t="n">
        <v>0.1291915</v>
      </c>
      <c r="F54" t="n">
        <v>25.57464</v>
      </c>
      <c r="G54" t="n">
        <v>67.35736</v>
      </c>
      <c r="H54" t="n">
        <v>42.71461</v>
      </c>
      <c r="I54" t="n">
        <v>-0.781855</v>
      </c>
      <c r="J54" t="n">
        <v>1.263935</v>
      </c>
      <c r="K54" t="n">
        <v>43.22718</v>
      </c>
      <c r="L54" t="n">
        <v>1.226457</v>
      </c>
    </row>
    <row r="55">
      <c r="A55" s="5" t="n">
        <v>46539</v>
      </c>
      <c r="B55" t="n">
        <v>3.695984</v>
      </c>
      <c r="C55" t="n">
        <v>56.63599</v>
      </c>
      <c r="D55" t="n">
        <v>167.2076</v>
      </c>
      <c r="E55" t="n">
        <v>0.1123346</v>
      </c>
      <c r="F55" t="n">
        <v>24.40405</v>
      </c>
      <c r="G55" t="n">
        <v>69.33019</v>
      </c>
      <c r="H55" t="n">
        <v>46.01434</v>
      </c>
      <c r="I55" t="n">
        <v>-0.4465266</v>
      </c>
      <c r="J55" t="n">
        <v>1.191611</v>
      </c>
      <c r="K55" t="n">
        <v>43.35771</v>
      </c>
      <c r="L55" t="n">
        <v>1.347631</v>
      </c>
    </row>
    <row r="56">
      <c r="A56" s="5" t="n">
        <v>46569</v>
      </c>
      <c r="B56" t="n">
        <v>4.060933</v>
      </c>
      <c r="C56" t="n">
        <v>69.17229</v>
      </c>
      <c r="D56" t="n">
        <v>205.4995</v>
      </c>
      <c r="E56" t="n">
        <v>0.1659529</v>
      </c>
      <c r="F56" t="n">
        <v>23.43996</v>
      </c>
      <c r="G56" t="n">
        <v>71.66099</v>
      </c>
      <c r="H56" t="n">
        <v>47.59144</v>
      </c>
      <c r="I56" t="n">
        <v>-0.6013877</v>
      </c>
      <c r="J56" t="n">
        <v>1.304093</v>
      </c>
      <c r="K56" t="n">
        <v>34.79185</v>
      </c>
      <c r="L56" t="n">
        <v>1.57963</v>
      </c>
    </row>
    <row r="57">
      <c r="A57" s="5" t="n">
        <v>46600</v>
      </c>
      <c r="B57" t="n">
        <v>4.019674</v>
      </c>
      <c r="C57" t="n">
        <v>71.33904</v>
      </c>
      <c r="D57" t="n">
        <v>208.0851</v>
      </c>
      <c r="E57" t="n">
        <v>0.1828892</v>
      </c>
      <c r="F57" t="n">
        <v>20.96319</v>
      </c>
      <c r="G57" t="n">
        <v>71.65279</v>
      </c>
      <c r="H57" t="n">
        <v>45.80686</v>
      </c>
      <c r="I57" t="n">
        <v>-0.91709</v>
      </c>
      <c r="J57" t="n">
        <v>1.3878</v>
      </c>
      <c r="K57" t="n">
        <v>31.76423</v>
      </c>
      <c r="L57" t="n">
        <v>1.465263</v>
      </c>
    </row>
    <row r="58">
      <c r="A58" s="5" t="n">
        <v>46631</v>
      </c>
      <c r="B58" t="n">
        <v>3.755576</v>
      </c>
      <c r="C58" t="n">
        <v>55.8094</v>
      </c>
      <c r="D58" t="n">
        <v>174.5377</v>
      </c>
      <c r="E58" t="n">
        <v>0.0476226</v>
      </c>
      <c r="F58" t="n">
        <v>16.84536</v>
      </c>
      <c r="G58" t="n">
        <v>65.68949000000001</v>
      </c>
      <c r="H58" t="n">
        <v>39.53466</v>
      </c>
      <c r="I58" t="n">
        <v>-0.6463778</v>
      </c>
      <c r="J58" t="n">
        <v>1.299488</v>
      </c>
      <c r="K58" t="n">
        <v>30.38468</v>
      </c>
      <c r="L58" t="n">
        <v>1.232383</v>
      </c>
    </row>
    <row r="59">
      <c r="A59" s="5" t="n">
        <v>46661</v>
      </c>
      <c r="B59" t="n">
        <v>3.551458</v>
      </c>
      <c r="C59" t="n">
        <v>47.83909</v>
      </c>
      <c r="D59" t="n">
        <v>146.6153</v>
      </c>
      <c r="E59" t="n">
        <v>0.00391042</v>
      </c>
      <c r="F59" t="n">
        <v>16.64032</v>
      </c>
      <c r="G59" t="n">
        <v>60.08445</v>
      </c>
      <c r="H59" t="n">
        <v>35.49335</v>
      </c>
      <c r="I59" t="n">
        <v>-0.5458933</v>
      </c>
      <c r="J59" t="n">
        <v>1.169515</v>
      </c>
      <c r="K59" t="n">
        <v>44.47189</v>
      </c>
      <c r="L59" t="n">
        <v>1.234876</v>
      </c>
    </row>
    <row r="60">
      <c r="A60" s="5" t="n">
        <v>46692</v>
      </c>
      <c r="B60" t="n">
        <v>3.695547</v>
      </c>
      <c r="C60" t="n">
        <v>49.15144</v>
      </c>
      <c r="D60" t="n">
        <v>138.6861</v>
      </c>
      <c r="E60" t="n">
        <v>0.0797354</v>
      </c>
      <c r="F60" t="n">
        <v>18.68397</v>
      </c>
      <c r="G60" t="n">
        <v>63.69503</v>
      </c>
      <c r="H60" t="n">
        <v>25.73852</v>
      </c>
      <c r="I60" t="n">
        <v>-0.5249137</v>
      </c>
      <c r="J60" t="n">
        <v>1.05331</v>
      </c>
      <c r="K60" t="n">
        <v>45.95434</v>
      </c>
      <c r="L60" t="n">
        <v>1.160712</v>
      </c>
    </row>
    <row r="61">
      <c r="A61" s="5" t="n">
        <v>46722</v>
      </c>
      <c r="B61" t="n">
        <v>3.911555</v>
      </c>
      <c r="C61" t="n">
        <v>57.55474</v>
      </c>
      <c r="D61" t="n">
        <v>157.5895</v>
      </c>
      <c r="E61" t="n">
        <v>0.1018516</v>
      </c>
      <c r="F61" t="n">
        <v>21.16623</v>
      </c>
      <c r="G61" t="n">
        <v>71.6725</v>
      </c>
      <c r="H61" t="n">
        <v>22.65941</v>
      </c>
      <c r="I61" t="n">
        <v>-0.4071314</v>
      </c>
      <c r="J61" t="n">
        <v>1.432674</v>
      </c>
      <c r="K61" t="n">
        <v>50.29458</v>
      </c>
      <c r="L61" t="n">
        <v>1.755789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R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Battery Storage</t>
        </is>
      </c>
      <c r="C1" t="inlineStr">
        <is>
          <t>Bioenergy</t>
        </is>
      </c>
      <c r="D1" t="inlineStr">
        <is>
          <t>Bioenergy with CCUS</t>
        </is>
      </c>
      <c r="E1" t="inlineStr">
        <is>
          <t>Coal and Coke</t>
        </is>
      </c>
      <c r="F1" t="inlineStr">
        <is>
          <t>Coal with CCUS</t>
        </is>
      </c>
      <c r="G1" t="inlineStr">
        <is>
          <t>Hydro</t>
        </is>
      </c>
      <c r="H1" t="inlineStr">
        <is>
          <t>Hydrogen</t>
        </is>
      </c>
      <c r="I1" t="inlineStr">
        <is>
          <t>Natural Gas</t>
        </is>
      </c>
      <c r="J1" t="inlineStr">
        <is>
          <t>Natural Gas with CCUS</t>
        </is>
      </c>
      <c r="K1" t="inlineStr">
        <is>
          <t>Offshore Wind</t>
        </is>
      </c>
      <c r="L1" t="inlineStr">
        <is>
          <t>Oil</t>
        </is>
      </c>
      <c r="M1" t="inlineStr">
        <is>
          <t>Onshore Wind</t>
        </is>
      </c>
      <c r="N1" t="inlineStr">
        <is>
          <t>Solar (Distributed)</t>
        </is>
      </c>
      <c r="O1" t="inlineStr">
        <is>
          <t>Solar (Utility scale)</t>
        </is>
      </c>
      <c r="P1" t="inlineStr">
        <is>
          <t>Total</t>
        </is>
      </c>
      <c r="Q1" t="inlineStr">
        <is>
          <t>Uranium</t>
        </is>
      </c>
      <c r="R1" t="inlineStr">
        <is>
          <t>Uranium SMR</t>
        </is>
      </c>
    </row>
    <row r="2">
      <c r="A2" s="5" t="n">
        <v>38353</v>
      </c>
      <c r="B2" t="n">
        <v>0</v>
      </c>
      <c r="C2" t="n">
        <v>1733</v>
      </c>
      <c r="E2" t="n">
        <v>15647.6</v>
      </c>
      <c r="F2" t="n">
        <v>0</v>
      </c>
      <c r="G2" t="n">
        <v>72879</v>
      </c>
      <c r="H2" t="n">
        <v>0</v>
      </c>
      <c r="I2" t="n">
        <v>13560.4</v>
      </c>
      <c r="J2" t="n">
        <v>0</v>
      </c>
      <c r="K2" t="n">
        <v>0</v>
      </c>
      <c r="L2" t="n">
        <v>4769.5</v>
      </c>
      <c r="M2" t="n">
        <v>557.4</v>
      </c>
      <c r="N2" t="n">
        <v>0</v>
      </c>
      <c r="O2" t="n">
        <v>16.8</v>
      </c>
      <c r="P2" t="n">
        <v>121968.6</v>
      </c>
      <c r="Q2" t="n">
        <v>12130</v>
      </c>
      <c r="R2" t="n">
        <v>675</v>
      </c>
    </row>
    <row r="3">
      <c r="A3" s="5" t="n">
        <v>38718</v>
      </c>
      <c r="B3" t="n">
        <v>0</v>
      </c>
      <c r="C3" t="n">
        <v>1742.1</v>
      </c>
      <c r="E3" t="n">
        <v>15563.6</v>
      </c>
      <c r="F3" t="n">
        <v>0</v>
      </c>
      <c r="G3" t="n">
        <v>72769</v>
      </c>
      <c r="H3" t="n">
        <v>0</v>
      </c>
      <c r="I3" t="n">
        <v>13858.5</v>
      </c>
      <c r="J3" t="n">
        <v>0</v>
      </c>
      <c r="K3" t="n">
        <v>0</v>
      </c>
      <c r="L3" t="n">
        <v>4518.8</v>
      </c>
      <c r="M3" t="n">
        <v>1442.9</v>
      </c>
      <c r="N3" t="n">
        <v>0</v>
      </c>
      <c r="O3" t="n">
        <v>20.5</v>
      </c>
      <c r="P3" t="n">
        <v>123260.4</v>
      </c>
      <c r="Q3" t="n">
        <v>12670</v>
      </c>
      <c r="R3" t="n">
        <v>675</v>
      </c>
    </row>
    <row r="4">
      <c r="A4" s="5" t="n">
        <v>39083</v>
      </c>
      <c r="B4" t="n">
        <v>0</v>
      </c>
      <c r="C4" t="n">
        <v>1742.1</v>
      </c>
      <c r="E4" t="n">
        <v>15650.6</v>
      </c>
      <c r="F4" t="n">
        <v>0</v>
      </c>
      <c r="G4" t="n">
        <v>73570</v>
      </c>
      <c r="H4" t="n">
        <v>0</v>
      </c>
      <c r="I4" t="n">
        <v>13954.9</v>
      </c>
      <c r="J4" t="n">
        <v>0</v>
      </c>
      <c r="K4" t="n">
        <v>0</v>
      </c>
      <c r="L4" t="n">
        <v>4523.8</v>
      </c>
      <c r="M4" t="n">
        <v>1823.1</v>
      </c>
      <c r="N4" t="n">
        <v>0</v>
      </c>
      <c r="O4" t="n">
        <v>25.8</v>
      </c>
      <c r="P4" t="n">
        <v>124635.3</v>
      </c>
      <c r="Q4" t="n">
        <v>12670</v>
      </c>
      <c r="R4" t="n">
        <v>675</v>
      </c>
    </row>
    <row r="5">
      <c r="A5" s="5" t="n">
        <v>39448</v>
      </c>
      <c r="B5" t="n">
        <v>0</v>
      </c>
      <c r="C5" t="n">
        <v>1666.1</v>
      </c>
      <c r="E5" t="n">
        <v>15471.6</v>
      </c>
      <c r="F5" t="n">
        <v>0</v>
      </c>
      <c r="G5" t="n">
        <v>74473</v>
      </c>
      <c r="H5" t="n">
        <v>0</v>
      </c>
      <c r="I5" t="n">
        <v>15716.9</v>
      </c>
      <c r="J5" t="n">
        <v>0</v>
      </c>
      <c r="K5" t="n">
        <v>0</v>
      </c>
      <c r="L5" t="n">
        <v>4520.1</v>
      </c>
      <c r="M5" t="n">
        <v>2321</v>
      </c>
      <c r="N5" t="n">
        <v>0</v>
      </c>
      <c r="O5" t="n">
        <v>32.7</v>
      </c>
      <c r="P5" t="n">
        <v>127546.4</v>
      </c>
      <c r="Q5" t="n">
        <v>12670</v>
      </c>
      <c r="R5" t="n">
        <v>675</v>
      </c>
    </row>
    <row r="6">
      <c r="A6" s="5" t="n">
        <v>39814</v>
      </c>
      <c r="B6" t="n">
        <v>0</v>
      </c>
      <c r="C6" t="n">
        <v>1735.2</v>
      </c>
      <c r="E6" t="n">
        <v>15528.6</v>
      </c>
      <c r="F6" t="n">
        <v>0</v>
      </c>
      <c r="G6" t="n">
        <v>74755</v>
      </c>
      <c r="H6" t="n">
        <v>0</v>
      </c>
      <c r="I6" t="n">
        <v>15820.1</v>
      </c>
      <c r="J6" t="n">
        <v>0</v>
      </c>
      <c r="K6" t="n">
        <v>0</v>
      </c>
      <c r="L6" t="n">
        <v>4474.2</v>
      </c>
      <c r="M6" t="n">
        <v>3240</v>
      </c>
      <c r="N6" t="n">
        <v>0</v>
      </c>
      <c r="O6" t="n">
        <v>94.59999999999999</v>
      </c>
      <c r="P6" t="n">
        <v>128992.8</v>
      </c>
      <c r="Q6" t="n">
        <v>12670</v>
      </c>
      <c r="R6" t="n">
        <v>675</v>
      </c>
    </row>
    <row r="7">
      <c r="A7" s="5" t="n">
        <v>40179</v>
      </c>
      <c r="B7" t="n">
        <v>0</v>
      </c>
      <c r="C7" t="n">
        <v>1911.3</v>
      </c>
      <c r="D7" t="n">
        <v>0</v>
      </c>
      <c r="E7" t="n">
        <v>9798</v>
      </c>
      <c r="F7" t="n">
        <v>0</v>
      </c>
      <c r="G7" t="n">
        <v>75063</v>
      </c>
      <c r="H7" t="n">
        <v>0</v>
      </c>
      <c r="I7" t="n">
        <v>13383</v>
      </c>
      <c r="J7" t="n">
        <v>0</v>
      </c>
      <c r="K7" t="n">
        <v>0</v>
      </c>
      <c r="L7" t="n">
        <v>6697</v>
      </c>
      <c r="M7" t="n">
        <v>3973</v>
      </c>
      <c r="N7" t="n">
        <v>0</v>
      </c>
      <c r="O7" t="n">
        <v>108</v>
      </c>
      <c r="P7" t="n">
        <v>122923.3</v>
      </c>
      <c r="Q7" t="n">
        <v>11990</v>
      </c>
      <c r="R7" t="n">
        <v>0</v>
      </c>
    </row>
    <row r="8">
      <c r="A8" s="5" t="n">
        <v>40544</v>
      </c>
      <c r="B8" t="n">
        <v>0</v>
      </c>
      <c r="C8" t="n">
        <v>1748.3</v>
      </c>
      <c r="D8" t="n">
        <v>0</v>
      </c>
      <c r="E8" t="n">
        <v>9524</v>
      </c>
      <c r="F8" t="n">
        <v>0</v>
      </c>
      <c r="G8" t="n">
        <v>75406</v>
      </c>
      <c r="H8" t="n">
        <v>0</v>
      </c>
      <c r="I8" t="n">
        <v>12802</v>
      </c>
      <c r="J8" t="n">
        <v>0</v>
      </c>
      <c r="K8" t="n">
        <v>0</v>
      </c>
      <c r="L8" t="n">
        <v>6197</v>
      </c>
      <c r="M8" t="n">
        <v>4477</v>
      </c>
      <c r="N8" t="n">
        <v>0</v>
      </c>
      <c r="O8" t="n">
        <v>144</v>
      </c>
      <c r="P8" t="n">
        <v>122968.3</v>
      </c>
      <c r="Q8" t="n">
        <v>12670</v>
      </c>
      <c r="R8" t="n">
        <v>0</v>
      </c>
    </row>
    <row r="9">
      <c r="A9" s="5" t="n">
        <v>40909</v>
      </c>
      <c r="B9" t="n">
        <v>0</v>
      </c>
      <c r="C9" t="n">
        <v>1867.3</v>
      </c>
      <c r="D9" t="n">
        <v>0</v>
      </c>
      <c r="E9" t="n">
        <v>9397</v>
      </c>
      <c r="F9" t="n">
        <v>0</v>
      </c>
      <c r="G9" t="n">
        <v>75963</v>
      </c>
      <c r="H9" t="n">
        <v>0</v>
      </c>
      <c r="I9" t="n">
        <v>13839</v>
      </c>
      <c r="J9" t="n">
        <v>0</v>
      </c>
      <c r="K9" t="n">
        <v>0</v>
      </c>
      <c r="L9" t="n">
        <v>6210</v>
      </c>
      <c r="M9" t="n">
        <v>5598</v>
      </c>
      <c r="N9" t="n">
        <v>0</v>
      </c>
      <c r="O9" t="n">
        <v>157</v>
      </c>
      <c r="P9" t="n">
        <v>125701.3</v>
      </c>
      <c r="Q9" t="n">
        <v>12670</v>
      </c>
      <c r="R9" t="n">
        <v>0</v>
      </c>
    </row>
    <row r="10">
      <c r="A10" s="5" t="n">
        <v>41275</v>
      </c>
      <c r="B10" t="n">
        <v>0</v>
      </c>
      <c r="C10" t="n">
        <v>1956.3</v>
      </c>
      <c r="D10" t="n">
        <v>0</v>
      </c>
      <c r="E10" t="n">
        <v>9270</v>
      </c>
      <c r="F10" t="n">
        <v>0</v>
      </c>
      <c r="G10" t="n">
        <v>76521</v>
      </c>
      <c r="H10" t="n">
        <v>0</v>
      </c>
      <c r="I10" t="n">
        <v>14877</v>
      </c>
      <c r="J10" t="n">
        <v>0</v>
      </c>
      <c r="K10" t="n">
        <v>0</v>
      </c>
      <c r="L10" t="n">
        <v>6221</v>
      </c>
      <c r="M10" t="n">
        <v>6718</v>
      </c>
      <c r="N10" t="n">
        <v>0</v>
      </c>
      <c r="O10" t="n">
        <v>171</v>
      </c>
      <c r="P10" t="n">
        <v>129767.3</v>
      </c>
      <c r="Q10" t="n">
        <v>14033</v>
      </c>
      <c r="R10" t="n">
        <v>0</v>
      </c>
    </row>
    <row r="11">
      <c r="A11" s="5" t="n">
        <v>41640</v>
      </c>
      <c r="B11" t="n">
        <v>0</v>
      </c>
      <c r="C11" t="n">
        <v>2304.8</v>
      </c>
      <c r="D11" t="n">
        <v>0</v>
      </c>
      <c r="E11" t="n">
        <v>9731</v>
      </c>
      <c r="F11" t="n">
        <v>0</v>
      </c>
      <c r="G11" t="n">
        <v>78570</v>
      </c>
      <c r="H11" t="n">
        <v>0</v>
      </c>
      <c r="I11" t="n">
        <v>14924</v>
      </c>
      <c r="J11" t="n">
        <v>0</v>
      </c>
      <c r="K11" t="n">
        <v>0</v>
      </c>
      <c r="L11" t="n">
        <v>5910</v>
      </c>
      <c r="M11" t="n">
        <v>8496</v>
      </c>
      <c r="N11" t="n">
        <v>0</v>
      </c>
      <c r="O11" t="n">
        <v>265</v>
      </c>
      <c r="P11" t="n">
        <v>134233.8</v>
      </c>
      <c r="Q11" t="n">
        <v>14033</v>
      </c>
      <c r="R11" t="n">
        <v>0</v>
      </c>
    </row>
    <row r="12">
      <c r="A12" s="5" t="n">
        <v>42005</v>
      </c>
      <c r="B12" t="n">
        <v>0</v>
      </c>
      <c r="C12" t="n">
        <v>2255.2</v>
      </c>
      <c r="D12" t="n">
        <v>0</v>
      </c>
      <c r="E12" t="n">
        <v>9686</v>
      </c>
      <c r="F12" t="n">
        <v>0</v>
      </c>
      <c r="G12" t="n">
        <v>79214</v>
      </c>
      <c r="H12" t="n">
        <v>0</v>
      </c>
      <c r="I12" t="n">
        <v>16510</v>
      </c>
      <c r="J12" t="n">
        <v>0</v>
      </c>
      <c r="K12" t="n">
        <v>0</v>
      </c>
      <c r="L12" t="n">
        <v>6011</v>
      </c>
      <c r="M12" t="n">
        <v>11129</v>
      </c>
      <c r="N12" t="n">
        <v>0</v>
      </c>
      <c r="O12" t="n">
        <v>1875</v>
      </c>
      <c r="P12" t="n">
        <v>140713.2</v>
      </c>
      <c r="Q12" t="n">
        <v>14033</v>
      </c>
      <c r="R12" t="n">
        <v>0</v>
      </c>
    </row>
    <row r="13">
      <c r="A13" s="5" t="n">
        <v>42370</v>
      </c>
      <c r="B13" t="n">
        <v>0</v>
      </c>
      <c r="C13" t="n">
        <v>2597.1</v>
      </c>
      <c r="D13" t="n">
        <v>0</v>
      </c>
      <c r="E13" t="n">
        <v>9536</v>
      </c>
      <c r="F13" t="n">
        <v>0</v>
      </c>
      <c r="G13" t="n">
        <v>80449</v>
      </c>
      <c r="H13" t="n">
        <v>0</v>
      </c>
      <c r="I13" t="n">
        <v>17188</v>
      </c>
      <c r="J13" t="n">
        <v>0</v>
      </c>
      <c r="K13" t="n">
        <v>0</v>
      </c>
      <c r="L13" t="n">
        <v>5976</v>
      </c>
      <c r="M13" t="n">
        <v>11974</v>
      </c>
      <c r="N13" t="n">
        <v>0</v>
      </c>
      <c r="O13" t="n">
        <v>2086</v>
      </c>
      <c r="P13" t="n">
        <v>143839.1</v>
      </c>
      <c r="Q13" t="n">
        <v>14033</v>
      </c>
      <c r="R13" t="n">
        <v>0</v>
      </c>
    </row>
    <row r="14">
      <c r="A14" s="5" t="n">
        <v>42736</v>
      </c>
      <c r="B14" t="n">
        <v>0</v>
      </c>
      <c r="C14" t="n">
        <v>2545.5</v>
      </c>
      <c r="D14" t="n">
        <v>0</v>
      </c>
      <c r="E14" t="n">
        <v>9536</v>
      </c>
      <c r="F14" t="n">
        <v>0</v>
      </c>
      <c r="G14" t="n">
        <v>80764</v>
      </c>
      <c r="H14" t="n">
        <v>0</v>
      </c>
      <c r="I14" t="n">
        <v>16904</v>
      </c>
      <c r="J14" t="n">
        <v>0</v>
      </c>
      <c r="K14" t="n">
        <v>0</v>
      </c>
      <c r="L14" t="n">
        <v>6016</v>
      </c>
      <c r="M14" t="n">
        <v>12402</v>
      </c>
      <c r="N14" t="n">
        <v>0</v>
      </c>
      <c r="O14" t="n">
        <v>2298</v>
      </c>
      <c r="P14" t="n">
        <v>144498.5</v>
      </c>
      <c r="Q14" t="n">
        <v>14033</v>
      </c>
      <c r="R14" t="n">
        <v>0</v>
      </c>
    </row>
    <row r="15">
      <c r="A15" s="5" t="n">
        <v>43101</v>
      </c>
      <c r="B15" t="n">
        <v>0</v>
      </c>
      <c r="C15" t="n">
        <v>2329.5</v>
      </c>
      <c r="D15" t="n">
        <v>0</v>
      </c>
      <c r="E15" t="n">
        <v>9446</v>
      </c>
      <c r="F15" t="n">
        <v>0</v>
      </c>
      <c r="G15" t="n">
        <v>81395</v>
      </c>
      <c r="H15" t="n">
        <v>0</v>
      </c>
      <c r="I15" t="n">
        <v>16341</v>
      </c>
      <c r="J15" t="n">
        <v>0</v>
      </c>
      <c r="K15" t="n">
        <v>0</v>
      </c>
      <c r="L15" t="n">
        <v>6010</v>
      </c>
      <c r="M15" t="n">
        <v>12962</v>
      </c>
      <c r="N15" t="n">
        <v>0</v>
      </c>
      <c r="O15" t="n">
        <v>1462</v>
      </c>
      <c r="P15" t="n">
        <v>143978.5</v>
      </c>
      <c r="Q15" t="n">
        <v>14033</v>
      </c>
      <c r="R15" t="n">
        <v>0</v>
      </c>
    </row>
    <row r="16">
      <c r="A16" s="5" t="n">
        <v>43466</v>
      </c>
      <c r="B16" t="n">
        <v>0</v>
      </c>
      <c r="C16" t="n">
        <v>2525.9</v>
      </c>
      <c r="D16" t="n">
        <v>0</v>
      </c>
      <c r="E16" t="n">
        <v>8393</v>
      </c>
      <c r="F16" t="n">
        <v>0</v>
      </c>
      <c r="G16" t="n">
        <v>81400</v>
      </c>
      <c r="H16" t="n">
        <v>0</v>
      </c>
      <c r="I16" t="n">
        <v>17494</v>
      </c>
      <c r="J16" t="n">
        <v>0</v>
      </c>
      <c r="K16" t="n">
        <v>0</v>
      </c>
      <c r="L16" t="n">
        <v>5946</v>
      </c>
      <c r="M16" t="n">
        <v>13022</v>
      </c>
      <c r="N16" t="n">
        <v>0</v>
      </c>
      <c r="O16" t="n">
        <v>1414</v>
      </c>
      <c r="P16" t="n">
        <v>144295.9</v>
      </c>
      <c r="Q16" t="n">
        <v>14101</v>
      </c>
      <c r="R16" t="n">
        <v>0</v>
      </c>
    </row>
    <row r="17">
      <c r="A17" s="5" t="n">
        <v>43831</v>
      </c>
      <c r="B17" t="n">
        <v>95</v>
      </c>
      <c r="C17" t="n">
        <v>2542.9</v>
      </c>
      <c r="D17" t="n">
        <v>0</v>
      </c>
      <c r="E17" t="n">
        <v>8278</v>
      </c>
      <c r="F17" t="n">
        <v>115</v>
      </c>
      <c r="G17" t="n">
        <v>81364</v>
      </c>
      <c r="H17" t="n">
        <v>0</v>
      </c>
      <c r="I17" t="n">
        <v>17337</v>
      </c>
      <c r="J17" t="n">
        <v>230</v>
      </c>
      <c r="K17" t="n">
        <v>0</v>
      </c>
      <c r="L17" t="n">
        <v>5946</v>
      </c>
      <c r="M17" t="n">
        <v>13173</v>
      </c>
      <c r="N17" t="n">
        <v>2357.5</v>
      </c>
      <c r="O17" t="n">
        <v>1827</v>
      </c>
      <c r="P17" t="n">
        <v>147366.3</v>
      </c>
      <c r="Q17" t="n">
        <v>14101</v>
      </c>
      <c r="R17" t="n">
        <v>0</v>
      </c>
    </row>
    <row r="18">
      <c r="A18" s="5" t="n">
        <v>44197</v>
      </c>
      <c r="B18" t="n">
        <v>95</v>
      </c>
      <c r="C18" t="n">
        <v>2568.9</v>
      </c>
      <c r="D18" t="n">
        <v>0</v>
      </c>
      <c r="E18" t="n">
        <v>8258</v>
      </c>
      <c r="F18" t="n">
        <v>115</v>
      </c>
      <c r="G18" t="n">
        <v>82241</v>
      </c>
      <c r="H18" t="n">
        <v>0</v>
      </c>
      <c r="I18" t="n">
        <v>18136</v>
      </c>
      <c r="J18" t="n">
        <v>230</v>
      </c>
      <c r="K18" t="n">
        <v>0</v>
      </c>
      <c r="L18" t="n">
        <v>5927</v>
      </c>
      <c r="M18" t="n">
        <v>14316</v>
      </c>
      <c r="N18" t="n">
        <v>2420</v>
      </c>
      <c r="O18" t="n">
        <v>2232</v>
      </c>
      <c r="P18" t="n">
        <v>151041.8</v>
      </c>
      <c r="Q18" t="n">
        <v>14503</v>
      </c>
      <c r="R18" t="n">
        <v>0</v>
      </c>
    </row>
    <row r="19">
      <c r="A19" s="5" t="n">
        <v>44562</v>
      </c>
      <c r="B19" t="n">
        <v>140</v>
      </c>
      <c r="C19" t="n">
        <v>2671.9</v>
      </c>
      <c r="D19" t="n">
        <v>0</v>
      </c>
      <c r="E19" t="n">
        <v>4370</v>
      </c>
      <c r="F19" t="n">
        <v>115</v>
      </c>
      <c r="G19" t="n">
        <v>82876</v>
      </c>
      <c r="H19" t="n">
        <v>0</v>
      </c>
      <c r="I19" t="n">
        <v>21650</v>
      </c>
      <c r="J19" t="n">
        <v>230</v>
      </c>
      <c r="K19" t="n">
        <v>0</v>
      </c>
      <c r="L19" t="n">
        <v>5770</v>
      </c>
      <c r="M19" t="n">
        <v>15504</v>
      </c>
      <c r="N19" t="n">
        <v>2482.5</v>
      </c>
      <c r="O19" t="n">
        <v>3195</v>
      </c>
      <c r="P19" t="n">
        <v>153507.4</v>
      </c>
      <c r="Q19" t="n">
        <v>14503</v>
      </c>
      <c r="R19" t="n">
        <v>0</v>
      </c>
    </row>
    <row r="20">
      <c r="A20" s="5" t="n">
        <v>44927</v>
      </c>
      <c r="B20" t="n">
        <v>417.4</v>
      </c>
      <c r="C20" t="n">
        <v>3042.4</v>
      </c>
      <c r="D20" t="n">
        <v>0</v>
      </c>
      <c r="E20" t="n">
        <v>3820</v>
      </c>
      <c r="F20" t="n">
        <v>110</v>
      </c>
      <c r="G20" t="n">
        <v>83588.39999999999</v>
      </c>
      <c r="H20" t="n">
        <v>0</v>
      </c>
      <c r="I20" t="n">
        <v>28972.5</v>
      </c>
      <c r="J20" t="n">
        <v>0</v>
      </c>
      <c r="K20" t="n">
        <v>0</v>
      </c>
      <c r="L20" t="n">
        <v>3807.8</v>
      </c>
      <c r="M20" t="n">
        <v>17066</v>
      </c>
      <c r="N20" t="n">
        <v>1352.8</v>
      </c>
      <c r="O20" t="n">
        <v>4307.9</v>
      </c>
      <c r="P20" t="n">
        <v>159363.1</v>
      </c>
      <c r="Q20" t="n">
        <v>12878</v>
      </c>
      <c r="R20" t="n">
        <v>0</v>
      </c>
    </row>
    <row r="21">
      <c r="A21" s="5" t="n">
        <v>45292</v>
      </c>
      <c r="B21" t="n">
        <v>618.4</v>
      </c>
      <c r="C21" t="n">
        <v>3042.4</v>
      </c>
      <c r="D21" t="n">
        <v>0</v>
      </c>
      <c r="E21" t="n">
        <v>3820</v>
      </c>
      <c r="F21" t="n">
        <v>110</v>
      </c>
      <c r="G21" t="n">
        <v>83635.39999999999</v>
      </c>
      <c r="H21" t="n">
        <v>0</v>
      </c>
      <c r="I21" t="n">
        <v>31211.5</v>
      </c>
      <c r="J21" t="n">
        <v>0</v>
      </c>
      <c r="K21" t="n">
        <v>0</v>
      </c>
      <c r="L21" t="n">
        <v>3807.8</v>
      </c>
      <c r="M21" t="n">
        <v>18558</v>
      </c>
      <c r="N21" t="n">
        <v>1635.5</v>
      </c>
      <c r="O21" t="n">
        <v>4633.3</v>
      </c>
      <c r="P21" t="n">
        <v>163975.2</v>
      </c>
      <c r="Q21" t="n">
        <v>12903</v>
      </c>
      <c r="R21" t="n">
        <v>0</v>
      </c>
    </row>
    <row r="22">
      <c r="A22" s="5" t="n">
        <v>45658</v>
      </c>
      <c r="B22" t="n">
        <v>1619.8</v>
      </c>
      <c r="C22" t="n">
        <v>3061.4</v>
      </c>
      <c r="D22" t="n">
        <v>0</v>
      </c>
      <c r="E22" t="n">
        <v>3820</v>
      </c>
      <c r="F22" t="n">
        <v>110</v>
      </c>
      <c r="G22" t="n">
        <v>84735.39999999999</v>
      </c>
      <c r="H22" t="n">
        <v>0</v>
      </c>
      <c r="I22" t="n">
        <v>32387.2</v>
      </c>
      <c r="J22" t="n">
        <v>0</v>
      </c>
      <c r="K22" t="n">
        <v>0</v>
      </c>
      <c r="L22" t="n">
        <v>3807.8</v>
      </c>
      <c r="M22" t="n">
        <v>19119</v>
      </c>
      <c r="N22" t="n">
        <v>1918.1</v>
      </c>
      <c r="O22" t="n">
        <v>5454.3</v>
      </c>
      <c r="P22" t="n">
        <v>168935.8</v>
      </c>
      <c r="Q22" t="n">
        <v>12903</v>
      </c>
      <c r="R22" t="n">
        <v>0</v>
      </c>
    </row>
    <row r="23">
      <c r="A23" s="5" t="n">
        <v>46023</v>
      </c>
      <c r="B23" t="n">
        <v>2639.8</v>
      </c>
      <c r="C23" t="n">
        <v>3064.4</v>
      </c>
      <c r="D23" t="n">
        <v>0</v>
      </c>
      <c r="E23" t="n">
        <v>2845</v>
      </c>
      <c r="F23" t="n">
        <v>110</v>
      </c>
      <c r="G23" t="n">
        <v>84732.39999999999</v>
      </c>
      <c r="H23" t="n">
        <v>0</v>
      </c>
      <c r="I23" t="n">
        <v>33244.2</v>
      </c>
      <c r="J23" t="n">
        <v>0</v>
      </c>
      <c r="K23" t="n">
        <v>0</v>
      </c>
      <c r="L23" t="n">
        <v>3757.8</v>
      </c>
      <c r="M23" t="n">
        <v>20968.6</v>
      </c>
      <c r="N23" t="n">
        <v>2200.8</v>
      </c>
      <c r="O23" t="n">
        <v>8735.799999999999</v>
      </c>
      <c r="P23" t="n">
        <v>174168.3</v>
      </c>
      <c r="Q23" t="n">
        <v>11869.7</v>
      </c>
      <c r="R23" t="n">
        <v>0</v>
      </c>
    </row>
    <row r="24">
      <c r="A24" s="5" t="n">
        <v>46388</v>
      </c>
      <c r="B24" t="n">
        <v>3349.8</v>
      </c>
      <c r="C24" t="n">
        <v>2973.5</v>
      </c>
      <c r="D24" t="n">
        <v>0</v>
      </c>
      <c r="E24" t="n">
        <v>2691</v>
      </c>
      <c r="F24" t="n">
        <v>110</v>
      </c>
      <c r="G24" t="n">
        <v>84784.39999999999</v>
      </c>
      <c r="H24" t="n">
        <v>0</v>
      </c>
      <c r="I24" t="n">
        <v>32529.2</v>
      </c>
      <c r="J24" t="n">
        <v>0</v>
      </c>
      <c r="K24" t="n">
        <v>0</v>
      </c>
      <c r="L24" t="n">
        <v>3757.8</v>
      </c>
      <c r="M24" t="n">
        <v>22289.2</v>
      </c>
      <c r="N24" t="n">
        <v>2483.4</v>
      </c>
      <c r="O24" t="n">
        <v>9335.299999999999</v>
      </c>
      <c r="P24" t="n">
        <v>177053</v>
      </c>
      <c r="Q24" t="n">
        <v>12749.7</v>
      </c>
      <c r="R24" t="n">
        <v>0</v>
      </c>
    </row>
    <row r="25">
      <c r="A25" s="5" t="n">
        <v>46753</v>
      </c>
      <c r="B25" t="n">
        <v>4473.2</v>
      </c>
      <c r="C25" t="n">
        <v>2984.5</v>
      </c>
      <c r="D25" t="n">
        <v>0</v>
      </c>
      <c r="E25" t="n">
        <v>2691</v>
      </c>
      <c r="F25" t="n">
        <v>110</v>
      </c>
      <c r="G25" t="n">
        <v>84893.39999999999</v>
      </c>
      <c r="H25" t="n">
        <v>0</v>
      </c>
      <c r="I25" t="n">
        <v>33835.2</v>
      </c>
      <c r="J25" t="n">
        <v>0</v>
      </c>
      <c r="K25" t="n">
        <v>0</v>
      </c>
      <c r="L25" t="n">
        <v>3757.8</v>
      </c>
      <c r="M25" t="n">
        <v>23271.1</v>
      </c>
      <c r="N25" t="n">
        <v>2766</v>
      </c>
      <c r="O25" t="n">
        <v>9555.299999999999</v>
      </c>
      <c r="P25" t="n">
        <v>179010.3</v>
      </c>
      <c r="Q25" t="n">
        <v>10658</v>
      </c>
      <c r="R25" t="n">
        <v>15</v>
      </c>
    </row>
    <row r="26">
      <c r="A26" s="5" t="n">
        <v>47119</v>
      </c>
      <c r="B26" t="n">
        <v>4479.1</v>
      </c>
      <c r="C26" t="n">
        <v>2984.5</v>
      </c>
      <c r="D26" t="n">
        <v>0</v>
      </c>
      <c r="E26" t="n">
        <v>2691</v>
      </c>
      <c r="F26" t="n">
        <v>110</v>
      </c>
      <c r="G26" t="n">
        <v>85193.39999999999</v>
      </c>
      <c r="H26" t="n">
        <v>0</v>
      </c>
      <c r="I26" t="n">
        <v>33950.6</v>
      </c>
      <c r="J26" t="n">
        <v>0</v>
      </c>
      <c r="K26" t="n">
        <v>0</v>
      </c>
      <c r="L26" t="n">
        <v>3726.2</v>
      </c>
      <c r="M26" t="n">
        <v>29354.6</v>
      </c>
      <c r="N26" t="n">
        <v>3048.7</v>
      </c>
      <c r="O26" t="n">
        <v>10823.8</v>
      </c>
      <c r="P26" t="n">
        <v>188159.9</v>
      </c>
      <c r="Q26" t="n">
        <v>11483</v>
      </c>
      <c r="R26" t="n">
        <v>315</v>
      </c>
    </row>
    <row r="27">
      <c r="A27" s="5" t="n">
        <v>47484</v>
      </c>
      <c r="B27" t="n">
        <v>4831.2</v>
      </c>
      <c r="C27" t="n">
        <v>3363.5</v>
      </c>
      <c r="D27" t="n">
        <v>0</v>
      </c>
      <c r="E27" t="n">
        <v>2691</v>
      </c>
      <c r="F27" t="n">
        <v>110</v>
      </c>
      <c r="G27" t="n">
        <v>85343.39999999999</v>
      </c>
      <c r="H27" t="n">
        <v>0</v>
      </c>
      <c r="I27" t="n">
        <v>34350.6</v>
      </c>
      <c r="J27" t="n">
        <v>0</v>
      </c>
      <c r="K27" t="n">
        <v>0</v>
      </c>
      <c r="L27" t="n">
        <v>4187.5</v>
      </c>
      <c r="M27" t="n">
        <v>39649.6</v>
      </c>
      <c r="N27" t="n">
        <v>3331.3</v>
      </c>
      <c r="O27" t="n">
        <v>11574.8</v>
      </c>
      <c r="P27" t="n">
        <v>200405.8</v>
      </c>
      <c r="Q27" t="n">
        <v>10658</v>
      </c>
      <c r="R27" t="n">
        <v>315</v>
      </c>
    </row>
    <row r="28">
      <c r="A28" s="5" t="n">
        <v>47849</v>
      </c>
      <c r="B28" t="n">
        <v>5446.3</v>
      </c>
      <c r="C28" t="n">
        <v>3363.5</v>
      </c>
      <c r="D28" t="n">
        <v>0</v>
      </c>
      <c r="E28" t="n">
        <v>2213</v>
      </c>
      <c r="F28" t="n">
        <v>110</v>
      </c>
      <c r="G28" t="n">
        <v>85843.39999999999</v>
      </c>
      <c r="H28" t="n">
        <v>0</v>
      </c>
      <c r="I28" t="n">
        <v>34855.1</v>
      </c>
      <c r="J28" t="n">
        <v>0</v>
      </c>
      <c r="K28" t="n">
        <v>0</v>
      </c>
      <c r="L28" t="n">
        <v>4193.1</v>
      </c>
      <c r="M28" t="n">
        <v>49190.3</v>
      </c>
      <c r="N28" t="n">
        <v>3614</v>
      </c>
      <c r="O28" t="n">
        <v>12798.6</v>
      </c>
      <c r="P28" t="n">
        <v>213942</v>
      </c>
      <c r="Q28" t="n">
        <v>11999.7</v>
      </c>
      <c r="R28" t="n">
        <v>315</v>
      </c>
    </row>
    <row r="29">
      <c r="A29" s="5" t="n">
        <v>48214</v>
      </c>
      <c r="B29" t="n">
        <v>5873.8</v>
      </c>
      <c r="C29" t="n">
        <v>3363.5</v>
      </c>
      <c r="D29" t="n">
        <v>0</v>
      </c>
      <c r="E29" t="n">
        <v>0</v>
      </c>
      <c r="F29" t="n">
        <v>110</v>
      </c>
      <c r="G29" t="n">
        <v>85943.39999999999</v>
      </c>
      <c r="H29" t="n">
        <v>0</v>
      </c>
      <c r="I29" t="n">
        <v>33511.1</v>
      </c>
      <c r="J29" t="n">
        <v>0</v>
      </c>
      <c r="K29" t="n">
        <v>0</v>
      </c>
      <c r="L29" t="n">
        <v>3586.4</v>
      </c>
      <c r="M29" t="n">
        <v>58597.1</v>
      </c>
      <c r="N29" t="n">
        <v>3896.6</v>
      </c>
      <c r="O29" t="n">
        <v>12799.4</v>
      </c>
      <c r="P29" t="n">
        <v>219837.6</v>
      </c>
      <c r="Q29" t="n">
        <v>11691.3</v>
      </c>
      <c r="R29" t="n">
        <v>465</v>
      </c>
    </row>
    <row r="30">
      <c r="A30" s="5" t="n">
        <v>48580</v>
      </c>
      <c r="B30" t="n">
        <v>6133.7</v>
      </c>
      <c r="C30" t="n">
        <v>3363.5</v>
      </c>
      <c r="D30" t="n">
        <v>0</v>
      </c>
      <c r="E30" t="n">
        <v>0</v>
      </c>
      <c r="F30" t="n">
        <v>110</v>
      </c>
      <c r="G30" t="n">
        <v>87006.39999999999</v>
      </c>
      <c r="H30" t="n">
        <v>0</v>
      </c>
      <c r="I30" t="n">
        <v>32906.8</v>
      </c>
      <c r="J30" t="n">
        <v>806</v>
      </c>
      <c r="K30" t="n">
        <v>100</v>
      </c>
      <c r="L30" t="n">
        <v>3596.6</v>
      </c>
      <c r="M30" t="n">
        <v>66141.2</v>
      </c>
      <c r="N30" t="n">
        <v>4179.2</v>
      </c>
      <c r="O30" t="n">
        <v>12800.4</v>
      </c>
      <c r="P30" t="n">
        <v>230641.8</v>
      </c>
      <c r="Q30" t="n">
        <v>13033</v>
      </c>
      <c r="R30" t="n">
        <v>465</v>
      </c>
    </row>
    <row r="31">
      <c r="A31" s="5" t="n">
        <v>48945</v>
      </c>
      <c r="B31" t="n">
        <v>6607.3</v>
      </c>
      <c r="C31" t="n">
        <v>3363.5</v>
      </c>
      <c r="D31" t="n">
        <v>0</v>
      </c>
      <c r="E31" t="n">
        <v>0</v>
      </c>
      <c r="F31" t="n">
        <v>110</v>
      </c>
      <c r="G31" t="n">
        <v>88581.39999999999</v>
      </c>
      <c r="H31" t="n">
        <v>0</v>
      </c>
      <c r="I31" t="n">
        <v>34524.9</v>
      </c>
      <c r="J31" t="n">
        <v>806</v>
      </c>
      <c r="K31" t="n">
        <v>100</v>
      </c>
      <c r="L31" t="n">
        <v>3209.8</v>
      </c>
      <c r="M31" t="n">
        <v>72125</v>
      </c>
      <c r="N31" t="n">
        <v>4461.9</v>
      </c>
      <c r="O31" t="n">
        <v>12801.4</v>
      </c>
      <c r="P31" t="n">
        <v>241005.9</v>
      </c>
      <c r="Q31" t="n">
        <v>13549.7</v>
      </c>
      <c r="R31" t="n">
        <v>765</v>
      </c>
    </row>
    <row r="32">
      <c r="A32" s="5" t="n">
        <v>49310</v>
      </c>
      <c r="B32" t="n">
        <v>7033</v>
      </c>
      <c r="C32" t="n">
        <v>3363.5</v>
      </c>
      <c r="D32" t="n">
        <v>0</v>
      </c>
      <c r="E32" t="n">
        <v>0</v>
      </c>
      <c r="F32" t="n">
        <v>110</v>
      </c>
      <c r="G32" t="n">
        <v>91073.39999999999</v>
      </c>
      <c r="H32" t="n">
        <v>0</v>
      </c>
      <c r="I32" t="n">
        <v>36170.4</v>
      </c>
      <c r="J32" t="n">
        <v>1256</v>
      </c>
      <c r="K32" t="n">
        <v>100</v>
      </c>
      <c r="L32" t="n">
        <v>3220</v>
      </c>
      <c r="M32" t="n">
        <v>77544.5</v>
      </c>
      <c r="N32" t="n">
        <v>4744.5</v>
      </c>
      <c r="O32" t="n">
        <v>12803.4</v>
      </c>
      <c r="P32" t="n">
        <v>252433.3</v>
      </c>
      <c r="Q32" t="n">
        <v>13549.7</v>
      </c>
      <c r="R32" t="n">
        <v>1465</v>
      </c>
    </row>
    <row r="33">
      <c r="A33" s="5" t="n">
        <v>49675</v>
      </c>
      <c r="B33" t="n">
        <v>8537.200000000001</v>
      </c>
      <c r="C33" t="n">
        <v>3363.5</v>
      </c>
      <c r="D33" t="n">
        <v>100</v>
      </c>
      <c r="E33" t="n">
        <v>0</v>
      </c>
      <c r="F33" t="n">
        <v>110</v>
      </c>
      <c r="G33" t="n">
        <v>91073.39999999999</v>
      </c>
      <c r="H33" t="n">
        <v>0</v>
      </c>
      <c r="I33" t="n">
        <v>38254.9</v>
      </c>
      <c r="J33" t="n">
        <v>1256</v>
      </c>
      <c r="K33" t="n">
        <v>220</v>
      </c>
      <c r="L33" t="n">
        <v>3271.8</v>
      </c>
      <c r="M33" t="n">
        <v>84564</v>
      </c>
      <c r="N33" t="n">
        <v>5027.2</v>
      </c>
      <c r="O33" t="n">
        <v>12805.4</v>
      </c>
      <c r="P33" t="n">
        <v>263898</v>
      </c>
      <c r="Q33" t="n">
        <v>13549.7</v>
      </c>
      <c r="R33" t="n">
        <v>1765</v>
      </c>
    </row>
    <row r="34">
      <c r="A34" s="5" t="n">
        <v>50041</v>
      </c>
      <c r="B34" t="n">
        <v>9812.799999999999</v>
      </c>
      <c r="C34" t="n">
        <v>3363.5</v>
      </c>
      <c r="D34" t="n">
        <v>400</v>
      </c>
      <c r="E34" t="n">
        <v>0</v>
      </c>
      <c r="F34" t="n">
        <v>110</v>
      </c>
      <c r="G34" t="n">
        <v>91223.39999999999</v>
      </c>
      <c r="H34" t="n">
        <v>0</v>
      </c>
      <c r="I34" t="n">
        <v>37978.6</v>
      </c>
      <c r="J34" t="n">
        <v>2191</v>
      </c>
      <c r="K34" t="n">
        <v>220</v>
      </c>
      <c r="L34" t="n">
        <v>3242.6</v>
      </c>
      <c r="M34" t="n">
        <v>90896.39999999999</v>
      </c>
      <c r="N34" t="n">
        <v>5309.8</v>
      </c>
      <c r="O34" t="n">
        <v>12807.4</v>
      </c>
      <c r="P34" t="n">
        <v>272870.1</v>
      </c>
      <c r="Q34" t="n">
        <v>13549.7</v>
      </c>
      <c r="R34" t="n">
        <v>1765</v>
      </c>
    </row>
    <row r="35">
      <c r="A35" s="5" t="n">
        <v>50406</v>
      </c>
      <c r="B35" t="n">
        <v>11482.6</v>
      </c>
      <c r="C35" t="n">
        <v>3363.5</v>
      </c>
      <c r="D35" t="n">
        <v>600</v>
      </c>
      <c r="E35" t="n">
        <v>0</v>
      </c>
      <c r="F35" t="n">
        <v>110</v>
      </c>
      <c r="G35" t="n">
        <v>91473.39999999999</v>
      </c>
      <c r="H35" t="n">
        <v>0</v>
      </c>
      <c r="I35" t="n">
        <v>37720.3</v>
      </c>
      <c r="J35" t="n">
        <v>2521.6</v>
      </c>
      <c r="K35" t="n">
        <v>220</v>
      </c>
      <c r="L35" t="n">
        <v>3255.2</v>
      </c>
      <c r="M35" t="n">
        <v>96367.5</v>
      </c>
      <c r="N35" t="n">
        <v>5592.4</v>
      </c>
      <c r="O35" t="n">
        <v>12809.4</v>
      </c>
      <c r="P35" t="n">
        <v>280830.6</v>
      </c>
      <c r="Q35" t="n">
        <v>13549.7</v>
      </c>
      <c r="R35" t="n">
        <v>1765</v>
      </c>
    </row>
    <row r="36">
      <c r="A36" s="5" t="n">
        <v>50771</v>
      </c>
      <c r="B36" t="n">
        <v>13812.7</v>
      </c>
      <c r="C36" t="n">
        <v>3363.5</v>
      </c>
      <c r="D36" t="n">
        <v>900</v>
      </c>
      <c r="E36" t="n">
        <v>0</v>
      </c>
      <c r="F36" t="n">
        <v>110</v>
      </c>
      <c r="G36" t="n">
        <v>91473.39999999999</v>
      </c>
      <c r="H36" t="n">
        <v>300</v>
      </c>
      <c r="I36" t="n">
        <v>37666.4</v>
      </c>
      <c r="J36" t="n">
        <v>2724.6</v>
      </c>
      <c r="K36" t="n">
        <v>220</v>
      </c>
      <c r="L36" t="n">
        <v>3256.7</v>
      </c>
      <c r="M36" t="n">
        <v>103628.9</v>
      </c>
      <c r="N36" t="n">
        <v>5875.1</v>
      </c>
      <c r="O36" t="n">
        <v>12831.9</v>
      </c>
      <c r="P36" t="n">
        <v>291477.8</v>
      </c>
      <c r="Q36" t="n">
        <v>13549.7</v>
      </c>
      <c r="R36" t="n">
        <v>1765</v>
      </c>
    </row>
    <row r="37">
      <c r="A37" s="5" t="n">
        <v>51136</v>
      </c>
      <c r="B37" t="n">
        <v>15317.3</v>
      </c>
      <c r="C37" t="n">
        <v>3363.5</v>
      </c>
      <c r="D37" t="n">
        <v>1400</v>
      </c>
      <c r="E37" t="n">
        <v>0</v>
      </c>
      <c r="F37" t="n">
        <v>110</v>
      </c>
      <c r="G37" t="n">
        <v>91473.39999999999</v>
      </c>
      <c r="H37" t="n">
        <v>323.5</v>
      </c>
      <c r="I37" t="n">
        <v>35404</v>
      </c>
      <c r="J37" t="n">
        <v>3268.2</v>
      </c>
      <c r="K37" t="n">
        <v>220</v>
      </c>
      <c r="L37" t="n">
        <v>3279.9</v>
      </c>
      <c r="M37" t="n">
        <v>113273.7</v>
      </c>
      <c r="N37" t="n">
        <v>6157.7</v>
      </c>
      <c r="O37" t="n">
        <v>12880.9</v>
      </c>
      <c r="P37" t="n">
        <v>302086.6</v>
      </c>
      <c r="Q37" t="n">
        <v>13549.7</v>
      </c>
      <c r="R37" t="n">
        <v>2065</v>
      </c>
    </row>
    <row r="38">
      <c r="A38" s="5" t="n">
        <v>51502</v>
      </c>
      <c r="B38" t="n">
        <v>17020.7</v>
      </c>
      <c r="C38" t="n">
        <v>3363.5</v>
      </c>
      <c r="D38" t="n">
        <v>1700</v>
      </c>
      <c r="E38" t="n">
        <v>0</v>
      </c>
      <c r="F38" t="n">
        <v>110</v>
      </c>
      <c r="G38" t="n">
        <v>91473.39999999999</v>
      </c>
      <c r="H38" t="n">
        <v>570.3</v>
      </c>
      <c r="I38" t="n">
        <v>35299</v>
      </c>
      <c r="J38" t="n">
        <v>3470.2</v>
      </c>
      <c r="K38" t="n">
        <v>220</v>
      </c>
      <c r="L38" t="n">
        <v>3291.2</v>
      </c>
      <c r="M38" t="n">
        <v>120230.7</v>
      </c>
      <c r="N38" t="n">
        <v>6440.4</v>
      </c>
      <c r="O38" t="n">
        <v>13026.8</v>
      </c>
      <c r="P38" t="n">
        <v>311830.7</v>
      </c>
      <c r="Q38" t="n">
        <v>13549.7</v>
      </c>
      <c r="R38" t="n">
        <v>2065</v>
      </c>
    </row>
    <row r="39">
      <c r="A39" s="5" t="n">
        <v>51867</v>
      </c>
      <c r="B39" t="n">
        <v>17842.7</v>
      </c>
      <c r="C39" t="n">
        <v>3363.5</v>
      </c>
      <c r="D39" t="n">
        <v>2000</v>
      </c>
      <c r="E39" t="n">
        <v>0</v>
      </c>
      <c r="F39" t="n">
        <v>110</v>
      </c>
      <c r="G39" t="n">
        <v>91473.39999999999</v>
      </c>
      <c r="H39" t="n">
        <v>867.4</v>
      </c>
      <c r="I39" t="n">
        <v>35319.9</v>
      </c>
      <c r="J39" t="n">
        <v>4304</v>
      </c>
      <c r="K39" t="n">
        <v>220</v>
      </c>
      <c r="L39" t="n">
        <v>3303</v>
      </c>
      <c r="M39" t="n">
        <v>128271.6</v>
      </c>
      <c r="N39" t="n">
        <v>6723</v>
      </c>
      <c r="O39" t="n">
        <v>12869.9</v>
      </c>
      <c r="P39" t="n">
        <v>322282.9</v>
      </c>
      <c r="Q39" t="n">
        <v>13549.7</v>
      </c>
      <c r="R39" t="n">
        <v>2065</v>
      </c>
    </row>
    <row r="40">
      <c r="A40" s="5" t="n">
        <v>52232</v>
      </c>
      <c r="B40" t="n">
        <v>19634</v>
      </c>
      <c r="C40" t="n">
        <v>3363.5</v>
      </c>
      <c r="D40" t="n">
        <v>2300</v>
      </c>
      <c r="E40" t="n">
        <v>0</v>
      </c>
      <c r="F40" t="n">
        <v>110</v>
      </c>
      <c r="G40" t="n">
        <v>91473.39999999999</v>
      </c>
      <c r="H40" t="n">
        <v>1467.4</v>
      </c>
      <c r="I40" t="n">
        <v>35960</v>
      </c>
      <c r="J40" t="n">
        <v>4989.6</v>
      </c>
      <c r="K40" t="n">
        <v>220</v>
      </c>
      <c r="L40" t="n">
        <v>3314.4</v>
      </c>
      <c r="M40" t="n">
        <v>134634.4</v>
      </c>
      <c r="N40" t="n">
        <v>7005.6</v>
      </c>
      <c r="O40" t="n">
        <v>12962.6</v>
      </c>
      <c r="P40" t="n">
        <v>333049.5</v>
      </c>
      <c r="Q40" t="n">
        <v>13549.7</v>
      </c>
      <c r="R40" t="n">
        <v>2065</v>
      </c>
    </row>
    <row r="41">
      <c r="A41" s="5" t="n">
        <v>52597</v>
      </c>
      <c r="B41" t="n">
        <v>20587.2</v>
      </c>
      <c r="C41" t="n">
        <v>2988.5</v>
      </c>
      <c r="D41" t="n">
        <v>2800</v>
      </c>
      <c r="E41" t="n">
        <v>0</v>
      </c>
      <c r="F41" t="n">
        <v>110</v>
      </c>
      <c r="G41" t="n">
        <v>91473.39999999999</v>
      </c>
      <c r="H41" t="n">
        <v>1467.4</v>
      </c>
      <c r="I41" t="n">
        <v>35592.3</v>
      </c>
      <c r="J41" t="n">
        <v>5989.6</v>
      </c>
      <c r="K41" t="n">
        <v>320</v>
      </c>
      <c r="L41" t="n">
        <v>2353.8</v>
      </c>
      <c r="M41" t="n">
        <v>139888.5</v>
      </c>
      <c r="N41" t="n">
        <v>7288.3</v>
      </c>
      <c r="O41" t="n">
        <v>13133.3</v>
      </c>
      <c r="P41" t="n">
        <v>340288.7</v>
      </c>
      <c r="Q41" t="n">
        <v>13549.7</v>
      </c>
      <c r="R41" t="n">
        <v>2746.8</v>
      </c>
    </row>
    <row r="42">
      <c r="A42" s="5" t="n">
        <v>52963</v>
      </c>
      <c r="B42" t="n">
        <v>22190.6</v>
      </c>
      <c r="C42" t="n">
        <v>2988.5</v>
      </c>
      <c r="D42" t="n">
        <v>3100</v>
      </c>
      <c r="E42" t="n">
        <v>0</v>
      </c>
      <c r="F42" t="n">
        <v>110</v>
      </c>
      <c r="G42" t="n">
        <v>91473.39999999999</v>
      </c>
      <c r="H42" t="n">
        <v>1814.8</v>
      </c>
      <c r="I42" t="n">
        <v>35607.1</v>
      </c>
      <c r="J42" t="n">
        <v>6688.9</v>
      </c>
      <c r="K42" t="n">
        <v>320</v>
      </c>
      <c r="L42" t="n">
        <v>2365.7</v>
      </c>
      <c r="M42" t="n">
        <v>145584.6</v>
      </c>
      <c r="N42" t="n">
        <v>7570.9</v>
      </c>
      <c r="O42" t="n">
        <v>13803</v>
      </c>
      <c r="P42" t="n">
        <v>350041.8</v>
      </c>
      <c r="Q42" t="n">
        <v>13549.7</v>
      </c>
      <c r="R42" t="n">
        <v>2874.7</v>
      </c>
    </row>
    <row r="43">
      <c r="A43" s="5" t="n">
        <v>53328</v>
      </c>
      <c r="B43" t="n">
        <v>23418.5</v>
      </c>
      <c r="C43" t="n">
        <v>2988.5</v>
      </c>
      <c r="D43" t="n">
        <v>3400</v>
      </c>
      <c r="E43" t="n">
        <v>0</v>
      </c>
      <c r="F43" t="n">
        <v>110</v>
      </c>
      <c r="G43" t="n">
        <v>91473.39999999999</v>
      </c>
      <c r="H43" t="n">
        <v>2218.2</v>
      </c>
      <c r="I43" t="n">
        <v>34764.5</v>
      </c>
      <c r="J43" t="n">
        <v>6688.9</v>
      </c>
      <c r="K43" t="n">
        <v>320</v>
      </c>
      <c r="L43" t="n">
        <v>2376.3</v>
      </c>
      <c r="M43" t="n">
        <v>150499.4</v>
      </c>
      <c r="N43" t="n">
        <v>7853.5</v>
      </c>
      <c r="O43" t="n">
        <v>14344.7</v>
      </c>
      <c r="P43" t="n">
        <v>358230.9</v>
      </c>
      <c r="Q43" t="n">
        <v>13549.7</v>
      </c>
      <c r="R43" t="n">
        <v>4225.3</v>
      </c>
    </row>
    <row r="44">
      <c r="A44" s="5" t="n">
        <v>53693</v>
      </c>
      <c r="B44" t="n">
        <v>24684.3</v>
      </c>
      <c r="C44" t="n">
        <v>2988.5</v>
      </c>
      <c r="D44" t="n">
        <v>4000</v>
      </c>
      <c r="E44" t="n">
        <v>0</v>
      </c>
      <c r="F44" t="n">
        <v>110</v>
      </c>
      <c r="G44" t="n">
        <v>91473.39999999999</v>
      </c>
      <c r="H44" t="n">
        <v>2818.2</v>
      </c>
      <c r="I44" t="n">
        <v>34998.1</v>
      </c>
      <c r="J44" t="n">
        <v>6688.9</v>
      </c>
      <c r="K44" t="n">
        <v>520</v>
      </c>
      <c r="L44" t="n">
        <v>2476.3</v>
      </c>
      <c r="M44" t="n">
        <v>152582.6</v>
      </c>
      <c r="N44" t="n">
        <v>8136.2</v>
      </c>
      <c r="O44" t="n">
        <v>15041.9</v>
      </c>
      <c r="P44" t="n">
        <v>366150.9</v>
      </c>
      <c r="Q44" t="n">
        <v>13549.7</v>
      </c>
      <c r="R44" t="n">
        <v>6082.9</v>
      </c>
    </row>
    <row r="45">
      <c r="A45" s="5" t="n">
        <v>54058</v>
      </c>
      <c r="B45" t="n">
        <v>27257.6</v>
      </c>
      <c r="C45" t="n">
        <v>2988.5</v>
      </c>
      <c r="D45" t="n">
        <v>4400</v>
      </c>
      <c r="E45" t="n">
        <v>0</v>
      </c>
      <c r="F45" t="n">
        <v>110</v>
      </c>
      <c r="G45" t="n">
        <v>91473.39999999999</v>
      </c>
      <c r="H45" t="n">
        <v>3418.2</v>
      </c>
      <c r="I45" t="n">
        <v>34857</v>
      </c>
      <c r="J45" t="n">
        <v>6688.9</v>
      </c>
      <c r="K45" t="n">
        <v>620</v>
      </c>
      <c r="L45" t="n">
        <v>2564.8</v>
      </c>
      <c r="M45" t="n">
        <v>161082</v>
      </c>
      <c r="N45" t="n">
        <v>8418.799999999999</v>
      </c>
      <c r="O45" t="n">
        <v>15989.7</v>
      </c>
      <c r="P45" t="n">
        <v>380507.5</v>
      </c>
      <c r="Q45" t="n">
        <v>13549.7</v>
      </c>
      <c r="R45" t="n">
        <v>7089</v>
      </c>
    </row>
    <row r="46">
      <c r="A46" s="5" t="n">
        <v>54424</v>
      </c>
      <c r="B46" t="n">
        <v>27911.9</v>
      </c>
      <c r="C46" t="n">
        <v>2983.5</v>
      </c>
      <c r="D46" t="n">
        <v>4800</v>
      </c>
      <c r="E46" t="n">
        <v>0</v>
      </c>
      <c r="F46" t="n">
        <v>110</v>
      </c>
      <c r="G46" t="n">
        <v>91473.39999999999</v>
      </c>
      <c r="H46" t="n">
        <v>4018.2</v>
      </c>
      <c r="I46" t="n">
        <v>35113.5</v>
      </c>
      <c r="J46" t="n">
        <v>7445.2</v>
      </c>
      <c r="K46" t="n">
        <v>620</v>
      </c>
      <c r="L46" t="n">
        <v>2578.4</v>
      </c>
      <c r="M46" t="n">
        <v>163354.6</v>
      </c>
      <c r="N46" t="n">
        <v>8701.5</v>
      </c>
      <c r="O46" t="n">
        <v>19129.9</v>
      </c>
      <c r="P46" t="n">
        <v>390404.5</v>
      </c>
      <c r="Q46" t="n">
        <v>13549.7</v>
      </c>
      <c r="R46" t="n">
        <v>8614.9</v>
      </c>
    </row>
    <row r="47">
      <c r="A47" s="5" t="n">
        <v>54789</v>
      </c>
      <c r="B47" t="n">
        <v>28952</v>
      </c>
      <c r="C47" t="n">
        <v>2983.5</v>
      </c>
      <c r="D47" t="n">
        <v>5500</v>
      </c>
      <c r="E47" t="n">
        <v>0</v>
      </c>
      <c r="F47" t="n">
        <v>110</v>
      </c>
      <c r="G47" t="n">
        <v>91473.39999999999</v>
      </c>
      <c r="H47" t="n">
        <v>4618.2</v>
      </c>
      <c r="I47" t="n">
        <v>33337.5</v>
      </c>
      <c r="J47" t="n">
        <v>8945.200000000001</v>
      </c>
      <c r="K47" t="n">
        <v>1340</v>
      </c>
      <c r="L47" t="n">
        <v>2589.6</v>
      </c>
      <c r="M47" t="n">
        <v>165642.7</v>
      </c>
      <c r="N47" t="n">
        <v>8984.1</v>
      </c>
      <c r="O47" t="n">
        <v>23025.6</v>
      </c>
      <c r="P47" t="n">
        <v>402350.4</v>
      </c>
      <c r="Q47" t="n">
        <v>13549.7</v>
      </c>
      <c r="R47" t="n">
        <v>11299.1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Battery Storage</t>
        </is>
      </c>
      <c r="C1" t="inlineStr">
        <is>
          <t>Bioenergy</t>
        </is>
      </c>
      <c r="D1" t="inlineStr">
        <is>
          <t>Coal and Coke</t>
        </is>
      </c>
      <c r="E1" t="inlineStr">
        <is>
          <t>Coal with CCUS</t>
        </is>
      </c>
      <c r="F1" t="inlineStr">
        <is>
          <t>Hydro</t>
        </is>
      </c>
      <c r="G1" t="inlineStr">
        <is>
          <t>Hydrogen</t>
        </is>
      </c>
      <c r="H1" t="inlineStr">
        <is>
          <t>Natural Gas</t>
        </is>
      </c>
      <c r="I1" t="inlineStr">
        <is>
          <t>Natural Gas with CCUS</t>
        </is>
      </c>
      <c r="J1" t="inlineStr">
        <is>
          <t>Offshore Wind</t>
        </is>
      </c>
      <c r="K1" t="inlineStr">
        <is>
          <t>Oil</t>
        </is>
      </c>
      <c r="L1" t="inlineStr">
        <is>
          <t>Onshore Wind</t>
        </is>
      </c>
      <c r="M1" t="inlineStr">
        <is>
          <t>Solar (Distributed)</t>
        </is>
      </c>
      <c r="N1" t="inlineStr">
        <is>
          <t>Solar (Utility scale)</t>
        </is>
      </c>
      <c r="O1" t="inlineStr">
        <is>
          <t>Total</t>
        </is>
      </c>
      <c r="P1" t="inlineStr">
        <is>
          <t>Uranium</t>
        </is>
      </c>
      <c r="Q1" t="inlineStr">
        <is>
          <t>Uranium SMR</t>
        </is>
      </c>
    </row>
    <row r="2">
      <c r="A2" s="5" t="n">
        <v>38353</v>
      </c>
      <c r="B2" t="n">
        <v>0</v>
      </c>
      <c r="C2" t="n">
        <v>1733</v>
      </c>
      <c r="D2" t="n">
        <v>15647.6</v>
      </c>
      <c r="E2" t="n">
        <v>0</v>
      </c>
      <c r="F2" t="n">
        <v>72879</v>
      </c>
      <c r="G2" t="n">
        <v>0</v>
      </c>
      <c r="H2" t="n">
        <v>13560.4</v>
      </c>
      <c r="I2" t="n">
        <v>0</v>
      </c>
      <c r="J2" t="n">
        <v>0</v>
      </c>
      <c r="K2" t="n">
        <v>4769.5</v>
      </c>
      <c r="L2" t="n">
        <v>557.4</v>
      </c>
      <c r="M2" t="n">
        <v>0</v>
      </c>
      <c r="N2" t="n">
        <v>16.8</v>
      </c>
      <c r="O2" t="n">
        <v>121968.6</v>
      </c>
      <c r="P2" t="n">
        <v>12130</v>
      </c>
      <c r="Q2" t="n">
        <v>675</v>
      </c>
    </row>
    <row r="3">
      <c r="A3" s="5" t="n">
        <v>38718</v>
      </c>
      <c r="B3" t="n">
        <v>0</v>
      </c>
      <c r="C3" t="n">
        <v>1742.1</v>
      </c>
      <c r="D3" t="n">
        <v>15563.6</v>
      </c>
      <c r="E3" t="n">
        <v>0</v>
      </c>
      <c r="F3" t="n">
        <v>72769</v>
      </c>
      <c r="G3" t="n">
        <v>0</v>
      </c>
      <c r="H3" t="n">
        <v>13858.5</v>
      </c>
      <c r="I3" t="n">
        <v>0</v>
      </c>
      <c r="J3" t="n">
        <v>0</v>
      </c>
      <c r="K3" t="n">
        <v>4518.8</v>
      </c>
      <c r="L3" t="n">
        <v>1442.9</v>
      </c>
      <c r="M3" t="n">
        <v>0</v>
      </c>
      <c r="N3" t="n">
        <v>20.5</v>
      </c>
      <c r="O3" t="n">
        <v>123260.4</v>
      </c>
      <c r="P3" t="n">
        <v>12670</v>
      </c>
      <c r="Q3" t="n">
        <v>675</v>
      </c>
    </row>
    <row r="4">
      <c r="A4" s="5" t="n">
        <v>39083</v>
      </c>
      <c r="B4" t="n">
        <v>0</v>
      </c>
      <c r="C4" t="n">
        <v>1742.1</v>
      </c>
      <c r="D4" t="n">
        <v>15650.6</v>
      </c>
      <c r="E4" t="n">
        <v>0</v>
      </c>
      <c r="F4" t="n">
        <v>73570</v>
      </c>
      <c r="G4" t="n">
        <v>0</v>
      </c>
      <c r="H4" t="n">
        <v>13954.9</v>
      </c>
      <c r="I4" t="n">
        <v>0</v>
      </c>
      <c r="J4" t="n">
        <v>0</v>
      </c>
      <c r="K4" t="n">
        <v>4523.8</v>
      </c>
      <c r="L4" t="n">
        <v>1823.1</v>
      </c>
      <c r="M4" t="n">
        <v>0</v>
      </c>
      <c r="N4" t="n">
        <v>25.8</v>
      </c>
      <c r="O4" t="n">
        <v>124635.3</v>
      </c>
      <c r="P4" t="n">
        <v>12670</v>
      </c>
      <c r="Q4" t="n">
        <v>675</v>
      </c>
    </row>
    <row r="5">
      <c r="A5" s="5" t="n">
        <v>39448</v>
      </c>
      <c r="B5" t="n">
        <v>0</v>
      </c>
      <c r="C5" t="n">
        <v>1666.1</v>
      </c>
      <c r="D5" t="n">
        <v>15471.6</v>
      </c>
      <c r="E5" t="n">
        <v>0</v>
      </c>
      <c r="F5" t="n">
        <v>74473</v>
      </c>
      <c r="G5" t="n">
        <v>0</v>
      </c>
      <c r="H5" t="n">
        <v>15716.9</v>
      </c>
      <c r="I5" t="n">
        <v>0</v>
      </c>
      <c r="J5" t="n">
        <v>0</v>
      </c>
      <c r="K5" t="n">
        <v>4520.1</v>
      </c>
      <c r="L5" t="n">
        <v>2321</v>
      </c>
      <c r="M5" t="n">
        <v>0</v>
      </c>
      <c r="N5" t="n">
        <v>32.7</v>
      </c>
      <c r="O5" t="n">
        <v>127546.4</v>
      </c>
      <c r="P5" t="n">
        <v>12670</v>
      </c>
      <c r="Q5" t="n">
        <v>675</v>
      </c>
    </row>
    <row r="6">
      <c r="A6" s="5" t="n">
        <v>39814</v>
      </c>
      <c r="B6" t="n">
        <v>0</v>
      </c>
      <c r="C6" t="n">
        <v>1735.2</v>
      </c>
      <c r="D6" t="n">
        <v>15528.6</v>
      </c>
      <c r="E6" t="n">
        <v>0</v>
      </c>
      <c r="F6" t="n">
        <v>74755</v>
      </c>
      <c r="G6" t="n">
        <v>0</v>
      </c>
      <c r="H6" t="n">
        <v>15820.1</v>
      </c>
      <c r="I6" t="n">
        <v>0</v>
      </c>
      <c r="J6" t="n">
        <v>0</v>
      </c>
      <c r="K6" t="n">
        <v>4474.2</v>
      </c>
      <c r="L6" t="n">
        <v>3240</v>
      </c>
      <c r="M6" t="n">
        <v>0</v>
      </c>
      <c r="N6" t="n">
        <v>94.59999999999999</v>
      </c>
      <c r="O6" t="n">
        <v>128992.8</v>
      </c>
      <c r="P6" t="n">
        <v>12670</v>
      </c>
      <c r="Q6" t="n">
        <v>675</v>
      </c>
    </row>
    <row r="7">
      <c r="A7" s="5" t="n">
        <v>40179</v>
      </c>
      <c r="B7" t="n">
        <v>0</v>
      </c>
      <c r="C7" t="n">
        <v>1911.3</v>
      </c>
      <c r="D7" t="n">
        <v>9798</v>
      </c>
      <c r="E7" t="n">
        <v>0</v>
      </c>
      <c r="F7" t="n">
        <v>75063</v>
      </c>
      <c r="G7" t="n">
        <v>0</v>
      </c>
      <c r="H7" t="n">
        <v>13383</v>
      </c>
      <c r="I7" t="n">
        <v>0</v>
      </c>
      <c r="J7" t="n">
        <v>0</v>
      </c>
      <c r="K7" t="n">
        <v>6697</v>
      </c>
      <c r="L7" t="n">
        <v>3973</v>
      </c>
      <c r="M7" t="n">
        <v>0</v>
      </c>
      <c r="N7" t="n">
        <v>108</v>
      </c>
      <c r="O7" t="n">
        <v>122923.3</v>
      </c>
      <c r="P7" t="n">
        <v>11990</v>
      </c>
      <c r="Q7" t="n">
        <v>0</v>
      </c>
    </row>
    <row r="8">
      <c r="A8" s="5" t="n">
        <v>40544</v>
      </c>
      <c r="B8" t="n">
        <v>0</v>
      </c>
      <c r="C8" t="n">
        <v>1748.3</v>
      </c>
      <c r="D8" t="n">
        <v>9524</v>
      </c>
      <c r="E8" t="n">
        <v>0</v>
      </c>
      <c r="F8" t="n">
        <v>75406</v>
      </c>
      <c r="G8" t="n">
        <v>0</v>
      </c>
      <c r="H8" t="n">
        <v>12802</v>
      </c>
      <c r="I8" t="n">
        <v>0</v>
      </c>
      <c r="J8" t="n">
        <v>0</v>
      </c>
      <c r="K8" t="n">
        <v>6197</v>
      </c>
      <c r="L8" t="n">
        <v>4477</v>
      </c>
      <c r="M8" t="n">
        <v>0</v>
      </c>
      <c r="N8" t="n">
        <v>144</v>
      </c>
      <c r="O8" t="n">
        <v>122968.3</v>
      </c>
      <c r="P8" t="n">
        <v>12670</v>
      </c>
      <c r="Q8" t="n">
        <v>0</v>
      </c>
    </row>
    <row r="9">
      <c r="A9" s="5" t="n">
        <v>40909</v>
      </c>
      <c r="B9" t="n">
        <v>0</v>
      </c>
      <c r="C9" t="n">
        <v>1867.3</v>
      </c>
      <c r="D9" t="n">
        <v>9397</v>
      </c>
      <c r="E9" t="n">
        <v>0</v>
      </c>
      <c r="F9" t="n">
        <v>75963</v>
      </c>
      <c r="G9" t="n">
        <v>0</v>
      </c>
      <c r="H9" t="n">
        <v>13839</v>
      </c>
      <c r="I9" t="n">
        <v>0</v>
      </c>
      <c r="J9" t="n">
        <v>0</v>
      </c>
      <c r="K9" t="n">
        <v>6210</v>
      </c>
      <c r="L9" t="n">
        <v>5598</v>
      </c>
      <c r="M9" t="n">
        <v>0</v>
      </c>
      <c r="N9" t="n">
        <v>157</v>
      </c>
      <c r="O9" t="n">
        <v>125701.3</v>
      </c>
      <c r="P9" t="n">
        <v>12670</v>
      </c>
      <c r="Q9" t="n">
        <v>0</v>
      </c>
    </row>
    <row r="10">
      <c r="A10" s="5" t="n">
        <v>41275</v>
      </c>
      <c r="B10" t="n">
        <v>0</v>
      </c>
      <c r="C10" t="n">
        <v>1956.3</v>
      </c>
      <c r="D10" t="n">
        <v>9270</v>
      </c>
      <c r="E10" t="n">
        <v>0</v>
      </c>
      <c r="F10" t="n">
        <v>76521</v>
      </c>
      <c r="G10" t="n">
        <v>0</v>
      </c>
      <c r="H10" t="n">
        <v>14877</v>
      </c>
      <c r="I10" t="n">
        <v>0</v>
      </c>
      <c r="J10" t="n">
        <v>0</v>
      </c>
      <c r="K10" t="n">
        <v>6221</v>
      </c>
      <c r="L10" t="n">
        <v>6718</v>
      </c>
      <c r="M10" t="n">
        <v>0</v>
      </c>
      <c r="N10" t="n">
        <v>171</v>
      </c>
      <c r="O10" t="n">
        <v>129767.3</v>
      </c>
      <c r="P10" t="n">
        <v>14033</v>
      </c>
      <c r="Q10" t="n">
        <v>0</v>
      </c>
    </row>
    <row r="11">
      <c r="A11" s="5" t="n">
        <v>41640</v>
      </c>
      <c r="B11" t="n">
        <v>0</v>
      </c>
      <c r="C11" t="n">
        <v>2304.8</v>
      </c>
      <c r="D11" t="n">
        <v>9731</v>
      </c>
      <c r="E11" t="n">
        <v>0</v>
      </c>
      <c r="F11" t="n">
        <v>78570</v>
      </c>
      <c r="G11" t="n">
        <v>0</v>
      </c>
      <c r="H11" t="n">
        <v>14924</v>
      </c>
      <c r="I11" t="n">
        <v>0</v>
      </c>
      <c r="J11" t="n">
        <v>0</v>
      </c>
      <c r="K11" t="n">
        <v>5910</v>
      </c>
      <c r="L11" t="n">
        <v>8496</v>
      </c>
      <c r="M11" t="n">
        <v>0</v>
      </c>
      <c r="N11" t="n">
        <v>265</v>
      </c>
      <c r="O11" t="n">
        <v>134233.8</v>
      </c>
      <c r="P11" t="n">
        <v>14033</v>
      </c>
      <c r="Q11" t="n">
        <v>0</v>
      </c>
    </row>
    <row r="12">
      <c r="A12" s="5" t="n">
        <v>42005</v>
      </c>
      <c r="B12" t="n">
        <v>0</v>
      </c>
      <c r="C12" t="n">
        <v>2255.2</v>
      </c>
      <c r="D12" t="n">
        <v>9686</v>
      </c>
      <c r="E12" t="n">
        <v>0</v>
      </c>
      <c r="F12" t="n">
        <v>79214</v>
      </c>
      <c r="G12" t="n">
        <v>0</v>
      </c>
      <c r="H12" t="n">
        <v>16510</v>
      </c>
      <c r="I12" t="n">
        <v>0</v>
      </c>
      <c r="J12" t="n">
        <v>0</v>
      </c>
      <c r="K12" t="n">
        <v>6011</v>
      </c>
      <c r="L12" t="n">
        <v>11129</v>
      </c>
      <c r="M12" t="n">
        <v>0</v>
      </c>
      <c r="N12" t="n">
        <v>1875</v>
      </c>
      <c r="O12" t="n">
        <v>140713.2</v>
      </c>
      <c r="P12" t="n">
        <v>14033</v>
      </c>
      <c r="Q12" t="n">
        <v>0</v>
      </c>
    </row>
    <row r="13">
      <c r="A13" s="5" t="n">
        <v>42370</v>
      </c>
      <c r="B13" t="n">
        <v>0</v>
      </c>
      <c r="C13" t="n">
        <v>2597.1</v>
      </c>
      <c r="D13" t="n">
        <v>9536</v>
      </c>
      <c r="E13" t="n">
        <v>0</v>
      </c>
      <c r="F13" t="n">
        <v>80449</v>
      </c>
      <c r="G13" t="n">
        <v>0</v>
      </c>
      <c r="H13" t="n">
        <v>17188</v>
      </c>
      <c r="I13" t="n">
        <v>0</v>
      </c>
      <c r="J13" t="n">
        <v>0</v>
      </c>
      <c r="K13" t="n">
        <v>5976</v>
      </c>
      <c r="L13" t="n">
        <v>11974</v>
      </c>
      <c r="M13" t="n">
        <v>0</v>
      </c>
      <c r="N13" t="n">
        <v>2086</v>
      </c>
      <c r="O13" t="n">
        <v>143839.1</v>
      </c>
      <c r="P13" t="n">
        <v>14033</v>
      </c>
      <c r="Q13" t="n">
        <v>0</v>
      </c>
    </row>
    <row r="14">
      <c r="A14" s="5" t="n">
        <v>42736</v>
      </c>
      <c r="B14" t="n">
        <v>0</v>
      </c>
      <c r="C14" t="n">
        <v>2545.5</v>
      </c>
      <c r="D14" t="n">
        <v>9536</v>
      </c>
      <c r="E14" t="n">
        <v>0</v>
      </c>
      <c r="F14" t="n">
        <v>80764</v>
      </c>
      <c r="G14" t="n">
        <v>0</v>
      </c>
      <c r="H14" t="n">
        <v>16904</v>
      </c>
      <c r="I14" t="n">
        <v>0</v>
      </c>
      <c r="J14" t="n">
        <v>0</v>
      </c>
      <c r="K14" t="n">
        <v>6016</v>
      </c>
      <c r="L14" t="n">
        <v>12402</v>
      </c>
      <c r="M14" t="n">
        <v>0</v>
      </c>
      <c r="N14" t="n">
        <v>2298</v>
      </c>
      <c r="O14" t="n">
        <v>144498.5</v>
      </c>
      <c r="P14" t="n">
        <v>14033</v>
      </c>
      <c r="Q14" t="n">
        <v>0</v>
      </c>
    </row>
    <row r="15">
      <c r="A15" s="5" t="n">
        <v>43101</v>
      </c>
      <c r="B15" t="n">
        <v>0</v>
      </c>
      <c r="C15" t="n">
        <v>2329.5</v>
      </c>
      <c r="D15" t="n">
        <v>9446</v>
      </c>
      <c r="E15" t="n">
        <v>0</v>
      </c>
      <c r="F15" t="n">
        <v>81395</v>
      </c>
      <c r="G15" t="n">
        <v>0</v>
      </c>
      <c r="H15" t="n">
        <v>16341</v>
      </c>
      <c r="I15" t="n">
        <v>0</v>
      </c>
      <c r="J15" t="n">
        <v>0</v>
      </c>
      <c r="K15" t="n">
        <v>6010</v>
      </c>
      <c r="L15" t="n">
        <v>12962</v>
      </c>
      <c r="M15" t="n">
        <v>0</v>
      </c>
      <c r="N15" t="n">
        <v>1462</v>
      </c>
      <c r="O15" t="n">
        <v>143978.5</v>
      </c>
      <c r="P15" t="n">
        <v>14033</v>
      </c>
      <c r="Q15" t="n">
        <v>0</v>
      </c>
    </row>
    <row r="16">
      <c r="A16" s="5" t="n">
        <v>43466</v>
      </c>
      <c r="B16" t="n">
        <v>0</v>
      </c>
      <c r="C16" t="n">
        <v>2525.9</v>
      </c>
      <c r="D16" t="n">
        <v>8393</v>
      </c>
      <c r="E16" t="n">
        <v>0</v>
      </c>
      <c r="F16" t="n">
        <v>81400</v>
      </c>
      <c r="G16" t="n">
        <v>0</v>
      </c>
      <c r="H16" t="n">
        <v>17494</v>
      </c>
      <c r="I16" t="n">
        <v>0</v>
      </c>
      <c r="J16" t="n">
        <v>0</v>
      </c>
      <c r="K16" t="n">
        <v>5946</v>
      </c>
      <c r="L16" t="n">
        <v>13022</v>
      </c>
      <c r="M16" t="n">
        <v>0</v>
      </c>
      <c r="N16" t="n">
        <v>1414</v>
      </c>
      <c r="O16" t="n">
        <v>144295.9</v>
      </c>
      <c r="P16" t="n">
        <v>14101</v>
      </c>
      <c r="Q16" t="n">
        <v>0</v>
      </c>
    </row>
    <row r="17">
      <c r="A17" s="5" t="n">
        <v>43831</v>
      </c>
      <c r="B17" t="n">
        <v>95</v>
      </c>
      <c r="C17" t="n">
        <v>2542.9</v>
      </c>
      <c r="D17" t="n">
        <v>8278</v>
      </c>
      <c r="E17" t="n">
        <v>115</v>
      </c>
      <c r="F17" t="n">
        <v>81364</v>
      </c>
      <c r="G17" t="n">
        <v>0</v>
      </c>
      <c r="H17" t="n">
        <v>17337</v>
      </c>
      <c r="I17" t="n">
        <v>230</v>
      </c>
      <c r="J17" t="n">
        <v>0</v>
      </c>
      <c r="K17" t="n">
        <v>5946</v>
      </c>
      <c r="L17" t="n">
        <v>13173</v>
      </c>
      <c r="M17" t="n">
        <v>2357.5</v>
      </c>
      <c r="N17" t="n">
        <v>1827</v>
      </c>
      <c r="O17" t="n">
        <v>147366.3</v>
      </c>
      <c r="P17" t="n">
        <v>14101</v>
      </c>
      <c r="Q17" t="n">
        <v>0</v>
      </c>
    </row>
    <row r="18">
      <c r="A18" s="5" t="n">
        <v>44197</v>
      </c>
      <c r="B18" t="n">
        <v>95</v>
      </c>
      <c r="C18" t="n">
        <v>2568.9</v>
      </c>
      <c r="D18" t="n">
        <v>8258</v>
      </c>
      <c r="E18" t="n">
        <v>115</v>
      </c>
      <c r="F18" t="n">
        <v>82241</v>
      </c>
      <c r="G18" t="n">
        <v>0</v>
      </c>
      <c r="H18" t="n">
        <v>18136</v>
      </c>
      <c r="I18" t="n">
        <v>230</v>
      </c>
      <c r="J18" t="n">
        <v>0</v>
      </c>
      <c r="K18" t="n">
        <v>5927</v>
      </c>
      <c r="L18" t="n">
        <v>14316</v>
      </c>
      <c r="M18" t="n">
        <v>2420</v>
      </c>
      <c r="N18" t="n">
        <v>2232</v>
      </c>
      <c r="O18" t="n">
        <v>151041.8</v>
      </c>
      <c r="P18" t="n">
        <v>14503</v>
      </c>
      <c r="Q18" t="n">
        <v>0</v>
      </c>
    </row>
    <row r="19">
      <c r="A19" s="5" t="n">
        <v>44562</v>
      </c>
      <c r="B19" t="n">
        <v>140</v>
      </c>
      <c r="C19" t="n">
        <v>2671.9</v>
      </c>
      <c r="D19" t="n">
        <v>4370</v>
      </c>
      <c r="E19" t="n">
        <v>115</v>
      </c>
      <c r="F19" t="n">
        <v>82876</v>
      </c>
      <c r="G19" t="n">
        <v>0</v>
      </c>
      <c r="H19" t="n">
        <v>21650</v>
      </c>
      <c r="I19" t="n">
        <v>230</v>
      </c>
      <c r="J19" t="n">
        <v>0</v>
      </c>
      <c r="K19" t="n">
        <v>5770</v>
      </c>
      <c r="L19" t="n">
        <v>15504</v>
      </c>
      <c r="M19" t="n">
        <v>2482.5</v>
      </c>
      <c r="N19" t="n">
        <v>3195</v>
      </c>
      <c r="O19" t="n">
        <v>153507.4</v>
      </c>
      <c r="P19" t="n">
        <v>14503</v>
      </c>
      <c r="Q19" t="n">
        <v>0</v>
      </c>
    </row>
    <row r="20">
      <c r="A20" s="5" t="n">
        <v>44927</v>
      </c>
      <c r="B20" t="n">
        <v>417.4</v>
      </c>
      <c r="C20" t="n">
        <v>3042.4</v>
      </c>
      <c r="D20" t="n">
        <v>3820</v>
      </c>
      <c r="E20" t="n">
        <v>110</v>
      </c>
      <c r="F20" t="n">
        <v>83588.39999999999</v>
      </c>
      <c r="G20" t="n">
        <v>0</v>
      </c>
      <c r="H20" t="n">
        <v>28972.5</v>
      </c>
      <c r="I20" t="n">
        <v>0</v>
      </c>
      <c r="J20" t="n">
        <v>0</v>
      </c>
      <c r="K20" t="n">
        <v>3807.8</v>
      </c>
      <c r="L20" t="n">
        <v>17066</v>
      </c>
      <c r="M20" t="n">
        <v>1352.8</v>
      </c>
      <c r="N20" t="n">
        <v>4307.9</v>
      </c>
      <c r="O20" t="n">
        <v>159363.1</v>
      </c>
      <c r="P20" t="n">
        <v>12878</v>
      </c>
      <c r="Q20" t="n">
        <v>0</v>
      </c>
    </row>
    <row r="21">
      <c r="A21" s="5" t="n">
        <v>45292</v>
      </c>
      <c r="B21" t="n">
        <v>618.4</v>
      </c>
      <c r="C21" t="n">
        <v>3042.4</v>
      </c>
      <c r="D21" t="n">
        <v>3820</v>
      </c>
      <c r="E21" t="n">
        <v>110</v>
      </c>
      <c r="F21" t="n">
        <v>83635.39999999999</v>
      </c>
      <c r="G21" t="n">
        <v>0</v>
      </c>
      <c r="H21" t="n">
        <v>31211.5</v>
      </c>
      <c r="I21" t="n">
        <v>0</v>
      </c>
      <c r="J21" t="n">
        <v>0</v>
      </c>
      <c r="K21" t="n">
        <v>3807.8</v>
      </c>
      <c r="L21" t="n">
        <v>18558</v>
      </c>
      <c r="M21" t="n">
        <v>1635.5</v>
      </c>
      <c r="N21" t="n">
        <v>4633.3</v>
      </c>
      <c r="O21" t="n">
        <v>163975.2</v>
      </c>
      <c r="P21" t="n">
        <v>12903</v>
      </c>
      <c r="Q21" t="n">
        <v>0</v>
      </c>
    </row>
    <row r="22">
      <c r="A22" s="5" t="n">
        <v>45658</v>
      </c>
      <c r="B22" t="n">
        <v>1619.8</v>
      </c>
      <c r="C22" t="n">
        <v>3061.4</v>
      </c>
      <c r="D22" t="n">
        <v>3820</v>
      </c>
      <c r="E22" t="n">
        <v>110</v>
      </c>
      <c r="F22" t="n">
        <v>84735.39999999999</v>
      </c>
      <c r="G22" t="n">
        <v>0</v>
      </c>
      <c r="H22" t="n">
        <v>32387.2</v>
      </c>
      <c r="I22" t="n">
        <v>0</v>
      </c>
      <c r="J22" t="n">
        <v>0</v>
      </c>
      <c r="K22" t="n">
        <v>3807.8</v>
      </c>
      <c r="L22" t="n">
        <v>19119</v>
      </c>
      <c r="M22" t="n">
        <v>1696.1</v>
      </c>
      <c r="N22" t="n">
        <v>5454.3</v>
      </c>
      <c r="O22" t="n">
        <v>168713.8</v>
      </c>
      <c r="P22" t="n">
        <v>12903</v>
      </c>
      <c r="Q22" t="n">
        <v>0</v>
      </c>
    </row>
    <row r="23">
      <c r="A23" s="5" t="n">
        <v>46023</v>
      </c>
      <c r="B23" t="n">
        <v>2639.8</v>
      </c>
      <c r="C23" t="n">
        <v>3064.4</v>
      </c>
      <c r="D23" t="n">
        <v>2845</v>
      </c>
      <c r="E23" t="n">
        <v>110</v>
      </c>
      <c r="F23" t="n">
        <v>84732.39999999999</v>
      </c>
      <c r="G23" t="n">
        <v>0</v>
      </c>
      <c r="H23" t="n">
        <v>33244.2</v>
      </c>
      <c r="I23" t="n">
        <v>0</v>
      </c>
      <c r="J23" t="n">
        <v>0</v>
      </c>
      <c r="K23" t="n">
        <v>3757.8</v>
      </c>
      <c r="L23" t="n">
        <v>20968.6</v>
      </c>
      <c r="M23" t="n">
        <v>1867.8</v>
      </c>
      <c r="N23" t="n">
        <v>8735.799999999999</v>
      </c>
      <c r="O23" t="n">
        <v>173835.3</v>
      </c>
      <c r="P23" t="n">
        <v>11869.7</v>
      </c>
      <c r="Q23" t="n">
        <v>0</v>
      </c>
    </row>
    <row r="24">
      <c r="A24" s="5" t="n">
        <v>46388</v>
      </c>
      <c r="B24" t="n">
        <v>3349.8</v>
      </c>
      <c r="C24" t="n">
        <v>2973.5</v>
      </c>
      <c r="D24" t="n">
        <v>2691</v>
      </c>
      <c r="E24" t="n">
        <v>110</v>
      </c>
      <c r="F24" t="n">
        <v>84784.39999999999</v>
      </c>
      <c r="G24" t="n">
        <v>0</v>
      </c>
      <c r="H24" t="n">
        <v>32529.2</v>
      </c>
      <c r="I24" t="n">
        <v>0</v>
      </c>
      <c r="J24" t="n">
        <v>0</v>
      </c>
      <c r="K24" t="n">
        <v>3757.8</v>
      </c>
      <c r="L24" t="n">
        <v>22289.2</v>
      </c>
      <c r="M24" t="n">
        <v>2039.4</v>
      </c>
      <c r="N24" t="n">
        <v>9335.299999999999</v>
      </c>
      <c r="O24" t="n">
        <v>176609.1</v>
      </c>
      <c r="P24" t="n">
        <v>12749.7</v>
      </c>
      <c r="Q24" t="n">
        <v>0</v>
      </c>
    </row>
    <row r="25">
      <c r="A25" s="5" t="n">
        <v>46753</v>
      </c>
      <c r="B25" t="n">
        <v>4449.5</v>
      </c>
      <c r="C25" t="n">
        <v>2984.5</v>
      </c>
      <c r="D25" t="n">
        <v>2691</v>
      </c>
      <c r="E25" t="n">
        <v>110</v>
      </c>
      <c r="F25" t="n">
        <v>84893.39999999999</v>
      </c>
      <c r="G25" t="n">
        <v>0</v>
      </c>
      <c r="H25" t="n">
        <v>33730.3</v>
      </c>
      <c r="I25" t="n">
        <v>0</v>
      </c>
      <c r="J25" t="n">
        <v>0</v>
      </c>
      <c r="K25" t="n">
        <v>3757.8</v>
      </c>
      <c r="L25" t="n">
        <v>23259.8</v>
      </c>
      <c r="M25" t="n">
        <v>2211.1</v>
      </c>
      <c r="N25" t="n">
        <v>9555.299999999999</v>
      </c>
      <c r="O25" t="n">
        <v>178315.5</v>
      </c>
      <c r="P25" t="n">
        <v>10658</v>
      </c>
      <c r="Q25" t="n">
        <v>15</v>
      </c>
    </row>
    <row r="26">
      <c r="A26" s="5" t="n">
        <v>47119</v>
      </c>
      <c r="B26" t="n">
        <v>4467.6</v>
      </c>
      <c r="C26" t="n">
        <v>2984.5</v>
      </c>
      <c r="D26" t="n">
        <v>2691</v>
      </c>
      <c r="E26" t="n">
        <v>110</v>
      </c>
      <c r="F26" t="n">
        <v>85193.39999999999</v>
      </c>
      <c r="G26" t="n">
        <v>0</v>
      </c>
      <c r="H26" t="n">
        <v>33822.9</v>
      </c>
      <c r="I26" t="n">
        <v>0</v>
      </c>
      <c r="J26" t="n">
        <v>0</v>
      </c>
      <c r="K26" t="n">
        <v>3726.2</v>
      </c>
      <c r="L26" t="n">
        <v>27125.9</v>
      </c>
      <c r="M26" t="n">
        <v>2382.7</v>
      </c>
      <c r="N26" t="n">
        <v>11059.3</v>
      </c>
      <c r="O26" t="n">
        <v>185361.4</v>
      </c>
      <c r="P26" t="n">
        <v>11483</v>
      </c>
      <c r="Q26" t="n">
        <v>315</v>
      </c>
    </row>
    <row r="27">
      <c r="A27" s="5" t="n">
        <v>47484</v>
      </c>
      <c r="B27" t="n">
        <v>4469.8</v>
      </c>
      <c r="C27" t="n">
        <v>3363.5</v>
      </c>
      <c r="D27" t="n">
        <v>2691</v>
      </c>
      <c r="E27" t="n">
        <v>110</v>
      </c>
      <c r="F27" t="n">
        <v>85343.39999999999</v>
      </c>
      <c r="G27" t="n">
        <v>0</v>
      </c>
      <c r="H27" t="n">
        <v>34222.9</v>
      </c>
      <c r="I27" t="n">
        <v>0</v>
      </c>
      <c r="J27" t="n">
        <v>0</v>
      </c>
      <c r="K27" t="n">
        <v>4186.3</v>
      </c>
      <c r="L27" t="n">
        <v>33859</v>
      </c>
      <c r="M27" t="n">
        <v>2554.3</v>
      </c>
      <c r="N27" t="n">
        <v>11967.5</v>
      </c>
      <c r="O27" t="n">
        <v>193740.7</v>
      </c>
      <c r="P27" t="n">
        <v>10658</v>
      </c>
      <c r="Q27" t="n">
        <v>315</v>
      </c>
    </row>
    <row r="28">
      <c r="A28" s="5" t="n">
        <v>47849</v>
      </c>
      <c r="B28" t="n">
        <v>4801.3</v>
      </c>
      <c r="C28" t="n">
        <v>3363.5</v>
      </c>
      <c r="D28" t="n">
        <v>2213</v>
      </c>
      <c r="E28" t="n">
        <v>110</v>
      </c>
      <c r="F28" t="n">
        <v>85843.39999999999</v>
      </c>
      <c r="G28" t="n">
        <v>0</v>
      </c>
      <c r="H28" t="n">
        <v>34774.1</v>
      </c>
      <c r="I28" t="n">
        <v>0</v>
      </c>
      <c r="J28" t="n">
        <v>0</v>
      </c>
      <c r="K28" t="n">
        <v>4193.1</v>
      </c>
      <c r="L28" t="n">
        <v>41361.6</v>
      </c>
      <c r="M28" t="n">
        <v>2726</v>
      </c>
      <c r="N28" t="n">
        <v>13249.5</v>
      </c>
      <c r="O28" t="n">
        <v>204950.2</v>
      </c>
      <c r="P28" t="n">
        <v>11999.7</v>
      </c>
      <c r="Q28" t="n">
        <v>315</v>
      </c>
    </row>
    <row r="29">
      <c r="A29" s="5" t="n">
        <v>48214</v>
      </c>
      <c r="B29" t="n">
        <v>5167.3</v>
      </c>
      <c r="C29" t="n">
        <v>3363.5</v>
      </c>
      <c r="D29" t="n">
        <v>0</v>
      </c>
      <c r="E29" t="n">
        <v>110</v>
      </c>
      <c r="F29" t="n">
        <v>85943.39999999999</v>
      </c>
      <c r="G29" t="n">
        <v>0</v>
      </c>
      <c r="H29" t="n">
        <v>32530.4</v>
      </c>
      <c r="I29" t="n">
        <v>0</v>
      </c>
      <c r="J29" t="n">
        <v>0</v>
      </c>
      <c r="K29" t="n">
        <v>3585.3</v>
      </c>
      <c r="L29" t="n">
        <v>46681</v>
      </c>
      <c r="M29" t="n">
        <v>2897.6</v>
      </c>
      <c r="N29" t="n">
        <v>13505.4</v>
      </c>
      <c r="O29" t="n">
        <v>205940.2</v>
      </c>
      <c r="P29" t="n">
        <v>11691.3</v>
      </c>
      <c r="Q29" t="n">
        <v>465</v>
      </c>
    </row>
    <row r="30">
      <c r="A30" s="5" t="n">
        <v>48580</v>
      </c>
      <c r="B30" t="n">
        <v>5377.2</v>
      </c>
      <c r="C30" t="n">
        <v>3363.5</v>
      </c>
      <c r="D30" t="n">
        <v>0</v>
      </c>
      <c r="E30" t="n">
        <v>110</v>
      </c>
      <c r="F30" t="n">
        <v>86993.39999999999</v>
      </c>
      <c r="G30" t="n">
        <v>0</v>
      </c>
      <c r="H30" t="n">
        <v>32636.4</v>
      </c>
      <c r="I30" t="n">
        <v>0</v>
      </c>
      <c r="J30" t="n">
        <v>0</v>
      </c>
      <c r="K30" t="n">
        <v>3593.2</v>
      </c>
      <c r="L30" t="n">
        <v>50027</v>
      </c>
      <c r="M30" t="n">
        <v>3069.3</v>
      </c>
      <c r="N30" t="n">
        <v>14507.4</v>
      </c>
      <c r="O30" t="n">
        <v>213175.3</v>
      </c>
      <c r="P30" t="n">
        <v>13033</v>
      </c>
      <c r="Q30" t="n">
        <v>465</v>
      </c>
    </row>
    <row r="31">
      <c r="A31" s="5" t="n">
        <v>48945</v>
      </c>
      <c r="B31" t="n">
        <v>6036.1</v>
      </c>
      <c r="C31" t="n">
        <v>3363.5</v>
      </c>
      <c r="D31" t="n">
        <v>0</v>
      </c>
      <c r="E31" t="n">
        <v>110</v>
      </c>
      <c r="F31" t="n">
        <v>88568.39999999999</v>
      </c>
      <c r="G31" t="n">
        <v>0</v>
      </c>
      <c r="H31" t="n">
        <v>32723.7</v>
      </c>
      <c r="I31" t="n">
        <v>0</v>
      </c>
      <c r="J31" t="n">
        <v>0</v>
      </c>
      <c r="K31" t="n">
        <v>3205.3</v>
      </c>
      <c r="L31" t="n">
        <v>52866.9</v>
      </c>
      <c r="M31" t="n">
        <v>3240.9</v>
      </c>
      <c r="N31" t="n">
        <v>14558.2</v>
      </c>
      <c r="O31" t="n">
        <v>218987.6</v>
      </c>
      <c r="P31" t="n">
        <v>13549.7</v>
      </c>
      <c r="Q31" t="n">
        <v>765</v>
      </c>
    </row>
    <row r="32">
      <c r="A32" s="5" t="n">
        <v>49310</v>
      </c>
      <c r="B32" t="n">
        <v>6462.1</v>
      </c>
      <c r="C32" t="n">
        <v>3363.5</v>
      </c>
      <c r="D32" t="n">
        <v>0</v>
      </c>
      <c r="E32" t="n">
        <v>110</v>
      </c>
      <c r="F32" t="n">
        <v>91053.39999999999</v>
      </c>
      <c r="G32" t="n">
        <v>0</v>
      </c>
      <c r="H32" t="n">
        <v>32918.9</v>
      </c>
      <c r="I32" t="n">
        <v>450</v>
      </c>
      <c r="J32" t="n">
        <v>0</v>
      </c>
      <c r="K32" t="n">
        <v>3214.4</v>
      </c>
      <c r="L32" t="n">
        <v>55246.7</v>
      </c>
      <c r="M32" t="n">
        <v>3412.6</v>
      </c>
      <c r="N32" t="n">
        <v>14564.2</v>
      </c>
      <c r="O32" t="n">
        <v>225810.4</v>
      </c>
      <c r="P32" t="n">
        <v>13549.7</v>
      </c>
      <c r="Q32" t="n">
        <v>1465</v>
      </c>
    </row>
    <row r="33">
      <c r="A33" s="5" t="n">
        <v>49675</v>
      </c>
      <c r="B33" t="n">
        <v>7224.7</v>
      </c>
      <c r="C33" t="n">
        <v>3363.5</v>
      </c>
      <c r="D33" t="n">
        <v>0</v>
      </c>
      <c r="E33" t="n">
        <v>110</v>
      </c>
      <c r="F33" t="n">
        <v>91053.39999999999</v>
      </c>
      <c r="G33" t="n">
        <v>0</v>
      </c>
      <c r="H33" t="n">
        <v>33373.3</v>
      </c>
      <c r="I33" t="n">
        <v>450</v>
      </c>
      <c r="J33" t="n">
        <v>0</v>
      </c>
      <c r="K33" t="n">
        <v>3263.9</v>
      </c>
      <c r="L33" t="n">
        <v>58140.7</v>
      </c>
      <c r="M33" t="n">
        <v>3584.2</v>
      </c>
      <c r="N33" t="n">
        <v>14570.2</v>
      </c>
      <c r="O33" t="n">
        <v>230448.5</v>
      </c>
      <c r="P33" t="n">
        <v>13549.7</v>
      </c>
      <c r="Q33" t="n">
        <v>1765</v>
      </c>
    </row>
    <row r="34">
      <c r="A34" s="5" t="n">
        <v>50041</v>
      </c>
      <c r="B34" t="n">
        <v>8039.1</v>
      </c>
      <c r="C34" t="n">
        <v>3363.5</v>
      </c>
      <c r="D34" t="n">
        <v>0</v>
      </c>
      <c r="E34" t="n">
        <v>110</v>
      </c>
      <c r="F34" t="n">
        <v>91203.39999999999</v>
      </c>
      <c r="G34" t="n">
        <v>0</v>
      </c>
      <c r="H34" t="n">
        <v>33059.3</v>
      </c>
      <c r="I34" t="n">
        <v>450</v>
      </c>
      <c r="J34" t="n">
        <v>0</v>
      </c>
      <c r="K34" t="n">
        <v>3232.4</v>
      </c>
      <c r="L34" t="n">
        <v>60269</v>
      </c>
      <c r="M34" t="n">
        <v>3755.8</v>
      </c>
      <c r="N34" t="n">
        <v>14576.2</v>
      </c>
      <c r="O34" t="n">
        <v>233373.4</v>
      </c>
      <c r="P34" t="n">
        <v>13549.7</v>
      </c>
      <c r="Q34" t="n">
        <v>1765</v>
      </c>
    </row>
    <row r="35">
      <c r="A35" s="5" t="n">
        <v>50406</v>
      </c>
      <c r="B35" t="n">
        <v>8589.799999999999</v>
      </c>
      <c r="C35" t="n">
        <v>3363.5</v>
      </c>
      <c r="D35" t="n">
        <v>0</v>
      </c>
      <c r="E35" t="n">
        <v>110</v>
      </c>
      <c r="F35" t="n">
        <v>91453.39999999999</v>
      </c>
      <c r="G35" t="n">
        <v>0</v>
      </c>
      <c r="H35" t="n">
        <v>33994.5</v>
      </c>
      <c r="I35" t="n">
        <v>450</v>
      </c>
      <c r="J35" t="n">
        <v>0</v>
      </c>
      <c r="K35" t="n">
        <v>3241.6</v>
      </c>
      <c r="L35" t="n">
        <v>61707</v>
      </c>
      <c r="M35" t="n">
        <v>3927.5</v>
      </c>
      <c r="N35" t="n">
        <v>14582.2</v>
      </c>
      <c r="O35" t="n">
        <v>236734</v>
      </c>
      <c r="P35" t="n">
        <v>13549.7</v>
      </c>
      <c r="Q35" t="n">
        <v>1765</v>
      </c>
    </row>
    <row r="36">
      <c r="A36" s="5" t="n">
        <v>50771</v>
      </c>
      <c r="B36" t="n">
        <v>9441.5</v>
      </c>
      <c r="C36" t="n">
        <v>3363.5</v>
      </c>
      <c r="D36" t="n">
        <v>0</v>
      </c>
      <c r="E36" t="n">
        <v>110</v>
      </c>
      <c r="F36" t="n">
        <v>91453.39999999999</v>
      </c>
      <c r="G36" t="n">
        <v>300</v>
      </c>
      <c r="H36" t="n">
        <v>36030.5</v>
      </c>
      <c r="I36" t="n">
        <v>876.4</v>
      </c>
      <c r="J36" t="n">
        <v>0</v>
      </c>
      <c r="K36" t="n">
        <v>3241.6</v>
      </c>
      <c r="L36" t="n">
        <v>62646.7</v>
      </c>
      <c r="M36" t="n">
        <v>4099.1</v>
      </c>
      <c r="N36" t="n">
        <v>14608.7</v>
      </c>
      <c r="O36" t="n">
        <v>241485.9</v>
      </c>
      <c r="P36" t="n">
        <v>13549.7</v>
      </c>
      <c r="Q36" t="n">
        <v>1765</v>
      </c>
    </row>
    <row r="37">
      <c r="A37" s="5" t="n">
        <v>51136</v>
      </c>
      <c r="B37" t="n">
        <v>10480.6</v>
      </c>
      <c r="C37" t="n">
        <v>3363.5</v>
      </c>
      <c r="D37" t="n">
        <v>0</v>
      </c>
      <c r="E37" t="n">
        <v>110</v>
      </c>
      <c r="F37" t="n">
        <v>91453.39999999999</v>
      </c>
      <c r="G37" t="n">
        <v>600</v>
      </c>
      <c r="H37" t="n">
        <v>35716.1</v>
      </c>
      <c r="I37" t="n">
        <v>876.4</v>
      </c>
      <c r="J37" t="n">
        <v>0</v>
      </c>
      <c r="K37" t="n">
        <v>3260.2</v>
      </c>
      <c r="L37" t="n">
        <v>63267.2</v>
      </c>
      <c r="M37" t="n">
        <v>4270.8</v>
      </c>
      <c r="N37" t="n">
        <v>14661.7</v>
      </c>
      <c r="O37" t="n">
        <v>243674.4</v>
      </c>
      <c r="P37" t="n">
        <v>13549.7</v>
      </c>
      <c r="Q37" t="n">
        <v>2065</v>
      </c>
    </row>
    <row r="38">
      <c r="A38" s="5" t="n">
        <v>51502</v>
      </c>
      <c r="B38" t="n">
        <v>11034</v>
      </c>
      <c r="C38" t="n">
        <v>3363.5</v>
      </c>
      <c r="D38" t="n">
        <v>0</v>
      </c>
      <c r="E38" t="n">
        <v>110</v>
      </c>
      <c r="F38" t="n">
        <v>91453.39999999999</v>
      </c>
      <c r="G38" t="n">
        <v>1200</v>
      </c>
      <c r="H38" t="n">
        <v>36305.4</v>
      </c>
      <c r="I38" t="n">
        <v>1509</v>
      </c>
      <c r="J38" t="n">
        <v>0</v>
      </c>
      <c r="K38" t="n">
        <v>3271.5</v>
      </c>
      <c r="L38" t="n">
        <v>64673.6</v>
      </c>
      <c r="M38" t="n">
        <v>4442.4</v>
      </c>
      <c r="N38" t="n">
        <v>14811.6</v>
      </c>
      <c r="O38" t="n">
        <v>247789</v>
      </c>
      <c r="P38" t="n">
        <v>13549.7</v>
      </c>
      <c r="Q38" t="n">
        <v>2065</v>
      </c>
    </row>
    <row r="39">
      <c r="A39" s="5" t="n">
        <v>51867</v>
      </c>
      <c r="B39" t="n">
        <v>11323</v>
      </c>
      <c r="C39" t="n">
        <v>3363.5</v>
      </c>
      <c r="D39" t="n">
        <v>0</v>
      </c>
      <c r="E39" t="n">
        <v>110</v>
      </c>
      <c r="F39" t="n">
        <v>91453.39999999999</v>
      </c>
      <c r="G39" t="n">
        <v>1800</v>
      </c>
      <c r="H39" t="n">
        <v>37585.5</v>
      </c>
      <c r="I39" t="n">
        <v>2027.7</v>
      </c>
      <c r="J39" t="n">
        <v>0</v>
      </c>
      <c r="K39" t="n">
        <v>3280.6</v>
      </c>
      <c r="L39" t="n">
        <v>66332.3</v>
      </c>
      <c r="M39" t="n">
        <v>4614.1</v>
      </c>
      <c r="N39" t="n">
        <v>14658.7</v>
      </c>
      <c r="O39" t="n">
        <v>252163.4</v>
      </c>
      <c r="P39" t="n">
        <v>13549.7</v>
      </c>
      <c r="Q39" t="n">
        <v>2065</v>
      </c>
    </row>
    <row r="40">
      <c r="A40" s="5" t="n">
        <v>52232</v>
      </c>
      <c r="B40" t="n">
        <v>12754.2</v>
      </c>
      <c r="C40" t="n">
        <v>3363.5</v>
      </c>
      <c r="D40" t="n">
        <v>0</v>
      </c>
      <c r="E40" t="n">
        <v>110</v>
      </c>
      <c r="F40" t="n">
        <v>91453.39999999999</v>
      </c>
      <c r="G40" t="n">
        <v>2400</v>
      </c>
      <c r="H40" t="n">
        <v>38322.1</v>
      </c>
      <c r="I40" t="n">
        <v>2382.9</v>
      </c>
      <c r="J40" t="n">
        <v>0</v>
      </c>
      <c r="K40" t="n">
        <v>3287</v>
      </c>
      <c r="L40" t="n">
        <v>68453.2</v>
      </c>
      <c r="M40" t="n">
        <v>4785.7</v>
      </c>
      <c r="N40" t="n">
        <v>14754.1</v>
      </c>
      <c r="O40" t="n">
        <v>257680.7</v>
      </c>
      <c r="P40" t="n">
        <v>13549.7</v>
      </c>
      <c r="Q40" t="n">
        <v>2065</v>
      </c>
    </row>
    <row r="41">
      <c r="A41" s="5" t="n">
        <v>52597</v>
      </c>
      <c r="B41" t="n">
        <v>13949.4</v>
      </c>
      <c r="C41" t="n">
        <v>2988.5</v>
      </c>
      <c r="D41" t="n">
        <v>0</v>
      </c>
      <c r="E41" t="n">
        <v>110</v>
      </c>
      <c r="F41" t="n">
        <v>91453.39999999999</v>
      </c>
      <c r="G41" t="n">
        <v>2400</v>
      </c>
      <c r="H41" t="n">
        <v>37279.5</v>
      </c>
      <c r="I41" t="n">
        <v>3121.3</v>
      </c>
      <c r="J41" t="n">
        <v>61.2</v>
      </c>
      <c r="K41" t="n">
        <v>2324.1</v>
      </c>
      <c r="L41" t="n">
        <v>70983.2</v>
      </c>
      <c r="M41" t="n">
        <v>4957.3</v>
      </c>
      <c r="N41" t="n">
        <v>14927.8</v>
      </c>
      <c r="O41" t="n">
        <v>260170.3</v>
      </c>
      <c r="P41" t="n">
        <v>13549.7</v>
      </c>
      <c r="Q41" t="n">
        <v>2065</v>
      </c>
    </row>
    <row r="42">
      <c r="A42" s="5" t="n">
        <v>52963</v>
      </c>
      <c r="B42" t="n">
        <v>15700.8</v>
      </c>
      <c r="C42" t="n">
        <v>2988.5</v>
      </c>
      <c r="D42" t="n">
        <v>0</v>
      </c>
      <c r="E42" t="n">
        <v>110</v>
      </c>
      <c r="F42" t="n">
        <v>91453.39999999999</v>
      </c>
      <c r="G42" t="n">
        <v>3000</v>
      </c>
      <c r="H42" t="n">
        <v>37291.1</v>
      </c>
      <c r="I42" t="n">
        <v>3630.2</v>
      </c>
      <c r="J42" t="n">
        <v>61.2</v>
      </c>
      <c r="K42" t="n">
        <v>2332.9</v>
      </c>
      <c r="L42" t="n">
        <v>73912.2</v>
      </c>
      <c r="M42" t="n">
        <v>5129</v>
      </c>
      <c r="N42" t="n">
        <v>15475.1</v>
      </c>
      <c r="O42" t="n">
        <v>266698.9</v>
      </c>
      <c r="P42" t="n">
        <v>13549.7</v>
      </c>
      <c r="Q42" t="n">
        <v>2065</v>
      </c>
    </row>
    <row r="43">
      <c r="A43" s="5" t="n">
        <v>53328</v>
      </c>
      <c r="B43" t="n">
        <v>16781.9</v>
      </c>
      <c r="C43" t="n">
        <v>2988.5</v>
      </c>
      <c r="D43" t="n">
        <v>0</v>
      </c>
      <c r="E43" t="n">
        <v>110</v>
      </c>
      <c r="F43" t="n">
        <v>91453.39999999999</v>
      </c>
      <c r="G43" t="n">
        <v>3276.6</v>
      </c>
      <c r="H43" t="n">
        <v>36267.1</v>
      </c>
      <c r="I43" t="n">
        <v>4015.3</v>
      </c>
      <c r="J43" t="n">
        <v>61.2</v>
      </c>
      <c r="K43" t="n">
        <v>2388.2</v>
      </c>
      <c r="L43" t="n">
        <v>77057.3</v>
      </c>
      <c r="M43" t="n">
        <v>5300.6</v>
      </c>
      <c r="N43" t="n">
        <v>15447.7</v>
      </c>
      <c r="O43" t="n">
        <v>270762.4</v>
      </c>
      <c r="P43" t="n">
        <v>13549.7</v>
      </c>
      <c r="Q43" t="n">
        <v>2065</v>
      </c>
    </row>
    <row r="44">
      <c r="A44" s="5" t="n">
        <v>53693</v>
      </c>
      <c r="B44" t="n">
        <v>17977.3</v>
      </c>
      <c r="C44" t="n">
        <v>2988.5</v>
      </c>
      <c r="D44" t="n">
        <v>0</v>
      </c>
      <c r="E44" t="n">
        <v>110</v>
      </c>
      <c r="F44" t="n">
        <v>91453.39999999999</v>
      </c>
      <c r="G44" t="n">
        <v>3407.1</v>
      </c>
      <c r="H44" t="n">
        <v>36443.3</v>
      </c>
      <c r="I44" t="n">
        <v>4445.3</v>
      </c>
      <c r="J44" t="n">
        <v>111.7</v>
      </c>
      <c r="K44" t="n">
        <v>2488.2</v>
      </c>
      <c r="L44" t="n">
        <v>79167.89999999999</v>
      </c>
      <c r="M44" t="n">
        <v>5472.3</v>
      </c>
      <c r="N44" t="n">
        <v>16221.6</v>
      </c>
      <c r="O44" t="n">
        <v>275901.3</v>
      </c>
      <c r="P44" t="n">
        <v>13549.7</v>
      </c>
      <c r="Q44" t="n">
        <v>2065</v>
      </c>
    </row>
    <row r="45">
      <c r="A45" s="5" t="n">
        <v>54058</v>
      </c>
      <c r="B45" t="n">
        <v>19969.2</v>
      </c>
      <c r="C45" t="n">
        <v>2988.5</v>
      </c>
      <c r="D45" t="n">
        <v>0</v>
      </c>
      <c r="E45" t="n">
        <v>110</v>
      </c>
      <c r="F45" t="n">
        <v>91453.39999999999</v>
      </c>
      <c r="G45" t="n">
        <v>3407.1</v>
      </c>
      <c r="H45" t="n">
        <v>36228.2</v>
      </c>
      <c r="I45" t="n">
        <v>4803.8</v>
      </c>
      <c r="J45" t="n">
        <v>318.8</v>
      </c>
      <c r="K45" t="n">
        <v>2576.7</v>
      </c>
      <c r="L45" t="n">
        <v>80490.7</v>
      </c>
      <c r="M45" t="n">
        <v>5643.9</v>
      </c>
      <c r="N45" t="n">
        <v>17383</v>
      </c>
      <c r="O45" t="n">
        <v>280988</v>
      </c>
      <c r="P45" t="n">
        <v>13549.7</v>
      </c>
      <c r="Q45" t="n">
        <v>2065</v>
      </c>
    </row>
    <row r="46">
      <c r="A46" s="5" t="n">
        <v>54424</v>
      </c>
      <c r="B46" t="n">
        <v>22570.9</v>
      </c>
      <c r="C46" t="n">
        <v>2983.5</v>
      </c>
      <c r="D46" t="n">
        <v>0</v>
      </c>
      <c r="E46" t="n">
        <v>110</v>
      </c>
      <c r="F46" t="n">
        <v>91453.39999999999</v>
      </c>
      <c r="G46" t="n">
        <v>3715.2</v>
      </c>
      <c r="H46" t="n">
        <v>36309.3</v>
      </c>
      <c r="I46" t="n">
        <v>5646.5</v>
      </c>
      <c r="J46" t="n">
        <v>318.8</v>
      </c>
      <c r="K46" t="n">
        <v>2590.3</v>
      </c>
      <c r="L46" t="n">
        <v>82987</v>
      </c>
      <c r="M46" t="n">
        <v>5815.6</v>
      </c>
      <c r="N46" t="n">
        <v>20657.6</v>
      </c>
      <c r="O46" t="n">
        <v>291702.4</v>
      </c>
      <c r="P46" t="n">
        <v>13549.7</v>
      </c>
      <c r="Q46" t="n">
        <v>2994.7</v>
      </c>
    </row>
    <row r="47">
      <c r="A47" s="5" t="n">
        <v>54789</v>
      </c>
      <c r="B47" t="n">
        <v>23571.2</v>
      </c>
      <c r="C47" t="n">
        <v>2983.5</v>
      </c>
      <c r="D47" t="n">
        <v>0</v>
      </c>
      <c r="E47" t="n">
        <v>110</v>
      </c>
      <c r="F47" t="n">
        <v>91453.39999999999</v>
      </c>
      <c r="G47" t="n">
        <v>3981.7</v>
      </c>
      <c r="H47" t="n">
        <v>34572.8</v>
      </c>
      <c r="I47" t="n">
        <v>7446.5</v>
      </c>
      <c r="J47" t="n">
        <v>1098.2</v>
      </c>
      <c r="K47" t="n">
        <v>2595.9</v>
      </c>
      <c r="L47" t="n">
        <v>90379</v>
      </c>
      <c r="M47" t="n">
        <v>5987.2</v>
      </c>
      <c r="N47" t="n">
        <v>24549.5</v>
      </c>
      <c r="O47" t="n">
        <v>308348.7</v>
      </c>
      <c r="P47" t="n">
        <v>13549.7</v>
      </c>
      <c r="Q47" t="n">
        <v>6070.1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Bioenergy</t>
        </is>
      </c>
      <c r="C1" t="inlineStr">
        <is>
          <t>Bioenergy with CCUS</t>
        </is>
      </c>
      <c r="D1" t="inlineStr">
        <is>
          <t>Coal and Coke</t>
        </is>
      </c>
      <c r="E1" t="inlineStr">
        <is>
          <t>Coal with CCUS</t>
        </is>
      </c>
      <c r="F1" t="inlineStr">
        <is>
          <t>Hydro</t>
        </is>
      </c>
      <c r="G1" t="inlineStr">
        <is>
          <t>Hydrogen</t>
        </is>
      </c>
      <c r="H1" t="inlineStr">
        <is>
          <t>Natural Gas</t>
        </is>
      </c>
      <c r="I1" t="inlineStr">
        <is>
          <t>Natural Gas with CCUS</t>
        </is>
      </c>
      <c r="J1" t="inlineStr">
        <is>
          <t>Offshore Wind</t>
        </is>
      </c>
      <c r="K1" t="inlineStr">
        <is>
          <t>Oil</t>
        </is>
      </c>
      <c r="L1" t="inlineStr">
        <is>
          <t>Onshore Wind</t>
        </is>
      </c>
      <c r="M1" t="inlineStr">
        <is>
          <t>Solar (Distributed)</t>
        </is>
      </c>
      <c r="N1" t="inlineStr">
        <is>
          <t>Solar (Utility scale)</t>
        </is>
      </c>
      <c r="O1" t="inlineStr">
        <is>
          <t>Total</t>
        </is>
      </c>
      <c r="P1" t="inlineStr">
        <is>
          <t>Uranium</t>
        </is>
      </c>
      <c r="Q1" t="inlineStr">
        <is>
          <t>Uranium SMR</t>
        </is>
      </c>
    </row>
    <row r="2">
      <c r="A2" s="5" t="n">
        <v>38353</v>
      </c>
      <c r="B2" t="n">
        <v>8082.9</v>
      </c>
      <c r="C2" t="n">
        <v>0</v>
      </c>
      <c r="D2" t="n">
        <v>96039.89999999999</v>
      </c>
      <c r="E2" t="n">
        <v>0</v>
      </c>
      <c r="F2" t="n">
        <v>348841.3</v>
      </c>
      <c r="G2" t="n">
        <v>0</v>
      </c>
      <c r="H2" t="n">
        <v>46067.1</v>
      </c>
      <c r="I2" t="n">
        <v>0</v>
      </c>
      <c r="J2" t="n">
        <v>0</v>
      </c>
      <c r="K2" t="n">
        <v>5897.8</v>
      </c>
      <c r="L2" t="n">
        <v>7750.5</v>
      </c>
      <c r="M2" t="n">
        <v>0</v>
      </c>
      <c r="N2" t="n">
        <v>115.7</v>
      </c>
      <c r="O2" t="n">
        <v>594770.2</v>
      </c>
      <c r="P2" t="n">
        <v>81975</v>
      </c>
      <c r="Q2" t="n">
        <v>0</v>
      </c>
    </row>
    <row r="3">
      <c r="A3" s="5" t="n">
        <v>38718</v>
      </c>
      <c r="B3" t="n">
        <v>8212.9</v>
      </c>
      <c r="C3" t="n">
        <v>0</v>
      </c>
      <c r="D3" t="n">
        <v>91553.60000000001</v>
      </c>
      <c r="E3" t="n">
        <v>0</v>
      </c>
      <c r="F3" t="n">
        <v>348008.5</v>
      </c>
      <c r="G3" t="n">
        <v>0</v>
      </c>
      <c r="H3" t="n">
        <v>48561.4</v>
      </c>
      <c r="I3" t="n">
        <v>0</v>
      </c>
      <c r="J3" t="n">
        <v>0</v>
      </c>
      <c r="K3" t="n">
        <v>6248.4</v>
      </c>
      <c r="L3" t="n">
        <v>7930.5</v>
      </c>
      <c r="M3" t="n">
        <v>0</v>
      </c>
      <c r="N3" t="n">
        <v>115.7</v>
      </c>
      <c r="O3" t="n">
        <v>592606.1</v>
      </c>
      <c r="P3" t="n">
        <v>81975</v>
      </c>
      <c r="Q3" t="n">
        <v>0</v>
      </c>
    </row>
    <row r="4">
      <c r="A4" s="5" t="n">
        <v>39083</v>
      </c>
      <c r="B4" t="n">
        <v>8228.1</v>
      </c>
      <c r="C4" t="n">
        <v>0</v>
      </c>
      <c r="D4" t="n">
        <v>95029.39999999999</v>
      </c>
      <c r="E4" t="n">
        <v>0</v>
      </c>
      <c r="F4" t="n">
        <v>348008.5</v>
      </c>
      <c r="G4" t="n">
        <v>0</v>
      </c>
      <c r="H4" t="n">
        <v>48836.3</v>
      </c>
      <c r="I4" t="n">
        <v>0</v>
      </c>
      <c r="J4" t="n">
        <v>0</v>
      </c>
      <c r="K4" t="n">
        <v>6310.4</v>
      </c>
      <c r="L4" t="n">
        <v>8439.5</v>
      </c>
      <c r="M4" t="n">
        <v>0</v>
      </c>
      <c r="N4" t="n">
        <v>115.7</v>
      </c>
      <c r="O4" t="n">
        <v>596942.9</v>
      </c>
      <c r="P4" t="n">
        <v>81975</v>
      </c>
      <c r="Q4" t="n">
        <v>0</v>
      </c>
    </row>
    <row r="5">
      <c r="A5" s="5" t="n">
        <v>39448</v>
      </c>
      <c r="B5" t="n">
        <v>8275.1</v>
      </c>
      <c r="C5" t="n">
        <v>0</v>
      </c>
      <c r="D5" t="n">
        <v>88461</v>
      </c>
      <c r="E5" t="n">
        <v>0</v>
      </c>
      <c r="F5" t="n">
        <v>348008.5</v>
      </c>
      <c r="G5" t="n">
        <v>0</v>
      </c>
      <c r="H5" t="n">
        <v>49845.4</v>
      </c>
      <c r="I5" t="n">
        <v>0</v>
      </c>
      <c r="J5" t="n">
        <v>0</v>
      </c>
      <c r="K5" t="n">
        <v>6024.2</v>
      </c>
      <c r="L5" t="n">
        <v>8482.5</v>
      </c>
      <c r="M5" t="n">
        <v>0</v>
      </c>
      <c r="N5" t="n">
        <v>115.7</v>
      </c>
      <c r="O5" t="n">
        <v>591187.5</v>
      </c>
      <c r="P5" t="n">
        <v>81975</v>
      </c>
      <c r="Q5" t="n">
        <v>0</v>
      </c>
    </row>
    <row r="6">
      <c r="A6" s="5" t="n">
        <v>39814</v>
      </c>
      <c r="B6" t="n">
        <v>8219.200000000001</v>
      </c>
      <c r="C6" t="n">
        <v>0</v>
      </c>
      <c r="D6" t="n">
        <v>74715.39999999999</v>
      </c>
      <c r="E6" t="n">
        <v>0</v>
      </c>
      <c r="F6" t="n">
        <v>348008.5</v>
      </c>
      <c r="G6" t="n">
        <v>0</v>
      </c>
      <c r="H6" t="n">
        <v>52731.6</v>
      </c>
      <c r="I6" t="n">
        <v>0</v>
      </c>
      <c r="J6" t="n">
        <v>0</v>
      </c>
      <c r="K6" t="n">
        <v>5402.5</v>
      </c>
      <c r="L6" t="n">
        <v>8567.5</v>
      </c>
      <c r="M6" t="n">
        <v>0</v>
      </c>
      <c r="N6" t="n">
        <v>115.7</v>
      </c>
      <c r="O6" t="n">
        <v>579735.5</v>
      </c>
      <c r="P6" t="n">
        <v>81975</v>
      </c>
      <c r="Q6" t="n">
        <v>0</v>
      </c>
    </row>
    <row r="7">
      <c r="A7" s="5" t="n">
        <v>40179</v>
      </c>
      <c r="B7" t="n">
        <v>8266.5</v>
      </c>
      <c r="C7" t="n">
        <v>0</v>
      </c>
      <c r="D7" t="n">
        <v>60878.4</v>
      </c>
      <c r="E7" t="n">
        <v>0</v>
      </c>
      <c r="F7" t="n">
        <v>348008.5</v>
      </c>
      <c r="G7" t="n">
        <v>0</v>
      </c>
      <c r="H7" t="n">
        <v>54093.2</v>
      </c>
      <c r="I7" t="n">
        <v>0</v>
      </c>
      <c r="J7" t="n">
        <v>0</v>
      </c>
      <c r="K7" t="n">
        <v>5414.9</v>
      </c>
      <c r="L7" t="n">
        <v>8637</v>
      </c>
      <c r="M7" t="n">
        <v>0</v>
      </c>
      <c r="N7" t="n">
        <v>115.7</v>
      </c>
      <c r="O7" t="n">
        <v>567389.1</v>
      </c>
      <c r="P7" t="n">
        <v>81975</v>
      </c>
      <c r="Q7" t="n">
        <v>0</v>
      </c>
    </row>
    <row r="8">
      <c r="A8" s="5" t="n">
        <v>40544</v>
      </c>
      <c r="B8" t="n">
        <v>8716.9</v>
      </c>
      <c r="C8" t="n">
        <v>0</v>
      </c>
      <c r="D8" t="n">
        <v>60799.3</v>
      </c>
      <c r="E8" t="n">
        <v>0</v>
      </c>
      <c r="F8" t="n">
        <v>372102.5</v>
      </c>
      <c r="G8" t="n">
        <v>0</v>
      </c>
      <c r="H8" t="n">
        <v>63514.1</v>
      </c>
      <c r="I8" t="n">
        <v>0</v>
      </c>
      <c r="J8" t="n">
        <v>0</v>
      </c>
      <c r="K8" t="n">
        <v>4826.6</v>
      </c>
      <c r="L8" t="n">
        <v>10086.7</v>
      </c>
      <c r="M8" t="n">
        <v>0</v>
      </c>
      <c r="N8" t="n">
        <v>256.9</v>
      </c>
      <c r="O8" t="n">
        <v>605068.9</v>
      </c>
      <c r="P8" t="n">
        <v>84766</v>
      </c>
      <c r="Q8" t="n">
        <v>0</v>
      </c>
    </row>
    <row r="9">
      <c r="A9" s="5" t="n">
        <v>40909</v>
      </c>
      <c r="B9" t="n">
        <v>9038.9</v>
      </c>
      <c r="C9" t="n">
        <v>0</v>
      </c>
      <c r="D9" t="n">
        <v>59443.8</v>
      </c>
      <c r="E9" t="n">
        <v>0</v>
      </c>
      <c r="F9" t="n">
        <v>376601.5</v>
      </c>
      <c r="G9" t="n">
        <v>0</v>
      </c>
      <c r="H9" t="n">
        <v>63899</v>
      </c>
      <c r="I9" t="n">
        <v>0</v>
      </c>
      <c r="J9" t="n">
        <v>0</v>
      </c>
      <c r="K9" t="n">
        <v>4648</v>
      </c>
      <c r="L9" t="n">
        <v>11198.4</v>
      </c>
      <c r="M9" t="n">
        <v>0</v>
      </c>
      <c r="N9" t="n">
        <v>315.8</v>
      </c>
      <c r="O9" t="n">
        <v>610420.5</v>
      </c>
      <c r="P9" t="n">
        <v>85275</v>
      </c>
      <c r="Q9" t="n">
        <v>0</v>
      </c>
    </row>
    <row r="10">
      <c r="A10" s="5" t="n">
        <v>41275</v>
      </c>
      <c r="B10" t="n">
        <v>9208.200000000001</v>
      </c>
      <c r="C10" t="n">
        <v>0</v>
      </c>
      <c r="D10" t="n">
        <v>61972.8</v>
      </c>
      <c r="E10" t="n">
        <v>0</v>
      </c>
      <c r="F10" t="n">
        <v>387995.7</v>
      </c>
      <c r="G10" t="n">
        <v>0</v>
      </c>
      <c r="H10" t="n">
        <v>60403.6</v>
      </c>
      <c r="I10" t="n">
        <v>0</v>
      </c>
      <c r="J10" t="n">
        <v>0</v>
      </c>
      <c r="K10" t="n">
        <v>4332.1</v>
      </c>
      <c r="L10" t="n">
        <v>11034</v>
      </c>
      <c r="M10" t="n">
        <v>0</v>
      </c>
      <c r="N10" t="n">
        <v>360.5</v>
      </c>
      <c r="O10" t="n">
        <v>632888.8</v>
      </c>
      <c r="P10" t="n">
        <v>97582</v>
      </c>
      <c r="Q10" t="n">
        <v>0</v>
      </c>
    </row>
    <row r="11">
      <c r="A11" s="5" t="n">
        <v>41640</v>
      </c>
      <c r="B11" t="n">
        <v>11997.9</v>
      </c>
      <c r="C11" t="n">
        <v>0</v>
      </c>
      <c r="D11" t="n">
        <v>64076</v>
      </c>
      <c r="E11" t="n">
        <v>0</v>
      </c>
      <c r="F11" t="n">
        <v>378801.7</v>
      </c>
      <c r="G11" t="n">
        <v>0</v>
      </c>
      <c r="H11" t="n">
        <v>59038.3</v>
      </c>
      <c r="I11" t="n">
        <v>0</v>
      </c>
      <c r="J11" t="n">
        <v>0</v>
      </c>
      <c r="K11" t="n">
        <v>7003.1</v>
      </c>
      <c r="L11" t="n">
        <v>12688.9</v>
      </c>
      <c r="M11" t="n">
        <v>0</v>
      </c>
      <c r="N11" t="n">
        <v>287.2</v>
      </c>
      <c r="O11" t="n">
        <v>635100.9</v>
      </c>
      <c r="P11" t="n">
        <v>101207.8</v>
      </c>
      <c r="Q11" t="n">
        <v>0</v>
      </c>
    </row>
    <row r="12">
      <c r="A12" s="5" t="n">
        <v>42005</v>
      </c>
      <c r="B12" t="n">
        <v>8462.299999999999</v>
      </c>
      <c r="C12" t="n">
        <v>0</v>
      </c>
      <c r="D12" t="n">
        <v>57080.6</v>
      </c>
      <c r="E12" t="n">
        <v>0</v>
      </c>
      <c r="F12" t="n">
        <v>378494</v>
      </c>
      <c r="G12" t="n">
        <v>0</v>
      </c>
      <c r="H12" t="n">
        <v>65743.7</v>
      </c>
      <c r="I12" t="n">
        <v>0</v>
      </c>
      <c r="J12" t="n">
        <v>0</v>
      </c>
      <c r="K12" t="n">
        <v>5266.7</v>
      </c>
      <c r="L12" t="n">
        <v>26696.7</v>
      </c>
      <c r="M12" t="n">
        <v>0</v>
      </c>
      <c r="N12" t="n">
        <v>1426.6</v>
      </c>
      <c r="O12" t="n">
        <v>639216.7</v>
      </c>
      <c r="P12" t="n">
        <v>96046</v>
      </c>
      <c r="Q12" t="n">
        <v>0</v>
      </c>
    </row>
    <row r="13">
      <c r="A13" s="5" t="n">
        <v>42370</v>
      </c>
      <c r="B13" t="n">
        <v>10219.4</v>
      </c>
      <c r="C13" t="n">
        <v>0</v>
      </c>
      <c r="D13" t="n">
        <v>57215.9</v>
      </c>
      <c r="E13" t="n">
        <v>0</v>
      </c>
      <c r="F13" t="n">
        <v>381706.5</v>
      </c>
      <c r="G13" t="n">
        <v>0</v>
      </c>
      <c r="H13" t="n">
        <v>63422</v>
      </c>
      <c r="I13" t="n">
        <v>0</v>
      </c>
      <c r="J13" t="n">
        <v>0</v>
      </c>
      <c r="K13" t="n">
        <v>5087.5</v>
      </c>
      <c r="L13" t="n">
        <v>30623.8</v>
      </c>
      <c r="M13" t="n">
        <v>0</v>
      </c>
      <c r="N13" t="n">
        <v>1779.1</v>
      </c>
      <c r="O13" t="n">
        <v>645741.2</v>
      </c>
      <c r="P13" t="n">
        <v>95687</v>
      </c>
      <c r="Q13" t="n">
        <v>0</v>
      </c>
    </row>
    <row r="14">
      <c r="A14" s="5" t="n">
        <v>42736</v>
      </c>
      <c r="B14" t="n">
        <v>6300.4</v>
      </c>
      <c r="C14" t="n">
        <v>0</v>
      </c>
      <c r="D14" t="n">
        <v>55236.1</v>
      </c>
      <c r="E14" t="n">
        <v>0</v>
      </c>
      <c r="F14" t="n">
        <v>390757.4</v>
      </c>
      <c r="G14" t="n">
        <v>0</v>
      </c>
      <c r="H14" t="n">
        <v>62934.2</v>
      </c>
      <c r="I14" t="n">
        <v>0</v>
      </c>
      <c r="J14" t="n">
        <v>0</v>
      </c>
      <c r="K14" t="n">
        <v>4150.1</v>
      </c>
      <c r="L14" t="n">
        <v>31198.5</v>
      </c>
      <c r="M14" t="n">
        <v>0</v>
      </c>
      <c r="N14" t="n">
        <v>2001.8</v>
      </c>
      <c r="O14" t="n">
        <v>648143.5</v>
      </c>
      <c r="P14" t="n">
        <v>95565</v>
      </c>
      <c r="Q14" t="n">
        <v>0</v>
      </c>
    </row>
    <row r="15">
      <c r="A15" s="5" t="n">
        <v>43101</v>
      </c>
      <c r="B15" t="n">
        <v>9261</v>
      </c>
      <c r="C15" t="n">
        <v>0</v>
      </c>
      <c r="D15" t="n">
        <v>46515.9</v>
      </c>
      <c r="E15" t="n">
        <v>0</v>
      </c>
      <c r="F15" t="n">
        <v>382164.4</v>
      </c>
      <c r="G15" t="n">
        <v>0</v>
      </c>
      <c r="H15" t="n">
        <v>66979.60000000001</v>
      </c>
      <c r="I15" t="n">
        <v>0</v>
      </c>
      <c r="J15" t="n">
        <v>0</v>
      </c>
      <c r="K15" t="n">
        <v>4189.3</v>
      </c>
      <c r="L15" t="n">
        <v>33136.6</v>
      </c>
      <c r="M15" t="n">
        <v>0</v>
      </c>
      <c r="N15" t="n">
        <v>2192</v>
      </c>
      <c r="O15" t="n">
        <v>639467.9</v>
      </c>
      <c r="P15" t="n">
        <v>95029</v>
      </c>
      <c r="Q15" t="n">
        <v>0</v>
      </c>
    </row>
    <row r="16">
      <c r="A16" s="5" t="n">
        <v>43466</v>
      </c>
      <c r="B16" t="n">
        <v>8892.700000000001</v>
      </c>
      <c r="C16" t="n">
        <v>0</v>
      </c>
      <c r="D16" t="n">
        <v>44038.2</v>
      </c>
      <c r="E16" t="n">
        <v>0</v>
      </c>
      <c r="F16" t="n">
        <v>378063.4</v>
      </c>
      <c r="G16" t="n">
        <v>0</v>
      </c>
      <c r="H16" t="n">
        <v>69561.60000000001</v>
      </c>
      <c r="I16" t="n">
        <v>0</v>
      </c>
      <c r="J16" t="n">
        <v>0</v>
      </c>
      <c r="K16" t="n">
        <v>3719.7</v>
      </c>
      <c r="L16" t="n">
        <v>32546.8</v>
      </c>
      <c r="M16" t="n">
        <v>0</v>
      </c>
      <c r="N16" t="n">
        <v>2193.4</v>
      </c>
      <c r="O16" t="n">
        <v>634485.9</v>
      </c>
      <c r="P16" t="n">
        <v>95470</v>
      </c>
      <c r="Q16" t="n">
        <v>0</v>
      </c>
    </row>
    <row r="17">
      <c r="A17" s="5" t="n">
        <v>43831</v>
      </c>
      <c r="B17" t="n">
        <v>9362.700000000001</v>
      </c>
      <c r="C17" t="n">
        <v>0</v>
      </c>
      <c r="D17" t="n">
        <v>36650.2</v>
      </c>
      <c r="E17" t="n">
        <v>705.2</v>
      </c>
      <c r="F17" t="n">
        <v>382789.2</v>
      </c>
      <c r="G17" t="n">
        <v>0</v>
      </c>
      <c r="H17" t="n">
        <v>73388.39999999999</v>
      </c>
      <c r="I17" t="n">
        <v>0</v>
      </c>
      <c r="J17" t="n">
        <v>0</v>
      </c>
      <c r="K17" t="n">
        <v>2746.8</v>
      </c>
      <c r="L17" t="n">
        <v>35406.8</v>
      </c>
      <c r="M17" t="n">
        <v>3384.4</v>
      </c>
      <c r="N17" t="n">
        <v>2119.3</v>
      </c>
      <c r="O17" t="n">
        <v>639190.1</v>
      </c>
      <c r="P17" t="n">
        <v>92637</v>
      </c>
      <c r="Q17" t="n">
        <v>0</v>
      </c>
    </row>
    <row r="18">
      <c r="A18" s="5" t="n">
        <v>44197</v>
      </c>
      <c r="B18" t="n">
        <v>9497.4</v>
      </c>
      <c r="C18" t="n">
        <v>0</v>
      </c>
      <c r="D18" t="n">
        <v>32357.8</v>
      </c>
      <c r="E18" t="n">
        <v>705.2</v>
      </c>
      <c r="F18" t="n">
        <v>378715</v>
      </c>
      <c r="G18" t="n">
        <v>0</v>
      </c>
      <c r="H18" t="n">
        <v>80895.5</v>
      </c>
      <c r="I18" t="n">
        <v>0</v>
      </c>
      <c r="J18" t="n">
        <v>0</v>
      </c>
      <c r="K18" t="n">
        <v>2740</v>
      </c>
      <c r="L18" t="n">
        <v>36923.8</v>
      </c>
      <c r="M18" t="n">
        <v>3474</v>
      </c>
      <c r="N18" t="n">
        <v>2405.5</v>
      </c>
      <c r="O18" t="n">
        <v>635099.7</v>
      </c>
      <c r="P18" t="n">
        <v>87385.60000000001</v>
      </c>
      <c r="Q18" t="n">
        <v>0</v>
      </c>
    </row>
    <row r="19">
      <c r="A19" s="5" t="n">
        <v>44562</v>
      </c>
      <c r="B19" t="n">
        <v>8531.1</v>
      </c>
      <c r="C19" t="n">
        <v>0</v>
      </c>
      <c r="D19" t="n">
        <v>25213.6</v>
      </c>
      <c r="E19" t="n">
        <v>705.6</v>
      </c>
      <c r="F19" t="n">
        <v>393857.9</v>
      </c>
      <c r="G19" t="n">
        <v>0</v>
      </c>
      <c r="H19" t="n">
        <v>87322.89999999999</v>
      </c>
      <c r="I19" t="n">
        <v>0</v>
      </c>
      <c r="J19" t="n">
        <v>0</v>
      </c>
      <c r="K19" t="n">
        <v>3402.4</v>
      </c>
      <c r="L19" t="n">
        <v>39083</v>
      </c>
      <c r="M19" t="n">
        <v>3563.5</v>
      </c>
      <c r="N19" t="n">
        <v>3399.8</v>
      </c>
      <c r="O19" t="n">
        <v>647380.7</v>
      </c>
      <c r="P19" t="n">
        <v>82301</v>
      </c>
      <c r="Q19" t="n">
        <v>0</v>
      </c>
    </row>
    <row r="20">
      <c r="A20" s="5" t="n">
        <v>44927</v>
      </c>
      <c r="B20" t="n">
        <v>8836.799999999999</v>
      </c>
      <c r="C20" t="n">
        <v>0</v>
      </c>
      <c r="D20" t="n">
        <v>22177.3</v>
      </c>
      <c r="E20" t="n">
        <v>722.4</v>
      </c>
      <c r="F20" t="n">
        <v>357238.4</v>
      </c>
      <c r="G20" t="n">
        <v>0</v>
      </c>
      <c r="H20" t="n">
        <v>98755.39999999999</v>
      </c>
      <c r="I20" t="n">
        <v>0</v>
      </c>
      <c r="J20" t="n">
        <v>0</v>
      </c>
      <c r="K20" t="n">
        <v>2882.6</v>
      </c>
      <c r="L20" t="n">
        <v>40105.4</v>
      </c>
      <c r="M20" t="n">
        <v>1893.8</v>
      </c>
      <c r="N20" t="n">
        <v>4917.1</v>
      </c>
      <c r="O20" t="n">
        <v>621540</v>
      </c>
      <c r="P20" t="n">
        <v>84011</v>
      </c>
      <c r="Q20" t="n">
        <v>0</v>
      </c>
    </row>
    <row r="21">
      <c r="A21" s="5" t="n">
        <v>45292</v>
      </c>
      <c r="B21" t="n">
        <v>6519.8</v>
      </c>
      <c r="C21" t="n">
        <v>0</v>
      </c>
      <c r="D21" t="n">
        <v>19570.3</v>
      </c>
      <c r="E21" t="n">
        <v>626.3</v>
      </c>
      <c r="F21" t="n">
        <v>378125.8</v>
      </c>
      <c r="G21" t="n">
        <v>0</v>
      </c>
      <c r="H21" t="n">
        <v>108250.6</v>
      </c>
      <c r="I21" t="n">
        <v>0</v>
      </c>
      <c r="J21" t="n">
        <v>0</v>
      </c>
      <c r="K21" t="n">
        <v>2183.5</v>
      </c>
      <c r="L21" t="n">
        <v>42522.3</v>
      </c>
      <c r="M21" t="n">
        <v>2347.3</v>
      </c>
      <c r="N21" t="n">
        <v>5139.1</v>
      </c>
      <c r="O21" t="n">
        <v>651292.3</v>
      </c>
      <c r="P21" t="n">
        <v>86007.39999999999</v>
      </c>
      <c r="Q21" t="n">
        <v>0</v>
      </c>
    </row>
    <row r="22">
      <c r="A22" s="5" t="n">
        <v>45658</v>
      </c>
      <c r="B22" t="n">
        <v>6161.8</v>
      </c>
      <c r="C22" t="n">
        <v>0</v>
      </c>
      <c r="D22" t="n">
        <v>14365.2</v>
      </c>
      <c r="E22" t="n">
        <v>626.3</v>
      </c>
      <c r="F22" t="n">
        <v>384880.6</v>
      </c>
      <c r="G22" t="n">
        <v>0</v>
      </c>
      <c r="H22" t="n">
        <v>112064.2</v>
      </c>
      <c r="I22" t="n">
        <v>0</v>
      </c>
      <c r="J22" t="n">
        <v>0</v>
      </c>
      <c r="K22" t="n">
        <v>2293.2</v>
      </c>
      <c r="L22" t="n">
        <v>44150.5</v>
      </c>
      <c r="M22" t="n">
        <v>2749.3</v>
      </c>
      <c r="N22" t="n">
        <v>6345.5</v>
      </c>
      <c r="O22" t="n">
        <v>651325.7</v>
      </c>
      <c r="P22" t="n">
        <v>77689.10000000001</v>
      </c>
      <c r="Q22" t="n">
        <v>0</v>
      </c>
    </row>
    <row r="23">
      <c r="A23" s="5" t="n">
        <v>46023</v>
      </c>
      <c r="B23" t="n">
        <v>6417.7</v>
      </c>
      <c r="C23" t="n">
        <v>0</v>
      </c>
      <c r="D23" t="n">
        <v>13441.2</v>
      </c>
      <c r="E23" t="n">
        <v>626.3</v>
      </c>
      <c r="F23" t="n">
        <v>384780.7</v>
      </c>
      <c r="G23" t="n">
        <v>0</v>
      </c>
      <c r="H23" t="n">
        <v>106267.8</v>
      </c>
      <c r="I23" t="n">
        <v>0</v>
      </c>
      <c r="J23" t="n">
        <v>0</v>
      </c>
      <c r="K23" t="n">
        <v>2098</v>
      </c>
      <c r="L23" t="n">
        <v>47036.4</v>
      </c>
      <c r="M23" t="n">
        <v>3151</v>
      </c>
      <c r="N23" t="n">
        <v>7981.9</v>
      </c>
      <c r="O23" t="n">
        <v>653850.1</v>
      </c>
      <c r="P23" t="n">
        <v>82049</v>
      </c>
      <c r="Q23" t="n">
        <v>0</v>
      </c>
    </row>
    <row r="24">
      <c r="A24" s="5" t="n">
        <v>46388</v>
      </c>
      <c r="B24" t="n">
        <v>6138.8</v>
      </c>
      <c r="C24" t="n">
        <v>0</v>
      </c>
      <c r="D24" t="n">
        <v>13278.1</v>
      </c>
      <c r="E24" t="n">
        <v>626.3</v>
      </c>
      <c r="F24" t="n">
        <v>385037.7</v>
      </c>
      <c r="G24" t="n">
        <v>0</v>
      </c>
      <c r="H24" t="n">
        <v>111063.5</v>
      </c>
      <c r="I24" t="n">
        <v>0</v>
      </c>
      <c r="J24" t="n">
        <v>0</v>
      </c>
      <c r="K24" t="n">
        <v>2083.1</v>
      </c>
      <c r="L24" t="n">
        <v>49390.2</v>
      </c>
      <c r="M24" t="n">
        <v>3552.7</v>
      </c>
      <c r="N24" t="n">
        <v>8738.9</v>
      </c>
      <c r="O24" t="n">
        <v>651533</v>
      </c>
      <c r="P24" t="n">
        <v>71623.60000000001</v>
      </c>
      <c r="Q24" t="n">
        <v>0</v>
      </c>
    </row>
    <row r="25">
      <c r="A25" s="5" t="n">
        <v>46753</v>
      </c>
      <c r="B25" t="n">
        <v>8711.9</v>
      </c>
      <c r="C25" t="n">
        <v>0</v>
      </c>
      <c r="D25" t="n">
        <v>13245.1</v>
      </c>
      <c r="E25" t="n">
        <v>626.3</v>
      </c>
      <c r="F25" t="n">
        <v>388396</v>
      </c>
      <c r="G25" t="n">
        <v>0</v>
      </c>
      <c r="H25" t="n">
        <v>109926.8</v>
      </c>
      <c r="I25" t="n">
        <v>0</v>
      </c>
      <c r="J25" t="n">
        <v>0</v>
      </c>
      <c r="K25" t="n">
        <v>2034.5</v>
      </c>
      <c r="L25" t="n">
        <v>53588.5</v>
      </c>
      <c r="M25" t="n">
        <v>3953.5</v>
      </c>
      <c r="N25" t="n">
        <v>10244.4</v>
      </c>
      <c r="O25" t="n">
        <v>667351.5</v>
      </c>
      <c r="P25" t="n">
        <v>76549.8</v>
      </c>
      <c r="Q25" t="n">
        <v>74.40000000000001</v>
      </c>
    </row>
    <row r="26">
      <c r="A26" s="5" t="n">
        <v>47119</v>
      </c>
      <c r="B26" t="n">
        <v>8699.1</v>
      </c>
      <c r="C26" t="n">
        <v>0</v>
      </c>
      <c r="D26" t="n">
        <v>13245.3</v>
      </c>
      <c r="E26" t="n">
        <v>626.3</v>
      </c>
      <c r="F26" t="n">
        <v>395182.1</v>
      </c>
      <c r="G26" t="n">
        <v>0</v>
      </c>
      <c r="H26" t="n">
        <v>105215</v>
      </c>
      <c r="I26" t="n">
        <v>0</v>
      </c>
      <c r="J26" t="n">
        <v>0</v>
      </c>
      <c r="K26" t="n">
        <v>2462.1</v>
      </c>
      <c r="L26" t="n">
        <v>68410.60000000001</v>
      </c>
      <c r="M26" t="n">
        <v>4356.1</v>
      </c>
      <c r="N26" t="n">
        <v>11830.6</v>
      </c>
      <c r="O26" t="n">
        <v>686084.4</v>
      </c>
      <c r="P26" t="n">
        <v>75047.3</v>
      </c>
      <c r="Q26" t="n">
        <v>1009.9</v>
      </c>
    </row>
    <row r="27">
      <c r="A27" s="5" t="n">
        <v>47484</v>
      </c>
      <c r="B27" t="n">
        <v>7412.8</v>
      </c>
      <c r="C27" t="n">
        <v>0</v>
      </c>
      <c r="D27" t="n">
        <v>9692.9</v>
      </c>
      <c r="E27" t="n">
        <v>626.3</v>
      </c>
      <c r="F27" t="n">
        <v>399999</v>
      </c>
      <c r="G27" t="n">
        <v>0</v>
      </c>
      <c r="H27" t="n">
        <v>105560.9</v>
      </c>
      <c r="I27" t="n">
        <v>0</v>
      </c>
      <c r="J27" t="n">
        <v>0</v>
      </c>
      <c r="K27" t="n">
        <v>1658.4</v>
      </c>
      <c r="L27" t="n">
        <v>102313.5</v>
      </c>
      <c r="M27" t="n">
        <v>4757.8</v>
      </c>
      <c r="N27" t="n">
        <v>14731.2</v>
      </c>
      <c r="O27" t="n">
        <v>725990.9</v>
      </c>
      <c r="P27" t="n">
        <v>77903.10000000001</v>
      </c>
      <c r="Q27" t="n">
        <v>1335</v>
      </c>
    </row>
    <row r="28">
      <c r="A28" s="5" t="n">
        <v>47849</v>
      </c>
      <c r="B28" t="n">
        <v>6746.5</v>
      </c>
      <c r="C28" t="n">
        <v>0</v>
      </c>
      <c r="D28" t="n">
        <v>0</v>
      </c>
      <c r="E28" t="n">
        <v>626.3</v>
      </c>
      <c r="F28" t="n">
        <v>403502.4</v>
      </c>
      <c r="G28" t="n">
        <v>0</v>
      </c>
      <c r="H28" t="n">
        <v>105990.3</v>
      </c>
      <c r="I28" t="n">
        <v>0</v>
      </c>
      <c r="J28" t="n">
        <v>0</v>
      </c>
      <c r="K28" t="n">
        <v>773.7</v>
      </c>
      <c r="L28" t="n">
        <v>129621.8</v>
      </c>
      <c r="M28" t="n">
        <v>5159.5</v>
      </c>
      <c r="N28" t="n">
        <v>15343.9</v>
      </c>
      <c r="O28" t="n">
        <v>750866.7</v>
      </c>
      <c r="P28" t="n">
        <v>81807.60000000001</v>
      </c>
      <c r="Q28" t="n">
        <v>1294.6</v>
      </c>
    </row>
    <row r="29">
      <c r="A29" s="5" t="n">
        <v>48214</v>
      </c>
      <c r="B29" t="n">
        <v>6203.1</v>
      </c>
      <c r="C29" t="n">
        <v>0</v>
      </c>
      <c r="D29" t="n">
        <v>0</v>
      </c>
      <c r="E29" t="n">
        <v>660.3</v>
      </c>
      <c r="F29" t="n">
        <v>398029.3</v>
      </c>
      <c r="G29" t="n">
        <v>0</v>
      </c>
      <c r="H29" t="n">
        <v>97014.7</v>
      </c>
      <c r="I29" t="n">
        <v>0</v>
      </c>
      <c r="J29" t="n">
        <v>0</v>
      </c>
      <c r="K29" t="n">
        <v>648.8</v>
      </c>
      <c r="L29" t="n">
        <v>164221.9</v>
      </c>
      <c r="M29" t="n">
        <v>5559.7</v>
      </c>
      <c r="N29" t="n">
        <v>18308.2</v>
      </c>
      <c r="O29" t="n">
        <v>780793.9</v>
      </c>
      <c r="P29" t="n">
        <v>87720.60000000001</v>
      </c>
      <c r="Q29" t="n">
        <v>2427.3</v>
      </c>
    </row>
    <row r="30">
      <c r="A30" s="5" t="n">
        <v>48580</v>
      </c>
      <c r="B30" t="n">
        <v>5858.8</v>
      </c>
      <c r="C30" t="n">
        <v>0</v>
      </c>
      <c r="D30" t="n">
        <v>0</v>
      </c>
      <c r="E30" t="n">
        <v>662.5</v>
      </c>
      <c r="F30" t="n">
        <v>414508.9</v>
      </c>
      <c r="G30" t="n">
        <v>0</v>
      </c>
      <c r="H30" t="n">
        <v>87397.7</v>
      </c>
      <c r="I30" t="n">
        <v>1386.1</v>
      </c>
      <c r="J30" t="n">
        <v>397.1</v>
      </c>
      <c r="K30" t="n">
        <v>589.9</v>
      </c>
      <c r="L30" t="n">
        <v>177128.7</v>
      </c>
      <c r="M30" t="n">
        <v>5962.9</v>
      </c>
      <c r="N30" t="n">
        <v>17914.2</v>
      </c>
      <c r="O30" t="n">
        <v>808343.6</v>
      </c>
      <c r="P30" t="n">
        <v>94657.60000000001</v>
      </c>
      <c r="Q30" t="n">
        <v>1879.3</v>
      </c>
    </row>
    <row r="31">
      <c r="A31" s="5" t="n">
        <v>48945</v>
      </c>
      <c r="B31" t="n">
        <v>6054.5</v>
      </c>
      <c r="C31" t="n">
        <v>0</v>
      </c>
      <c r="D31" t="n">
        <v>0</v>
      </c>
      <c r="E31" t="n">
        <v>656.3</v>
      </c>
      <c r="F31" t="n">
        <v>423553.9</v>
      </c>
      <c r="G31" t="n">
        <v>0</v>
      </c>
      <c r="H31" t="n">
        <v>88393.89999999999</v>
      </c>
      <c r="I31" t="n">
        <v>1320.9</v>
      </c>
      <c r="J31" t="n">
        <v>400.1</v>
      </c>
      <c r="K31" t="n">
        <v>582.3</v>
      </c>
      <c r="L31" t="n">
        <v>193622.6</v>
      </c>
      <c r="M31" t="n">
        <v>6364.6</v>
      </c>
      <c r="N31" t="n">
        <v>18150.3</v>
      </c>
      <c r="O31" t="n">
        <v>843116.8</v>
      </c>
      <c r="P31" t="n">
        <v>100688</v>
      </c>
      <c r="Q31" t="n">
        <v>3329.5</v>
      </c>
    </row>
    <row r="32">
      <c r="A32" s="5" t="n">
        <v>49310</v>
      </c>
      <c r="B32" t="n">
        <v>5355.7</v>
      </c>
      <c r="C32" t="n">
        <v>0</v>
      </c>
      <c r="D32" t="n">
        <v>0</v>
      </c>
      <c r="E32" t="n">
        <v>642.1</v>
      </c>
      <c r="F32" t="n">
        <v>434195</v>
      </c>
      <c r="G32" t="n">
        <v>0</v>
      </c>
      <c r="H32" t="n">
        <v>66662.8</v>
      </c>
      <c r="I32" t="n">
        <v>3788.4</v>
      </c>
      <c r="J32" t="n">
        <v>407.2</v>
      </c>
      <c r="K32" t="n">
        <v>378.8</v>
      </c>
      <c r="L32" t="n">
        <v>220750</v>
      </c>
      <c r="M32" t="n">
        <v>6766.3</v>
      </c>
      <c r="N32" t="n">
        <v>21364.8</v>
      </c>
      <c r="O32" t="n">
        <v>871670.3</v>
      </c>
      <c r="P32" t="n">
        <v>103248.7</v>
      </c>
      <c r="Q32" t="n">
        <v>8110.4</v>
      </c>
    </row>
    <row r="33">
      <c r="A33" s="5" t="n">
        <v>49675</v>
      </c>
      <c r="B33" t="n">
        <v>5157</v>
      </c>
      <c r="C33" t="n">
        <v>733.4</v>
      </c>
      <c r="D33" t="n">
        <v>0</v>
      </c>
      <c r="E33" t="n">
        <v>643</v>
      </c>
      <c r="F33" t="n">
        <v>428418.2</v>
      </c>
      <c r="G33" t="n">
        <v>0</v>
      </c>
      <c r="H33" t="n">
        <v>67862.7</v>
      </c>
      <c r="I33" t="n">
        <v>3857.3</v>
      </c>
      <c r="J33" t="n">
        <v>980.9</v>
      </c>
      <c r="K33" t="n">
        <v>382.6</v>
      </c>
      <c r="L33" t="n">
        <v>250775.1</v>
      </c>
      <c r="M33" t="n">
        <v>7165.9</v>
      </c>
      <c r="N33" t="n">
        <v>21355.5</v>
      </c>
      <c r="O33" t="n">
        <v>902492.2</v>
      </c>
      <c r="P33" t="n">
        <v>104681.6</v>
      </c>
      <c r="Q33" t="n">
        <v>10479</v>
      </c>
    </row>
    <row r="34">
      <c r="A34" s="5" t="n">
        <v>50041</v>
      </c>
      <c r="B34" t="n">
        <v>5699</v>
      </c>
      <c r="C34" t="n">
        <v>2933.5</v>
      </c>
      <c r="D34" t="n">
        <v>0</v>
      </c>
      <c r="E34" t="n">
        <v>635.2</v>
      </c>
      <c r="F34" t="n">
        <v>438083.6</v>
      </c>
      <c r="G34" t="n">
        <v>0</v>
      </c>
      <c r="H34" t="n">
        <v>65374.6</v>
      </c>
      <c r="I34" t="n">
        <v>4708</v>
      </c>
      <c r="J34" t="n">
        <v>918.6</v>
      </c>
      <c r="K34" t="n">
        <v>426.7</v>
      </c>
      <c r="L34" t="n">
        <v>270262.9</v>
      </c>
      <c r="M34" t="n">
        <v>7569.7</v>
      </c>
      <c r="N34" t="n">
        <v>21653.5</v>
      </c>
      <c r="O34" t="n">
        <v>933112.1</v>
      </c>
      <c r="P34" t="n">
        <v>104514.6</v>
      </c>
      <c r="Q34" t="n">
        <v>10332.1</v>
      </c>
    </row>
    <row r="35">
      <c r="A35" s="5" t="n">
        <v>50406</v>
      </c>
      <c r="B35" t="n">
        <v>6067.7</v>
      </c>
      <c r="C35" t="n">
        <v>4400.3</v>
      </c>
      <c r="D35" t="n">
        <v>0</v>
      </c>
      <c r="E35" t="n">
        <v>635.5</v>
      </c>
      <c r="F35" t="n">
        <v>439030.4</v>
      </c>
      <c r="G35" t="n">
        <v>0</v>
      </c>
      <c r="H35" t="n">
        <v>69409.60000000001</v>
      </c>
      <c r="I35" t="n">
        <v>6168.5</v>
      </c>
      <c r="J35" t="n">
        <v>933.7</v>
      </c>
      <c r="K35" t="n">
        <v>416.5</v>
      </c>
      <c r="L35" t="n">
        <v>291259.2</v>
      </c>
      <c r="M35" t="n">
        <v>7971.4</v>
      </c>
      <c r="N35" t="n">
        <v>21752.8</v>
      </c>
      <c r="O35" t="n">
        <v>963397.1</v>
      </c>
      <c r="P35" t="n">
        <v>104636.6</v>
      </c>
      <c r="Q35" t="n">
        <v>10715</v>
      </c>
    </row>
    <row r="36">
      <c r="A36" s="5" t="n">
        <v>50771</v>
      </c>
      <c r="B36" t="n">
        <v>6304</v>
      </c>
      <c r="C36" t="n">
        <v>6600.5</v>
      </c>
      <c r="D36" t="n">
        <v>0</v>
      </c>
      <c r="E36" t="n">
        <v>638</v>
      </c>
      <c r="F36" t="n">
        <v>439971.6</v>
      </c>
      <c r="G36" t="n">
        <v>267.9</v>
      </c>
      <c r="H36" t="n">
        <v>70942.10000000001</v>
      </c>
      <c r="I36" t="n">
        <v>6986.4</v>
      </c>
      <c r="J36" t="n">
        <v>893.6</v>
      </c>
      <c r="K36" t="n">
        <v>421.1</v>
      </c>
      <c r="L36" t="n">
        <v>315413.1</v>
      </c>
      <c r="M36" t="n">
        <v>8373.1</v>
      </c>
      <c r="N36" t="n">
        <v>21797.4</v>
      </c>
      <c r="O36" t="n">
        <v>994440.6</v>
      </c>
      <c r="P36" t="n">
        <v>104990</v>
      </c>
      <c r="Q36" t="n">
        <v>10841.8</v>
      </c>
    </row>
    <row r="37">
      <c r="A37" s="5" t="n">
        <v>51136</v>
      </c>
      <c r="B37" t="n">
        <v>5410.5</v>
      </c>
      <c r="C37" t="n">
        <v>10267.4</v>
      </c>
      <c r="D37" t="n">
        <v>0</v>
      </c>
      <c r="E37" t="n">
        <v>638</v>
      </c>
      <c r="F37" t="n">
        <v>432374.5</v>
      </c>
      <c r="G37" t="n">
        <v>123.8</v>
      </c>
      <c r="H37" t="n">
        <v>68043.60000000001</v>
      </c>
      <c r="I37" t="n">
        <v>8612.6</v>
      </c>
      <c r="J37" t="n">
        <v>890.9</v>
      </c>
      <c r="K37" t="n">
        <v>498</v>
      </c>
      <c r="L37" t="n">
        <v>355481.6</v>
      </c>
      <c r="M37" t="n">
        <v>8772.200000000001</v>
      </c>
      <c r="N37" t="n">
        <v>21953.6</v>
      </c>
      <c r="O37" t="n">
        <v>1030584.8</v>
      </c>
      <c r="P37" t="n">
        <v>104639.8</v>
      </c>
      <c r="Q37" t="n">
        <v>12878.2</v>
      </c>
    </row>
    <row r="38">
      <c r="A38" s="5" t="n">
        <v>51502</v>
      </c>
      <c r="B38" t="n">
        <v>6065</v>
      </c>
      <c r="C38" t="n">
        <v>12467.6</v>
      </c>
      <c r="D38" t="n">
        <v>0</v>
      </c>
      <c r="E38" t="n">
        <v>635.4</v>
      </c>
      <c r="F38" t="n">
        <v>442175.6</v>
      </c>
      <c r="G38" t="n">
        <v>290.9</v>
      </c>
      <c r="H38" t="n">
        <v>67344.39999999999</v>
      </c>
      <c r="I38" t="n">
        <v>9112.1</v>
      </c>
      <c r="J38" t="n">
        <v>747.9</v>
      </c>
      <c r="K38" t="n">
        <v>499.4</v>
      </c>
      <c r="L38" t="n">
        <v>376818.4</v>
      </c>
      <c r="M38" t="n">
        <v>9176.5</v>
      </c>
      <c r="N38" t="n">
        <v>22167</v>
      </c>
      <c r="O38" t="n">
        <v>1064317.4</v>
      </c>
      <c r="P38" t="n">
        <v>104137.7</v>
      </c>
      <c r="Q38" t="n">
        <v>12679.4</v>
      </c>
    </row>
    <row r="39">
      <c r="A39" s="5" t="n">
        <v>51867</v>
      </c>
      <c r="B39" t="n">
        <v>6018.9</v>
      </c>
      <c r="C39" t="n">
        <v>14667.7</v>
      </c>
      <c r="D39" t="n">
        <v>0</v>
      </c>
      <c r="E39" t="n">
        <v>630.6</v>
      </c>
      <c r="F39" t="n">
        <v>441546.1</v>
      </c>
      <c r="G39" t="n">
        <v>549.2</v>
      </c>
      <c r="H39" t="n">
        <v>67819.5</v>
      </c>
      <c r="I39" t="n">
        <v>11519.3</v>
      </c>
      <c r="J39" t="n">
        <v>734.4</v>
      </c>
      <c r="K39" t="n">
        <v>496.6</v>
      </c>
      <c r="L39" t="n">
        <v>399909.8</v>
      </c>
      <c r="M39" t="n">
        <v>9578.200000000001</v>
      </c>
      <c r="N39" t="n">
        <v>22226.5</v>
      </c>
      <c r="O39" t="n">
        <v>1092551.2</v>
      </c>
      <c r="P39" t="n">
        <v>104201</v>
      </c>
      <c r="Q39" t="n">
        <v>12653.3</v>
      </c>
    </row>
    <row r="40">
      <c r="A40" s="5" t="n">
        <v>52232</v>
      </c>
      <c r="B40" t="n">
        <v>5876.2</v>
      </c>
      <c r="C40" t="n">
        <v>16867.9</v>
      </c>
      <c r="D40" t="n">
        <v>0</v>
      </c>
      <c r="E40" t="n">
        <v>634.9</v>
      </c>
      <c r="F40" t="n">
        <v>441467.4</v>
      </c>
      <c r="G40" t="n">
        <v>972.9</v>
      </c>
      <c r="H40" t="n">
        <v>69933.39999999999</v>
      </c>
      <c r="I40" t="n">
        <v>16204.5</v>
      </c>
      <c r="J40" t="n">
        <v>699.7</v>
      </c>
      <c r="K40" t="n">
        <v>495.9</v>
      </c>
      <c r="L40" t="n">
        <v>421269.3</v>
      </c>
      <c r="M40" t="n">
        <v>9979.9</v>
      </c>
      <c r="N40" t="n">
        <v>22299.6</v>
      </c>
      <c r="O40" t="n">
        <v>1124203.7</v>
      </c>
      <c r="P40" t="n">
        <v>104759.2</v>
      </c>
      <c r="Q40" t="n">
        <v>12742.8</v>
      </c>
    </row>
    <row r="41">
      <c r="A41" s="5" t="n">
        <v>52597</v>
      </c>
      <c r="B41" t="n">
        <v>6459.7</v>
      </c>
      <c r="C41" t="n">
        <v>20534.8</v>
      </c>
      <c r="D41" t="n">
        <v>0</v>
      </c>
      <c r="E41" t="n">
        <v>636</v>
      </c>
      <c r="F41" t="n">
        <v>433757.2</v>
      </c>
      <c r="G41" t="n">
        <v>836.8</v>
      </c>
      <c r="H41" t="n">
        <v>75857.89999999999</v>
      </c>
      <c r="I41" t="n">
        <v>23015.7</v>
      </c>
      <c r="J41" t="n">
        <v>999.6</v>
      </c>
      <c r="K41" t="n">
        <v>498.3</v>
      </c>
      <c r="L41" t="n">
        <v>443954.9</v>
      </c>
      <c r="M41" t="n">
        <v>10378.4</v>
      </c>
      <c r="N41" t="n">
        <v>22248.5</v>
      </c>
      <c r="O41" t="n">
        <v>1164049.6</v>
      </c>
      <c r="P41" t="n">
        <v>106647.9</v>
      </c>
      <c r="Q41" t="n">
        <v>18223.9</v>
      </c>
    </row>
    <row r="42">
      <c r="A42" s="5" t="n">
        <v>52963</v>
      </c>
      <c r="B42" t="n">
        <v>5679.1</v>
      </c>
      <c r="C42" t="n">
        <v>22735</v>
      </c>
      <c r="D42" t="n">
        <v>0</v>
      </c>
      <c r="E42" t="n">
        <v>647.8</v>
      </c>
      <c r="F42" t="n">
        <v>435954.7</v>
      </c>
      <c r="G42" t="n">
        <v>1473.7</v>
      </c>
      <c r="H42" t="n">
        <v>73978.3</v>
      </c>
      <c r="I42" t="n">
        <v>28363.2</v>
      </c>
      <c r="J42" t="n">
        <v>953.7</v>
      </c>
      <c r="K42" t="n">
        <v>508.6</v>
      </c>
      <c r="L42" t="n">
        <v>462858</v>
      </c>
      <c r="M42" t="n">
        <v>10783.3</v>
      </c>
      <c r="N42" t="n">
        <v>22642.7</v>
      </c>
      <c r="O42" t="n">
        <v>1191453.2</v>
      </c>
      <c r="P42" t="n">
        <v>105909.2</v>
      </c>
      <c r="Q42" t="n">
        <v>18965.9</v>
      </c>
    </row>
    <row r="43">
      <c r="A43" s="5" t="n">
        <v>53328</v>
      </c>
      <c r="B43" t="n">
        <v>6125.5</v>
      </c>
      <c r="C43" t="n">
        <v>24935.2</v>
      </c>
      <c r="D43" t="n">
        <v>0</v>
      </c>
      <c r="E43" t="n">
        <v>649.4</v>
      </c>
      <c r="F43" t="n">
        <v>433871.4</v>
      </c>
      <c r="G43" t="n">
        <v>2125</v>
      </c>
      <c r="H43" t="n">
        <v>66472.39999999999</v>
      </c>
      <c r="I43" t="n">
        <v>29381.1</v>
      </c>
      <c r="J43" t="n">
        <v>943.4</v>
      </c>
      <c r="K43" t="n">
        <v>504.5</v>
      </c>
      <c r="L43" t="n">
        <v>475487.4</v>
      </c>
      <c r="M43" t="n">
        <v>11185</v>
      </c>
      <c r="N43" t="n">
        <v>24687</v>
      </c>
      <c r="O43" t="n">
        <v>1210277.4</v>
      </c>
      <c r="P43" t="n">
        <v>106084.3</v>
      </c>
      <c r="Q43" t="n">
        <v>27826</v>
      </c>
    </row>
    <row r="44">
      <c r="A44" s="5" t="n">
        <v>53693</v>
      </c>
      <c r="B44" t="n">
        <v>6449</v>
      </c>
      <c r="C44" t="n">
        <v>29335.5</v>
      </c>
      <c r="D44" t="n">
        <v>0</v>
      </c>
      <c r="E44" t="n">
        <v>644</v>
      </c>
      <c r="F44" t="n">
        <v>435199</v>
      </c>
      <c r="G44" t="n">
        <v>2676.2</v>
      </c>
      <c r="H44" t="n">
        <v>63972.6</v>
      </c>
      <c r="I44" t="n">
        <v>28693.4</v>
      </c>
      <c r="J44" t="n">
        <v>1608.5</v>
      </c>
      <c r="K44" t="n">
        <v>507</v>
      </c>
      <c r="L44" t="n">
        <v>485648.5</v>
      </c>
      <c r="M44" t="n">
        <v>11586.7</v>
      </c>
      <c r="N44" t="n">
        <v>26563.7</v>
      </c>
      <c r="O44" t="n">
        <v>1240350.6</v>
      </c>
      <c r="P44" t="n">
        <v>106498.6</v>
      </c>
      <c r="Q44" t="n">
        <v>40968</v>
      </c>
    </row>
    <row r="45">
      <c r="A45" s="5" t="n">
        <v>54058</v>
      </c>
      <c r="B45" t="n">
        <v>6638.7</v>
      </c>
      <c r="C45" t="n">
        <v>32269</v>
      </c>
      <c r="D45" t="n">
        <v>0</v>
      </c>
      <c r="E45" t="n">
        <v>645.6</v>
      </c>
      <c r="F45" t="n">
        <v>434926.3</v>
      </c>
      <c r="G45" t="n">
        <v>2873.8</v>
      </c>
      <c r="H45" t="n">
        <v>53099.4</v>
      </c>
      <c r="I45" t="n">
        <v>32469</v>
      </c>
      <c r="J45" t="n">
        <v>2086.2</v>
      </c>
      <c r="K45" t="n">
        <v>515.6</v>
      </c>
      <c r="L45" t="n">
        <v>515158.7</v>
      </c>
      <c r="M45" t="n">
        <v>11984.6</v>
      </c>
      <c r="N45" t="n">
        <v>28527.2</v>
      </c>
      <c r="O45" t="n">
        <v>1268823.7</v>
      </c>
      <c r="P45" t="n">
        <v>104193</v>
      </c>
      <c r="Q45" t="n">
        <v>43436.4</v>
      </c>
    </row>
    <row r="46">
      <c r="A46" s="5" t="n">
        <v>54424</v>
      </c>
      <c r="B46" t="n">
        <v>6856</v>
      </c>
      <c r="C46" t="n">
        <v>35202.6</v>
      </c>
      <c r="D46" t="n">
        <v>0</v>
      </c>
      <c r="E46" t="n">
        <v>638.8</v>
      </c>
      <c r="F46" t="n">
        <v>435804.2</v>
      </c>
      <c r="G46" t="n">
        <v>4153.4</v>
      </c>
      <c r="H46" t="n">
        <v>51046.5</v>
      </c>
      <c r="I46" t="n">
        <v>32299.5</v>
      </c>
      <c r="J46" t="n">
        <v>2163.1</v>
      </c>
      <c r="K46" t="n">
        <v>504</v>
      </c>
      <c r="L46" t="n">
        <v>522384.3</v>
      </c>
      <c r="M46" t="n">
        <v>12390.1</v>
      </c>
      <c r="N46" t="n">
        <v>34391.4</v>
      </c>
      <c r="O46" t="n">
        <v>1293741.7</v>
      </c>
      <c r="P46" t="n">
        <v>105371.5</v>
      </c>
      <c r="Q46" t="n">
        <v>50536.3</v>
      </c>
    </row>
    <row r="47">
      <c r="A47" s="5" t="n">
        <v>54789</v>
      </c>
      <c r="B47" t="n">
        <v>8642.1</v>
      </c>
      <c r="C47" t="n">
        <v>40336.3</v>
      </c>
      <c r="D47" t="n">
        <v>0</v>
      </c>
      <c r="E47" t="n">
        <v>637.2</v>
      </c>
      <c r="F47" t="n">
        <v>436014.7</v>
      </c>
      <c r="G47" t="n">
        <v>5128.7</v>
      </c>
      <c r="H47" t="n">
        <v>22987.3</v>
      </c>
      <c r="I47" t="n">
        <v>49156.7</v>
      </c>
      <c r="J47" t="n">
        <v>4290.8</v>
      </c>
      <c r="K47" t="n">
        <v>509.2</v>
      </c>
      <c r="L47" t="n">
        <v>530261.3</v>
      </c>
      <c r="M47" t="n">
        <v>12791.8</v>
      </c>
      <c r="N47" t="n">
        <v>41220.2</v>
      </c>
      <c r="O47" t="n">
        <v>1323010.3</v>
      </c>
      <c r="P47" t="n">
        <v>104652.9</v>
      </c>
      <c r="Q47" t="n">
        <v>66381.2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P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Bioenergy</t>
        </is>
      </c>
      <c r="C1" t="inlineStr">
        <is>
          <t>Coal and Coke</t>
        </is>
      </c>
      <c r="D1" t="inlineStr">
        <is>
          <t>Coal with CCUS</t>
        </is>
      </c>
      <c r="E1" t="inlineStr">
        <is>
          <t>Hydro</t>
        </is>
      </c>
      <c r="F1" t="inlineStr">
        <is>
          <t>Hydrogen</t>
        </is>
      </c>
      <c r="G1" t="inlineStr">
        <is>
          <t>Natural Gas</t>
        </is>
      </c>
      <c r="H1" t="inlineStr">
        <is>
          <t>Natural Gas with CCUS</t>
        </is>
      </c>
      <c r="I1" t="inlineStr">
        <is>
          <t>Offshore Wind</t>
        </is>
      </c>
      <c r="J1" t="inlineStr">
        <is>
          <t>Oil</t>
        </is>
      </c>
      <c r="K1" t="inlineStr">
        <is>
          <t>Onshore Wind</t>
        </is>
      </c>
      <c r="L1" t="inlineStr">
        <is>
          <t>Solar (Distributed)</t>
        </is>
      </c>
      <c r="M1" t="inlineStr">
        <is>
          <t>Solar (Utility scale)</t>
        </is>
      </c>
      <c r="N1" t="inlineStr">
        <is>
          <t>Total</t>
        </is>
      </c>
      <c r="O1" t="inlineStr">
        <is>
          <t>Uranium</t>
        </is>
      </c>
      <c r="P1" t="inlineStr">
        <is>
          <t>Uranium SMR</t>
        </is>
      </c>
    </row>
    <row r="2">
      <c r="A2" s="5" t="n">
        <v>38353</v>
      </c>
      <c r="B2" t="n">
        <v>6997.4</v>
      </c>
      <c r="C2" t="n">
        <v>97362.2</v>
      </c>
      <c r="D2" t="n">
        <v>0</v>
      </c>
      <c r="E2" t="n">
        <v>358380.8</v>
      </c>
      <c r="F2" t="n">
        <v>0</v>
      </c>
      <c r="G2" t="n">
        <v>40015.8</v>
      </c>
      <c r="H2" t="n">
        <v>0</v>
      </c>
      <c r="I2" t="n">
        <v>0</v>
      </c>
      <c r="J2" t="n">
        <v>8194</v>
      </c>
      <c r="K2" t="n">
        <v>1453.4</v>
      </c>
      <c r="L2" t="n">
        <v>0</v>
      </c>
      <c r="M2" t="n">
        <v>0</v>
      </c>
      <c r="N2" t="n">
        <v>594750.5</v>
      </c>
      <c r="O2" t="n">
        <v>82347</v>
      </c>
      <c r="P2" t="n">
        <v>0</v>
      </c>
    </row>
    <row r="3">
      <c r="A3" s="5" t="n">
        <v>38718</v>
      </c>
      <c r="B3" t="n">
        <v>7143.4</v>
      </c>
      <c r="C3" t="n">
        <v>92204.7</v>
      </c>
      <c r="D3" t="n">
        <v>0</v>
      </c>
      <c r="E3" t="n">
        <v>348641.6</v>
      </c>
      <c r="F3" t="n">
        <v>0</v>
      </c>
      <c r="G3" t="n">
        <v>43058</v>
      </c>
      <c r="H3" t="n">
        <v>0</v>
      </c>
      <c r="I3" t="n">
        <v>0</v>
      </c>
      <c r="J3" t="n">
        <v>7877.6</v>
      </c>
      <c r="K3" t="n">
        <v>2529.4</v>
      </c>
      <c r="L3" t="n">
        <v>0</v>
      </c>
      <c r="M3" t="n">
        <v>0</v>
      </c>
      <c r="N3" t="n">
        <v>589277.7</v>
      </c>
      <c r="O3" t="n">
        <v>87823</v>
      </c>
      <c r="P3" t="n">
        <v>0</v>
      </c>
    </row>
    <row r="4">
      <c r="A4" s="5" t="n">
        <v>39083</v>
      </c>
      <c r="B4" t="n">
        <v>6971</v>
      </c>
      <c r="C4" t="n">
        <v>97287.2</v>
      </c>
      <c r="D4" t="n">
        <v>0</v>
      </c>
      <c r="E4" t="n">
        <v>363168.7</v>
      </c>
      <c r="F4" t="n">
        <v>0</v>
      </c>
      <c r="G4" t="n">
        <v>47278.6</v>
      </c>
      <c r="H4" t="n">
        <v>0</v>
      </c>
      <c r="I4" t="n">
        <v>0</v>
      </c>
      <c r="J4" t="n">
        <v>8776.799999999999</v>
      </c>
      <c r="K4" t="n">
        <v>3683.4</v>
      </c>
      <c r="L4" t="n">
        <v>0</v>
      </c>
      <c r="M4" t="n">
        <v>0</v>
      </c>
      <c r="N4" t="n">
        <v>611034.7</v>
      </c>
      <c r="O4" t="n">
        <v>83869</v>
      </c>
      <c r="P4" t="n">
        <v>0</v>
      </c>
    </row>
    <row r="5">
      <c r="A5" s="5" t="n">
        <v>39448</v>
      </c>
      <c r="B5" t="n">
        <v>6314.8</v>
      </c>
      <c r="C5" t="n">
        <v>91097.89999999999</v>
      </c>
      <c r="D5" t="n">
        <v>0</v>
      </c>
      <c r="E5" t="n">
        <v>373150.5</v>
      </c>
      <c r="F5" t="n">
        <v>0</v>
      </c>
      <c r="G5" t="n">
        <v>43912.9</v>
      </c>
      <c r="H5" t="n">
        <v>0</v>
      </c>
      <c r="I5" t="n">
        <v>0</v>
      </c>
      <c r="J5" t="n">
        <v>6929.5</v>
      </c>
      <c r="K5" t="n">
        <v>4715.4</v>
      </c>
      <c r="L5" t="n">
        <v>0</v>
      </c>
      <c r="M5" t="n">
        <v>0</v>
      </c>
      <c r="N5" t="n">
        <v>613082.1</v>
      </c>
      <c r="O5" t="n">
        <v>86961</v>
      </c>
      <c r="P5" t="n">
        <v>0</v>
      </c>
    </row>
    <row r="6">
      <c r="A6" s="5" t="n">
        <v>39814</v>
      </c>
      <c r="B6" t="n">
        <v>6052.4</v>
      </c>
      <c r="C6" t="n">
        <v>76661.60000000001</v>
      </c>
      <c r="D6" t="n">
        <v>0</v>
      </c>
      <c r="E6" t="n">
        <v>364800</v>
      </c>
      <c r="F6" t="n">
        <v>0</v>
      </c>
      <c r="G6" t="n">
        <v>42619.7</v>
      </c>
      <c r="H6" t="n">
        <v>0</v>
      </c>
      <c r="I6" t="n">
        <v>0</v>
      </c>
      <c r="J6" t="n">
        <v>7336.5</v>
      </c>
      <c r="K6" t="n">
        <v>7031.2</v>
      </c>
      <c r="L6" t="n">
        <v>0</v>
      </c>
      <c r="M6" t="n">
        <v>5</v>
      </c>
      <c r="N6" t="n">
        <v>585902.5</v>
      </c>
      <c r="O6" t="n">
        <v>81396</v>
      </c>
      <c r="P6" t="n">
        <v>0</v>
      </c>
    </row>
    <row r="7">
      <c r="A7" s="5" t="n">
        <v>40179</v>
      </c>
      <c r="B7" t="n">
        <v>8266.5</v>
      </c>
      <c r="C7" t="n">
        <v>60878.4</v>
      </c>
      <c r="D7" t="n">
        <v>0</v>
      </c>
      <c r="E7" t="n">
        <v>348008.5</v>
      </c>
      <c r="F7" t="n">
        <v>0</v>
      </c>
      <c r="G7" t="n">
        <v>54093.2</v>
      </c>
      <c r="H7" t="n">
        <v>0</v>
      </c>
      <c r="I7" t="n">
        <v>0</v>
      </c>
      <c r="J7" t="n">
        <v>5414.9</v>
      </c>
      <c r="K7" t="n">
        <v>8637</v>
      </c>
      <c r="L7" t="n">
        <v>0</v>
      </c>
      <c r="M7" t="n">
        <v>115.7</v>
      </c>
      <c r="N7" t="n">
        <v>567389.1</v>
      </c>
      <c r="O7" t="n">
        <v>81975</v>
      </c>
      <c r="P7" t="n">
        <v>0</v>
      </c>
    </row>
    <row r="8">
      <c r="A8" s="5" t="n">
        <v>40544</v>
      </c>
      <c r="B8" t="n">
        <v>8716.9</v>
      </c>
      <c r="C8" t="n">
        <v>60799.3</v>
      </c>
      <c r="D8" t="n">
        <v>0</v>
      </c>
      <c r="E8" t="n">
        <v>372102.5</v>
      </c>
      <c r="F8" t="n">
        <v>0</v>
      </c>
      <c r="G8" t="n">
        <v>63514.1</v>
      </c>
      <c r="H8" t="n">
        <v>0</v>
      </c>
      <c r="I8" t="n">
        <v>0</v>
      </c>
      <c r="J8" t="n">
        <v>4826.6</v>
      </c>
      <c r="K8" t="n">
        <v>10086.7</v>
      </c>
      <c r="L8" t="n">
        <v>0</v>
      </c>
      <c r="M8" t="n">
        <v>256.9</v>
      </c>
      <c r="N8" t="n">
        <v>605068.9</v>
      </c>
      <c r="O8" t="n">
        <v>84766</v>
      </c>
      <c r="P8" t="n">
        <v>0</v>
      </c>
    </row>
    <row r="9">
      <c r="A9" s="5" t="n">
        <v>40909</v>
      </c>
      <c r="B9" t="n">
        <v>9038.9</v>
      </c>
      <c r="C9" t="n">
        <v>59443.8</v>
      </c>
      <c r="D9" t="n">
        <v>0</v>
      </c>
      <c r="E9" t="n">
        <v>376601.5</v>
      </c>
      <c r="F9" t="n">
        <v>0</v>
      </c>
      <c r="G9" t="n">
        <v>63899</v>
      </c>
      <c r="H9" t="n">
        <v>0</v>
      </c>
      <c r="I9" t="n">
        <v>0</v>
      </c>
      <c r="J9" t="n">
        <v>4648</v>
      </c>
      <c r="K9" t="n">
        <v>11198.4</v>
      </c>
      <c r="L9" t="n">
        <v>0</v>
      </c>
      <c r="M9" t="n">
        <v>315.8</v>
      </c>
      <c r="N9" t="n">
        <v>610420.5</v>
      </c>
      <c r="O9" t="n">
        <v>85275</v>
      </c>
      <c r="P9" t="n">
        <v>0</v>
      </c>
    </row>
    <row r="10">
      <c r="A10" s="5" t="n">
        <v>41275</v>
      </c>
      <c r="B10" t="n">
        <v>9208.200000000001</v>
      </c>
      <c r="C10" t="n">
        <v>61972.8</v>
      </c>
      <c r="D10" t="n">
        <v>0</v>
      </c>
      <c r="E10" t="n">
        <v>387995.7</v>
      </c>
      <c r="F10" t="n">
        <v>0</v>
      </c>
      <c r="G10" t="n">
        <v>60403.6</v>
      </c>
      <c r="H10" t="n">
        <v>0</v>
      </c>
      <c r="I10" t="n">
        <v>0</v>
      </c>
      <c r="J10" t="n">
        <v>4332.1</v>
      </c>
      <c r="K10" t="n">
        <v>11034</v>
      </c>
      <c r="L10" t="n">
        <v>0</v>
      </c>
      <c r="M10" t="n">
        <v>360.5</v>
      </c>
      <c r="N10" t="n">
        <v>632888.8</v>
      </c>
      <c r="O10" t="n">
        <v>97582</v>
      </c>
      <c r="P10" t="n">
        <v>0</v>
      </c>
    </row>
    <row r="11">
      <c r="A11" s="5" t="n">
        <v>41640</v>
      </c>
      <c r="B11" t="n">
        <v>11997.9</v>
      </c>
      <c r="C11" t="n">
        <v>64076</v>
      </c>
      <c r="D11" t="n">
        <v>0</v>
      </c>
      <c r="E11" t="n">
        <v>378801.7</v>
      </c>
      <c r="F11" t="n">
        <v>0</v>
      </c>
      <c r="G11" t="n">
        <v>59038.3</v>
      </c>
      <c r="H11" t="n">
        <v>0</v>
      </c>
      <c r="I11" t="n">
        <v>0</v>
      </c>
      <c r="J11" t="n">
        <v>7003.1</v>
      </c>
      <c r="K11" t="n">
        <v>12688.9</v>
      </c>
      <c r="L11" t="n">
        <v>0</v>
      </c>
      <c r="M11" t="n">
        <v>287.2</v>
      </c>
      <c r="N11" t="n">
        <v>635100.9</v>
      </c>
      <c r="O11" t="n">
        <v>101207.8</v>
      </c>
      <c r="P11" t="n">
        <v>0</v>
      </c>
    </row>
    <row r="12">
      <c r="A12" s="5" t="n">
        <v>42005</v>
      </c>
      <c r="B12" t="n">
        <v>8462.299999999999</v>
      </c>
      <c r="C12" t="n">
        <v>57080.6</v>
      </c>
      <c r="D12" t="n">
        <v>0</v>
      </c>
      <c r="E12" t="n">
        <v>378494</v>
      </c>
      <c r="F12" t="n">
        <v>0</v>
      </c>
      <c r="G12" t="n">
        <v>65743.7</v>
      </c>
      <c r="H12" t="n">
        <v>0</v>
      </c>
      <c r="I12" t="n">
        <v>0</v>
      </c>
      <c r="J12" t="n">
        <v>5266.7</v>
      </c>
      <c r="K12" t="n">
        <v>26696.7</v>
      </c>
      <c r="L12" t="n">
        <v>0</v>
      </c>
      <c r="M12" t="n">
        <v>1426.6</v>
      </c>
      <c r="N12" t="n">
        <v>639216.7</v>
      </c>
      <c r="O12" t="n">
        <v>96046</v>
      </c>
      <c r="P12" t="n">
        <v>0</v>
      </c>
    </row>
    <row r="13">
      <c r="A13" s="5" t="n">
        <v>42370</v>
      </c>
      <c r="B13" t="n">
        <v>10219.4</v>
      </c>
      <c r="C13" t="n">
        <v>57215.9</v>
      </c>
      <c r="D13" t="n">
        <v>0</v>
      </c>
      <c r="E13" t="n">
        <v>381706.5</v>
      </c>
      <c r="F13" t="n">
        <v>0</v>
      </c>
      <c r="G13" t="n">
        <v>63422</v>
      </c>
      <c r="H13" t="n">
        <v>0</v>
      </c>
      <c r="I13" t="n">
        <v>0</v>
      </c>
      <c r="J13" t="n">
        <v>5087.5</v>
      </c>
      <c r="K13" t="n">
        <v>30623.8</v>
      </c>
      <c r="L13" t="n">
        <v>0</v>
      </c>
      <c r="M13" t="n">
        <v>1779.1</v>
      </c>
      <c r="N13" t="n">
        <v>645741.2</v>
      </c>
      <c r="O13" t="n">
        <v>95687</v>
      </c>
      <c r="P13" t="n">
        <v>0</v>
      </c>
    </row>
    <row r="14">
      <c r="A14" s="5" t="n">
        <v>42736</v>
      </c>
      <c r="B14" t="n">
        <v>6300.4</v>
      </c>
      <c r="C14" t="n">
        <v>55236.1</v>
      </c>
      <c r="D14" t="n">
        <v>0</v>
      </c>
      <c r="E14" t="n">
        <v>390757.4</v>
      </c>
      <c r="F14" t="n">
        <v>0</v>
      </c>
      <c r="G14" t="n">
        <v>62934.2</v>
      </c>
      <c r="H14" t="n">
        <v>0</v>
      </c>
      <c r="I14" t="n">
        <v>0</v>
      </c>
      <c r="J14" t="n">
        <v>4150.1</v>
      </c>
      <c r="K14" t="n">
        <v>31198.5</v>
      </c>
      <c r="L14" t="n">
        <v>0</v>
      </c>
      <c r="M14" t="n">
        <v>2001.8</v>
      </c>
      <c r="N14" t="n">
        <v>648143.5</v>
      </c>
      <c r="O14" t="n">
        <v>95565</v>
      </c>
      <c r="P14" t="n">
        <v>0</v>
      </c>
    </row>
    <row r="15">
      <c r="A15" s="5" t="n">
        <v>43101</v>
      </c>
      <c r="B15" t="n">
        <v>9261</v>
      </c>
      <c r="C15" t="n">
        <v>46515.9</v>
      </c>
      <c r="D15" t="n">
        <v>0</v>
      </c>
      <c r="E15" t="n">
        <v>382164.4</v>
      </c>
      <c r="F15" t="n">
        <v>0</v>
      </c>
      <c r="G15" t="n">
        <v>66979.60000000001</v>
      </c>
      <c r="H15" t="n">
        <v>0</v>
      </c>
      <c r="I15" t="n">
        <v>0</v>
      </c>
      <c r="J15" t="n">
        <v>4189.3</v>
      </c>
      <c r="K15" t="n">
        <v>33136.6</v>
      </c>
      <c r="L15" t="n">
        <v>0</v>
      </c>
      <c r="M15" t="n">
        <v>2192</v>
      </c>
      <c r="N15" t="n">
        <v>639467.9</v>
      </c>
      <c r="O15" t="n">
        <v>95029</v>
      </c>
      <c r="P15" t="n">
        <v>0</v>
      </c>
    </row>
    <row r="16">
      <c r="A16" s="5" t="n">
        <v>43466</v>
      </c>
      <c r="B16" t="n">
        <v>8892.700000000001</v>
      </c>
      <c r="C16" t="n">
        <v>44038.2</v>
      </c>
      <c r="D16" t="n">
        <v>0</v>
      </c>
      <c r="E16" t="n">
        <v>378063.4</v>
      </c>
      <c r="F16" t="n">
        <v>0</v>
      </c>
      <c r="G16" t="n">
        <v>69561.60000000001</v>
      </c>
      <c r="H16" t="n">
        <v>0</v>
      </c>
      <c r="I16" t="n">
        <v>0</v>
      </c>
      <c r="J16" t="n">
        <v>3719.7</v>
      </c>
      <c r="K16" t="n">
        <v>32546.8</v>
      </c>
      <c r="L16" t="n">
        <v>0</v>
      </c>
      <c r="M16" t="n">
        <v>2193.4</v>
      </c>
      <c r="N16" t="n">
        <v>634485.9</v>
      </c>
      <c r="O16" t="n">
        <v>95470</v>
      </c>
      <c r="P16" t="n">
        <v>0</v>
      </c>
    </row>
    <row r="17">
      <c r="A17" s="5" t="n">
        <v>43831</v>
      </c>
      <c r="B17" t="n">
        <v>9362.700000000001</v>
      </c>
      <c r="C17" t="n">
        <v>36650.2</v>
      </c>
      <c r="D17" t="n">
        <v>705.2</v>
      </c>
      <c r="E17" t="n">
        <v>382789.2</v>
      </c>
      <c r="F17" t="n">
        <v>0</v>
      </c>
      <c r="G17" t="n">
        <v>73388.39999999999</v>
      </c>
      <c r="H17" t="n">
        <v>0</v>
      </c>
      <c r="I17" t="n">
        <v>0</v>
      </c>
      <c r="J17" t="n">
        <v>2746.8</v>
      </c>
      <c r="K17" t="n">
        <v>35406.8</v>
      </c>
      <c r="L17" t="n">
        <v>3384.4</v>
      </c>
      <c r="M17" t="n">
        <v>2119.3</v>
      </c>
      <c r="N17" t="n">
        <v>639190.1</v>
      </c>
      <c r="O17" t="n">
        <v>92637</v>
      </c>
      <c r="P17" t="n">
        <v>0</v>
      </c>
    </row>
    <row r="18">
      <c r="A18" s="5" t="n">
        <v>44197</v>
      </c>
      <c r="B18" t="n">
        <v>9497.4</v>
      </c>
      <c r="C18" t="n">
        <v>32357.8</v>
      </c>
      <c r="D18" t="n">
        <v>705.2</v>
      </c>
      <c r="E18" t="n">
        <v>378715</v>
      </c>
      <c r="F18" t="n">
        <v>0</v>
      </c>
      <c r="G18" t="n">
        <v>80895.5</v>
      </c>
      <c r="H18" t="n">
        <v>0</v>
      </c>
      <c r="I18" t="n">
        <v>0</v>
      </c>
      <c r="J18" t="n">
        <v>2740</v>
      </c>
      <c r="K18" t="n">
        <v>36923.8</v>
      </c>
      <c r="L18" t="n">
        <v>3474</v>
      </c>
      <c r="M18" t="n">
        <v>2405.5</v>
      </c>
      <c r="N18" t="n">
        <v>635099.7</v>
      </c>
      <c r="O18" t="n">
        <v>87385.60000000001</v>
      </c>
      <c r="P18" t="n">
        <v>0</v>
      </c>
    </row>
    <row r="19">
      <c r="A19" s="5" t="n">
        <v>44562</v>
      </c>
      <c r="B19" t="n">
        <v>8531.1</v>
      </c>
      <c r="C19" t="n">
        <v>25213.6</v>
      </c>
      <c r="D19" t="n">
        <v>705.6</v>
      </c>
      <c r="E19" t="n">
        <v>393857.9</v>
      </c>
      <c r="F19" t="n">
        <v>0</v>
      </c>
      <c r="G19" t="n">
        <v>87322.89999999999</v>
      </c>
      <c r="H19" t="n">
        <v>0</v>
      </c>
      <c r="I19" t="n">
        <v>0</v>
      </c>
      <c r="J19" t="n">
        <v>3402.4</v>
      </c>
      <c r="K19" t="n">
        <v>39083</v>
      </c>
      <c r="L19" t="n">
        <v>3563.5</v>
      </c>
      <c r="M19" t="n">
        <v>3399.8</v>
      </c>
      <c r="N19" t="n">
        <v>647380.7</v>
      </c>
      <c r="O19" t="n">
        <v>82301</v>
      </c>
      <c r="P19" t="n">
        <v>0</v>
      </c>
    </row>
    <row r="20">
      <c r="A20" s="5" t="n">
        <v>44927</v>
      </c>
      <c r="B20" t="n">
        <v>8836.799999999999</v>
      </c>
      <c r="C20" t="n">
        <v>22177.3</v>
      </c>
      <c r="D20" t="n">
        <v>722.4</v>
      </c>
      <c r="E20" t="n">
        <v>357238.4</v>
      </c>
      <c r="F20" t="n">
        <v>0</v>
      </c>
      <c r="G20" t="n">
        <v>98755.39999999999</v>
      </c>
      <c r="H20" t="n">
        <v>0</v>
      </c>
      <c r="I20" t="n">
        <v>0</v>
      </c>
      <c r="J20" t="n">
        <v>2882.6</v>
      </c>
      <c r="K20" t="n">
        <v>40105.4</v>
      </c>
      <c r="L20" t="n">
        <v>1893.8</v>
      </c>
      <c r="M20" t="n">
        <v>4917.1</v>
      </c>
      <c r="N20" t="n">
        <v>621540</v>
      </c>
      <c r="O20" t="n">
        <v>84011</v>
      </c>
      <c r="P20" t="n">
        <v>0</v>
      </c>
    </row>
    <row r="21">
      <c r="A21" s="5" t="n">
        <v>45292</v>
      </c>
      <c r="B21" t="n">
        <v>6283.7</v>
      </c>
      <c r="C21" t="n">
        <v>19549.3</v>
      </c>
      <c r="D21" t="n">
        <v>626.3</v>
      </c>
      <c r="E21" t="n">
        <v>379066.7</v>
      </c>
      <c r="F21" t="n">
        <v>0</v>
      </c>
      <c r="G21" t="n">
        <v>107661.6</v>
      </c>
      <c r="H21" t="n">
        <v>0</v>
      </c>
      <c r="I21" t="n">
        <v>0</v>
      </c>
      <c r="J21" t="n">
        <v>2179.9</v>
      </c>
      <c r="K21" t="n">
        <v>43063.5</v>
      </c>
      <c r="L21" t="n">
        <v>2347.3</v>
      </c>
      <c r="M21" t="n">
        <v>5972.4</v>
      </c>
      <c r="N21" t="n">
        <v>652380.5</v>
      </c>
      <c r="O21" t="n">
        <v>85629.8</v>
      </c>
      <c r="P21" t="n">
        <v>0</v>
      </c>
    </row>
    <row r="22">
      <c r="A22" s="5" t="n">
        <v>45658</v>
      </c>
      <c r="B22" t="n">
        <v>6210.4</v>
      </c>
      <c r="C22" t="n">
        <v>14331.5</v>
      </c>
      <c r="D22" t="n">
        <v>626.3</v>
      </c>
      <c r="E22" t="n">
        <v>385697.5</v>
      </c>
      <c r="F22" t="n">
        <v>0</v>
      </c>
      <c r="G22" t="n">
        <v>112164</v>
      </c>
      <c r="H22" t="n">
        <v>0</v>
      </c>
      <c r="I22" t="n">
        <v>0</v>
      </c>
      <c r="J22" t="n">
        <v>2225.7</v>
      </c>
      <c r="K22" t="n">
        <v>44817.1</v>
      </c>
      <c r="L22" t="n">
        <v>2433.3</v>
      </c>
      <c r="M22" t="n">
        <v>7300.4</v>
      </c>
      <c r="N22" t="n">
        <v>651483.6</v>
      </c>
      <c r="O22" t="n">
        <v>75677.39999999999</v>
      </c>
      <c r="P22" t="n">
        <v>0</v>
      </c>
    </row>
    <row r="23">
      <c r="A23" s="5" t="n">
        <v>46023</v>
      </c>
      <c r="B23" t="n">
        <v>6373.6</v>
      </c>
      <c r="C23" t="n">
        <v>13375.7</v>
      </c>
      <c r="D23" t="n">
        <v>626.3</v>
      </c>
      <c r="E23" t="n">
        <v>385347</v>
      </c>
      <c r="F23" t="n">
        <v>0</v>
      </c>
      <c r="G23" t="n">
        <v>106544</v>
      </c>
      <c r="H23" t="n">
        <v>0</v>
      </c>
      <c r="I23" t="n">
        <v>0</v>
      </c>
      <c r="J23" t="n">
        <v>2081.8</v>
      </c>
      <c r="K23" t="n">
        <v>47140.1</v>
      </c>
      <c r="L23" t="n">
        <v>2677</v>
      </c>
      <c r="M23" t="n">
        <v>9205.5</v>
      </c>
      <c r="N23" t="n">
        <v>652879</v>
      </c>
      <c r="O23" t="n">
        <v>79507.8</v>
      </c>
      <c r="P23" t="n">
        <v>0</v>
      </c>
    </row>
    <row r="24">
      <c r="A24" s="5" t="n">
        <v>46388</v>
      </c>
      <c r="B24" t="n">
        <v>6314.2</v>
      </c>
      <c r="C24" t="n">
        <v>13281.6</v>
      </c>
      <c r="D24" t="n">
        <v>626.3</v>
      </c>
      <c r="E24" t="n">
        <v>385867.3</v>
      </c>
      <c r="F24" t="n">
        <v>0</v>
      </c>
      <c r="G24" t="n">
        <v>108183.5</v>
      </c>
      <c r="H24" t="n">
        <v>0</v>
      </c>
      <c r="I24" t="n">
        <v>0</v>
      </c>
      <c r="J24" t="n">
        <v>2063</v>
      </c>
      <c r="K24" t="n">
        <v>49407.7</v>
      </c>
      <c r="L24" t="n">
        <v>2920.7</v>
      </c>
      <c r="M24" t="n">
        <v>9763.799999999999</v>
      </c>
      <c r="N24" t="n">
        <v>649744.7</v>
      </c>
      <c r="O24" t="n">
        <v>71316.60000000001</v>
      </c>
      <c r="P24" t="n">
        <v>0</v>
      </c>
    </row>
    <row r="25">
      <c r="A25" s="5" t="n">
        <v>46753</v>
      </c>
      <c r="B25" t="n">
        <v>8708</v>
      </c>
      <c r="C25" t="n">
        <v>13248.1</v>
      </c>
      <c r="D25" t="n">
        <v>626.3</v>
      </c>
      <c r="E25" t="n">
        <v>387483.7</v>
      </c>
      <c r="F25" t="n">
        <v>0</v>
      </c>
      <c r="G25" t="n">
        <v>106828.2</v>
      </c>
      <c r="H25" t="n">
        <v>0</v>
      </c>
      <c r="I25" t="n">
        <v>0</v>
      </c>
      <c r="J25" t="n">
        <v>2608.6</v>
      </c>
      <c r="K25" t="n">
        <v>53464.4</v>
      </c>
      <c r="L25" t="n">
        <v>3163.7</v>
      </c>
      <c r="M25" t="n">
        <v>11556.2</v>
      </c>
      <c r="N25" t="n">
        <v>663471.5</v>
      </c>
      <c r="O25" t="n">
        <v>75714.7</v>
      </c>
      <c r="P25" t="n">
        <v>69.5</v>
      </c>
    </row>
    <row r="26">
      <c r="A26" s="5" t="n">
        <v>47119</v>
      </c>
      <c r="B26" t="n">
        <v>8590.4</v>
      </c>
      <c r="C26" t="n">
        <v>13249</v>
      </c>
      <c r="D26" t="n">
        <v>626.3</v>
      </c>
      <c r="E26" t="n">
        <v>390480.8</v>
      </c>
      <c r="F26" t="n">
        <v>0</v>
      </c>
      <c r="G26" t="n">
        <v>105605</v>
      </c>
      <c r="H26" t="n">
        <v>0</v>
      </c>
      <c r="I26" t="n">
        <v>0</v>
      </c>
      <c r="J26" t="n">
        <v>2508</v>
      </c>
      <c r="K26" t="n">
        <v>62256.4</v>
      </c>
      <c r="L26" t="n">
        <v>3408</v>
      </c>
      <c r="M26" t="n">
        <v>12937</v>
      </c>
      <c r="N26" t="n">
        <v>675887.4</v>
      </c>
      <c r="O26" t="n">
        <v>75081</v>
      </c>
      <c r="P26" t="n">
        <v>1145.5</v>
      </c>
    </row>
    <row r="27">
      <c r="A27" s="5" t="n">
        <v>47484</v>
      </c>
      <c r="B27" t="n">
        <v>7481.1</v>
      </c>
      <c r="C27" t="n">
        <v>9692.9</v>
      </c>
      <c r="D27" t="n">
        <v>626.3</v>
      </c>
      <c r="E27" t="n">
        <v>393928.6</v>
      </c>
      <c r="F27" t="n">
        <v>0</v>
      </c>
      <c r="G27" t="n">
        <v>105451.9</v>
      </c>
      <c r="H27" t="n">
        <v>0</v>
      </c>
      <c r="I27" t="n">
        <v>0</v>
      </c>
      <c r="J27" t="n">
        <v>1859.6</v>
      </c>
      <c r="K27" t="n">
        <v>86741.5</v>
      </c>
      <c r="L27" t="n">
        <v>3651.7</v>
      </c>
      <c r="M27" t="n">
        <v>16253.9</v>
      </c>
      <c r="N27" t="n">
        <v>704204.9</v>
      </c>
      <c r="O27" t="n">
        <v>77137.7</v>
      </c>
      <c r="P27" t="n">
        <v>1379.6</v>
      </c>
    </row>
    <row r="28">
      <c r="A28" s="5" t="n">
        <v>47849</v>
      </c>
      <c r="B28" t="n">
        <v>6836.3</v>
      </c>
      <c r="C28" t="n">
        <v>0</v>
      </c>
      <c r="D28" t="n">
        <v>664.1</v>
      </c>
      <c r="E28" t="n">
        <v>397843.3</v>
      </c>
      <c r="F28" t="n">
        <v>0</v>
      </c>
      <c r="G28" t="n">
        <v>106989.1</v>
      </c>
      <c r="H28" t="n">
        <v>0</v>
      </c>
      <c r="I28" t="n">
        <v>0</v>
      </c>
      <c r="J28" t="n">
        <v>845</v>
      </c>
      <c r="K28" t="n">
        <v>108553.1</v>
      </c>
      <c r="L28" t="n">
        <v>3895.4</v>
      </c>
      <c r="M28" t="n">
        <v>17563.5</v>
      </c>
      <c r="N28" t="n">
        <v>727025.5</v>
      </c>
      <c r="O28" t="n">
        <v>82340.8</v>
      </c>
      <c r="P28" t="n">
        <v>1494.8</v>
      </c>
    </row>
    <row r="29">
      <c r="A29" s="5" t="n">
        <v>48214</v>
      </c>
      <c r="B29" t="n">
        <v>6949.1</v>
      </c>
      <c r="C29" t="n">
        <v>0</v>
      </c>
      <c r="D29" t="n">
        <v>670.5</v>
      </c>
      <c r="E29" t="n">
        <v>396771</v>
      </c>
      <c r="F29" t="n">
        <v>0</v>
      </c>
      <c r="G29" t="n">
        <v>97562.39999999999</v>
      </c>
      <c r="H29" t="n">
        <v>0</v>
      </c>
      <c r="I29" t="n">
        <v>0</v>
      </c>
      <c r="J29" t="n">
        <v>796.2</v>
      </c>
      <c r="K29" t="n">
        <v>127981.5</v>
      </c>
      <c r="L29" t="n">
        <v>4138</v>
      </c>
      <c r="M29" t="n">
        <v>20064.2</v>
      </c>
      <c r="N29" t="n">
        <v>744798.6</v>
      </c>
      <c r="O29" t="n">
        <v>87391.5</v>
      </c>
      <c r="P29" t="n">
        <v>2474.1</v>
      </c>
    </row>
    <row r="30">
      <c r="A30" s="5" t="n">
        <v>48580</v>
      </c>
      <c r="B30" t="n">
        <v>6723.4</v>
      </c>
      <c r="C30" t="n">
        <v>0</v>
      </c>
      <c r="D30" t="n">
        <v>666</v>
      </c>
      <c r="E30" t="n">
        <v>406333.2</v>
      </c>
      <c r="F30" t="n">
        <v>0</v>
      </c>
      <c r="G30" t="n">
        <v>91996</v>
      </c>
      <c r="H30" t="n">
        <v>0</v>
      </c>
      <c r="I30" t="n">
        <v>0</v>
      </c>
      <c r="J30" t="n">
        <v>751.4</v>
      </c>
      <c r="K30" t="n">
        <v>131598</v>
      </c>
      <c r="L30" t="n">
        <v>4382.7</v>
      </c>
      <c r="M30" t="n">
        <v>20146.2</v>
      </c>
      <c r="N30" t="n">
        <v>757947.2</v>
      </c>
      <c r="O30" t="n">
        <v>93383.8</v>
      </c>
      <c r="P30" t="n">
        <v>1966.5</v>
      </c>
    </row>
    <row r="31">
      <c r="A31" s="5" t="n">
        <v>48945</v>
      </c>
      <c r="B31" t="n">
        <v>6957.3</v>
      </c>
      <c r="C31" t="n">
        <v>0</v>
      </c>
      <c r="D31" t="n">
        <v>668.4</v>
      </c>
      <c r="E31" t="n">
        <v>414373.4</v>
      </c>
      <c r="F31" t="n">
        <v>0</v>
      </c>
      <c r="G31" t="n">
        <v>91626.7</v>
      </c>
      <c r="H31" t="n">
        <v>0</v>
      </c>
      <c r="I31" t="n">
        <v>0</v>
      </c>
      <c r="J31" t="n">
        <v>765.8</v>
      </c>
      <c r="K31" t="n">
        <v>138176.4</v>
      </c>
      <c r="L31" t="n">
        <v>4626.4</v>
      </c>
      <c r="M31" t="n">
        <v>20499.6</v>
      </c>
      <c r="N31" t="n">
        <v>777514.2</v>
      </c>
      <c r="O31" t="n">
        <v>96873.7</v>
      </c>
      <c r="P31" t="n">
        <v>2946.4</v>
      </c>
    </row>
    <row r="32">
      <c r="A32" s="5" t="n">
        <v>49310</v>
      </c>
      <c r="B32" t="n">
        <v>6328.6</v>
      </c>
      <c r="C32" t="n">
        <v>0</v>
      </c>
      <c r="D32" t="n">
        <v>655.6</v>
      </c>
      <c r="E32" t="n">
        <v>425500.3</v>
      </c>
      <c r="F32" t="n">
        <v>0</v>
      </c>
      <c r="G32" t="n">
        <v>77855.8</v>
      </c>
      <c r="H32" t="n">
        <v>1694</v>
      </c>
      <c r="I32" t="n">
        <v>0</v>
      </c>
      <c r="J32" t="n">
        <v>584.7</v>
      </c>
      <c r="K32" t="n">
        <v>150686.5</v>
      </c>
      <c r="L32" t="n">
        <v>4870.1</v>
      </c>
      <c r="M32" t="n">
        <v>24557.4</v>
      </c>
      <c r="N32" t="n">
        <v>800194.9</v>
      </c>
      <c r="O32" t="n">
        <v>99984.8</v>
      </c>
      <c r="P32" t="n">
        <v>7477.1</v>
      </c>
    </row>
    <row r="33">
      <c r="A33" s="5" t="n">
        <v>49675</v>
      </c>
      <c r="B33" t="n">
        <v>7004.2</v>
      </c>
      <c r="C33" t="n">
        <v>0</v>
      </c>
      <c r="D33" t="n">
        <v>658.1</v>
      </c>
      <c r="E33" t="n">
        <v>422988.2</v>
      </c>
      <c r="F33" t="n">
        <v>0</v>
      </c>
      <c r="G33" t="n">
        <v>84352.7</v>
      </c>
      <c r="H33" t="n">
        <v>1809.9</v>
      </c>
      <c r="I33" t="n">
        <v>0</v>
      </c>
      <c r="J33" t="n">
        <v>791.9</v>
      </c>
      <c r="K33" t="n">
        <v>166611.1</v>
      </c>
      <c r="L33" t="n">
        <v>5112.3</v>
      </c>
      <c r="M33" t="n">
        <v>24912.1</v>
      </c>
      <c r="N33" t="n">
        <v>826269.1</v>
      </c>
      <c r="O33" t="n">
        <v>102840.7</v>
      </c>
      <c r="P33" t="n">
        <v>9187.799999999999</v>
      </c>
    </row>
    <row r="34">
      <c r="A34" s="5" t="n">
        <v>50041</v>
      </c>
      <c r="B34" t="n">
        <v>7100.2</v>
      </c>
      <c r="C34" t="n">
        <v>0</v>
      </c>
      <c r="D34" t="n">
        <v>661.6</v>
      </c>
      <c r="E34" t="n">
        <v>426536.6</v>
      </c>
      <c r="F34" t="n">
        <v>0</v>
      </c>
      <c r="G34" t="n">
        <v>86155.2</v>
      </c>
      <c r="H34" t="n">
        <v>1758</v>
      </c>
      <c r="I34" t="n">
        <v>0</v>
      </c>
      <c r="J34" t="n">
        <v>762.9</v>
      </c>
      <c r="K34" t="n">
        <v>169858.2</v>
      </c>
      <c r="L34" t="n">
        <v>5357.4</v>
      </c>
      <c r="M34" t="n">
        <v>24539.8</v>
      </c>
      <c r="N34" t="n">
        <v>834482.2</v>
      </c>
      <c r="O34" t="n">
        <v>102201.1</v>
      </c>
      <c r="P34" t="n">
        <v>9551.1</v>
      </c>
    </row>
    <row r="35">
      <c r="A35" s="5" t="n">
        <v>50406</v>
      </c>
      <c r="B35" t="n">
        <v>7425.8</v>
      </c>
      <c r="C35" t="n">
        <v>0</v>
      </c>
      <c r="D35" t="n">
        <v>668.2</v>
      </c>
      <c r="E35" t="n">
        <v>429272.6</v>
      </c>
      <c r="F35" t="n">
        <v>0</v>
      </c>
      <c r="G35" t="n">
        <v>90120.10000000001</v>
      </c>
      <c r="H35" t="n">
        <v>1854.3</v>
      </c>
      <c r="I35" t="n">
        <v>0</v>
      </c>
      <c r="J35" t="n">
        <v>772.6</v>
      </c>
      <c r="K35" t="n">
        <v>175823.7</v>
      </c>
      <c r="L35" t="n">
        <v>5601.1</v>
      </c>
      <c r="M35" t="n">
        <v>24673.5</v>
      </c>
      <c r="N35" t="n">
        <v>850293.8</v>
      </c>
      <c r="O35" t="n">
        <v>103942.8</v>
      </c>
      <c r="P35" t="n">
        <v>10139</v>
      </c>
    </row>
    <row r="36">
      <c r="A36" s="5" t="n">
        <v>50771</v>
      </c>
      <c r="B36" t="n">
        <v>7975.2</v>
      </c>
      <c r="C36" t="n">
        <v>0</v>
      </c>
      <c r="D36" t="n">
        <v>674.5</v>
      </c>
      <c r="E36" t="n">
        <v>429951.5</v>
      </c>
      <c r="F36" t="n">
        <v>551.2</v>
      </c>
      <c r="G36" t="n">
        <v>94126.7</v>
      </c>
      <c r="H36" t="n">
        <v>3763.1</v>
      </c>
      <c r="I36" t="n">
        <v>0</v>
      </c>
      <c r="J36" t="n">
        <v>772.1</v>
      </c>
      <c r="K36" t="n">
        <v>180101.6</v>
      </c>
      <c r="L36" t="n">
        <v>5844.8</v>
      </c>
      <c r="M36" t="n">
        <v>24829</v>
      </c>
      <c r="N36" t="n">
        <v>864668.4</v>
      </c>
      <c r="O36" t="n">
        <v>105329.2</v>
      </c>
      <c r="P36" t="n">
        <v>10749.5</v>
      </c>
    </row>
    <row r="37">
      <c r="A37" s="5" t="n">
        <v>51136</v>
      </c>
      <c r="B37" t="n">
        <v>7218.1</v>
      </c>
      <c r="C37" t="n">
        <v>0</v>
      </c>
      <c r="D37" t="n">
        <v>659.7</v>
      </c>
      <c r="E37" t="n">
        <v>429870.8</v>
      </c>
      <c r="F37" t="n">
        <v>721.2</v>
      </c>
      <c r="G37" t="n">
        <v>96247.3</v>
      </c>
      <c r="H37" t="n">
        <v>3737.8</v>
      </c>
      <c r="I37" t="n">
        <v>0</v>
      </c>
      <c r="J37" t="n">
        <v>841.7</v>
      </c>
      <c r="K37" t="n">
        <v>189172.4</v>
      </c>
      <c r="L37" t="n">
        <v>6086.7</v>
      </c>
      <c r="M37" t="n">
        <v>25754.4</v>
      </c>
      <c r="N37" t="n">
        <v>881085.8</v>
      </c>
      <c r="O37" t="n">
        <v>106780.9</v>
      </c>
      <c r="P37" t="n">
        <v>13994.8</v>
      </c>
    </row>
    <row r="38">
      <c r="A38" s="5" t="n">
        <v>51502</v>
      </c>
      <c r="B38" t="n">
        <v>7522.1</v>
      </c>
      <c r="C38" t="n">
        <v>0</v>
      </c>
      <c r="D38" t="n">
        <v>682.1</v>
      </c>
      <c r="E38" t="n">
        <v>432563.2</v>
      </c>
      <c r="F38" t="n">
        <v>1833.1</v>
      </c>
      <c r="G38" t="n">
        <v>94714.89999999999</v>
      </c>
      <c r="H38" t="n">
        <v>8165.4</v>
      </c>
      <c r="I38" t="n">
        <v>0</v>
      </c>
      <c r="J38" t="n">
        <v>749.8</v>
      </c>
      <c r="K38" t="n">
        <v>192662.3</v>
      </c>
      <c r="L38" t="n">
        <v>6332.2</v>
      </c>
      <c r="M38" t="n">
        <v>25768.6</v>
      </c>
      <c r="N38" t="n">
        <v>891270.7</v>
      </c>
      <c r="O38" t="n">
        <v>106540.1</v>
      </c>
      <c r="P38" t="n">
        <v>13736.9</v>
      </c>
    </row>
    <row r="39">
      <c r="A39" s="5" t="n">
        <v>51867</v>
      </c>
      <c r="B39" t="n">
        <v>7216.5</v>
      </c>
      <c r="C39" t="n">
        <v>0</v>
      </c>
      <c r="D39" t="n">
        <v>666.6</v>
      </c>
      <c r="E39" t="n">
        <v>432539</v>
      </c>
      <c r="F39" t="n">
        <v>1647.4</v>
      </c>
      <c r="G39" t="n">
        <v>94589</v>
      </c>
      <c r="H39" t="n">
        <v>10137.7</v>
      </c>
      <c r="I39" t="n">
        <v>0</v>
      </c>
      <c r="J39" t="n">
        <v>703.9</v>
      </c>
      <c r="K39" t="n">
        <v>195718.4</v>
      </c>
      <c r="L39" t="n">
        <v>6575.8</v>
      </c>
      <c r="M39" t="n">
        <v>25852.2</v>
      </c>
      <c r="N39" t="n">
        <v>895469.3</v>
      </c>
      <c r="O39" t="n">
        <v>106219.1</v>
      </c>
      <c r="P39" t="n">
        <v>13603.7</v>
      </c>
    </row>
    <row r="40">
      <c r="A40" s="5" t="n">
        <v>52232</v>
      </c>
      <c r="B40" t="n">
        <v>6301</v>
      </c>
      <c r="C40" t="n">
        <v>0</v>
      </c>
      <c r="D40" t="n">
        <v>695.7</v>
      </c>
      <c r="E40" t="n">
        <v>433362.3</v>
      </c>
      <c r="F40" t="n">
        <v>2003.3</v>
      </c>
      <c r="G40" t="n">
        <v>93152.8</v>
      </c>
      <c r="H40" t="n">
        <v>12918.6</v>
      </c>
      <c r="I40" t="n">
        <v>0</v>
      </c>
      <c r="J40" t="n">
        <v>668.6</v>
      </c>
      <c r="K40" t="n">
        <v>204481</v>
      </c>
      <c r="L40" t="n">
        <v>6819.5</v>
      </c>
      <c r="M40" t="n">
        <v>25681.8</v>
      </c>
      <c r="N40" t="n">
        <v>906263.8</v>
      </c>
      <c r="O40" t="n">
        <v>106597.6</v>
      </c>
      <c r="P40" t="n">
        <v>13581.6</v>
      </c>
    </row>
    <row r="41">
      <c r="A41" s="5" t="n">
        <v>52597</v>
      </c>
      <c r="B41" t="n">
        <v>6637.1</v>
      </c>
      <c r="C41" t="n">
        <v>0</v>
      </c>
      <c r="D41" t="n">
        <v>692.3</v>
      </c>
      <c r="E41" t="n">
        <v>431116</v>
      </c>
      <c r="F41" t="n">
        <v>2185.7</v>
      </c>
      <c r="G41" t="n">
        <v>95829.89999999999</v>
      </c>
      <c r="H41" t="n">
        <v>14949.5</v>
      </c>
      <c r="I41" t="n">
        <v>279</v>
      </c>
      <c r="J41" t="n">
        <v>794.8</v>
      </c>
      <c r="K41" t="n">
        <v>213444.3</v>
      </c>
      <c r="L41" t="n">
        <v>7061</v>
      </c>
      <c r="M41" t="n">
        <v>25809.2</v>
      </c>
      <c r="N41" t="n">
        <v>919464.6</v>
      </c>
      <c r="O41" t="n">
        <v>106684.1</v>
      </c>
      <c r="P41" t="n">
        <v>13981.7</v>
      </c>
    </row>
    <row r="42">
      <c r="A42" s="5" t="n">
        <v>52963</v>
      </c>
      <c r="B42" t="n">
        <v>6444.7</v>
      </c>
      <c r="C42" t="n">
        <v>0</v>
      </c>
      <c r="D42" t="n">
        <v>707.8</v>
      </c>
      <c r="E42" t="n">
        <v>434773.6</v>
      </c>
      <c r="F42" t="n">
        <v>3619.9</v>
      </c>
      <c r="G42" t="n">
        <v>89688.60000000001</v>
      </c>
      <c r="H42" t="n">
        <v>19243.9</v>
      </c>
      <c r="I42" t="n">
        <v>266.2</v>
      </c>
      <c r="J42" t="n">
        <v>747.3</v>
      </c>
      <c r="K42" t="n">
        <v>223773.8</v>
      </c>
      <c r="L42" t="n">
        <v>7306.9</v>
      </c>
      <c r="M42" t="n">
        <v>25901.8</v>
      </c>
      <c r="N42" t="n">
        <v>931317.8</v>
      </c>
      <c r="O42" t="n">
        <v>105797.2</v>
      </c>
      <c r="P42" t="n">
        <v>13046.1</v>
      </c>
    </row>
    <row r="43">
      <c r="A43" s="5" t="n">
        <v>53328</v>
      </c>
      <c r="B43" t="n">
        <v>6442.7</v>
      </c>
      <c r="C43" t="n">
        <v>0</v>
      </c>
      <c r="D43" t="n">
        <v>702.1</v>
      </c>
      <c r="E43" t="n">
        <v>434417.3</v>
      </c>
      <c r="F43" t="n">
        <v>3980.7</v>
      </c>
      <c r="G43" t="n">
        <v>86545.8</v>
      </c>
      <c r="H43" t="n">
        <v>21634</v>
      </c>
      <c r="I43" t="n">
        <v>267.2</v>
      </c>
      <c r="J43" t="n">
        <v>776.7</v>
      </c>
      <c r="K43" t="n">
        <v>234306.4</v>
      </c>
      <c r="L43" t="n">
        <v>7550.5</v>
      </c>
      <c r="M43" t="n">
        <v>26708.7</v>
      </c>
      <c r="N43" t="n">
        <v>941384.3</v>
      </c>
      <c r="O43" t="n">
        <v>105183.7</v>
      </c>
      <c r="P43" t="n">
        <v>12868.4</v>
      </c>
    </row>
    <row r="44">
      <c r="A44" s="5" t="n">
        <v>53693</v>
      </c>
      <c r="B44" t="n">
        <v>6688.1</v>
      </c>
      <c r="C44" t="n">
        <v>0</v>
      </c>
      <c r="D44" t="n">
        <v>699.7</v>
      </c>
      <c r="E44" t="n">
        <v>434455.8</v>
      </c>
      <c r="F44" t="n">
        <v>4816.7</v>
      </c>
      <c r="G44" t="n">
        <v>84895</v>
      </c>
      <c r="H44" t="n">
        <v>22743.9</v>
      </c>
      <c r="I44" t="n">
        <v>485.7</v>
      </c>
      <c r="J44" t="n">
        <v>838.1</v>
      </c>
      <c r="K44" t="n">
        <v>240879.5</v>
      </c>
      <c r="L44" t="n">
        <v>7794.2</v>
      </c>
      <c r="M44" t="n">
        <v>28873.3</v>
      </c>
      <c r="N44" t="n">
        <v>951539.6</v>
      </c>
      <c r="O44" t="n">
        <v>105372.1</v>
      </c>
      <c r="P44" t="n">
        <v>12997.5</v>
      </c>
    </row>
    <row r="45">
      <c r="A45" s="5" t="n">
        <v>54058</v>
      </c>
      <c r="B45" t="n">
        <v>6490.3</v>
      </c>
      <c r="C45" t="n">
        <v>0</v>
      </c>
      <c r="D45" t="n">
        <v>690.7</v>
      </c>
      <c r="E45" t="n">
        <v>431127.4</v>
      </c>
      <c r="F45" t="n">
        <v>2691.9</v>
      </c>
      <c r="G45" t="n">
        <v>85949.89999999999</v>
      </c>
      <c r="H45" t="n">
        <v>21495.3</v>
      </c>
      <c r="I45" t="n">
        <v>1412.4</v>
      </c>
      <c r="J45" t="n">
        <v>883.8</v>
      </c>
      <c r="K45" t="n">
        <v>246001.7</v>
      </c>
      <c r="L45" t="n">
        <v>8035.3</v>
      </c>
      <c r="M45" t="n">
        <v>30830.1</v>
      </c>
      <c r="N45" t="n">
        <v>953687.4</v>
      </c>
      <c r="O45" t="n">
        <v>105359.7</v>
      </c>
      <c r="P45" t="n">
        <v>12718.7</v>
      </c>
    </row>
    <row r="46">
      <c r="A46" s="5" t="n">
        <v>54424</v>
      </c>
      <c r="B46" t="n">
        <v>6481.8</v>
      </c>
      <c r="C46" t="n">
        <v>0</v>
      </c>
      <c r="D46" t="n">
        <v>692</v>
      </c>
      <c r="E46" t="n">
        <v>433469.4</v>
      </c>
      <c r="F46" t="n">
        <v>4023</v>
      </c>
      <c r="G46" t="n">
        <v>76674</v>
      </c>
      <c r="H46" t="n">
        <v>23580.3</v>
      </c>
      <c r="I46" t="n">
        <v>1348.5</v>
      </c>
      <c r="J46" t="n">
        <v>843</v>
      </c>
      <c r="K46" t="n">
        <v>252571.8</v>
      </c>
      <c r="L46" t="n">
        <v>8281.6</v>
      </c>
      <c r="M46" t="n">
        <v>36696.5</v>
      </c>
      <c r="N46" t="n">
        <v>966816.5</v>
      </c>
      <c r="O46" t="n">
        <v>105047.9</v>
      </c>
      <c r="P46" t="n">
        <v>17106.5</v>
      </c>
    </row>
    <row r="47">
      <c r="A47" s="5" t="n">
        <v>54789</v>
      </c>
      <c r="B47" t="n">
        <v>10181.9</v>
      </c>
      <c r="C47" t="n">
        <v>0</v>
      </c>
      <c r="D47" t="n">
        <v>689.8</v>
      </c>
      <c r="E47" t="n">
        <v>434111.7</v>
      </c>
      <c r="F47" t="n">
        <v>3940</v>
      </c>
      <c r="G47" t="n">
        <v>32801.4</v>
      </c>
      <c r="H47" t="n">
        <v>36009.9</v>
      </c>
      <c r="I47" t="n">
        <v>4234.5</v>
      </c>
      <c r="J47" t="n">
        <v>894.8</v>
      </c>
      <c r="K47" t="n">
        <v>272758.5</v>
      </c>
      <c r="L47" t="n">
        <v>8525.299999999999</v>
      </c>
      <c r="M47" t="n">
        <v>42715.2</v>
      </c>
      <c r="N47" t="n">
        <v>974993.2</v>
      </c>
      <c r="O47" t="n">
        <v>99572.5</v>
      </c>
      <c r="P47" t="n">
        <v>28557.7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2026-10-02T07:42:05Z</dcterms:created>
  <dcterms:modified xsi:type="dcterms:W3CDTF">2026-10-02T07:50:35Z</dcterms:modified>
</cp:coreProperties>
</file>