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crude oil and product i" sheetId="3" state="visible" r:id="rId3"/>
    <sheet name="Chart - coal imports" sheetId="4" state="visible" r:id="rId4"/>
    <sheet name="Data" sheetId="5" state="visible" r:id="rId5"/>
    <sheet name="Ser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natural gas imports (GACC customs)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'Chart'!$B$2:$B$69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'Chart'!$C$2:$C$69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Mt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crude oil and product imports (GACC customs)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crude oil and product i'!B1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crude oil and product i'!$A$2:$A$69</f>
            </numRef>
          </cat>
          <val>
            <numRef>
              <f>'Chart - crude oil and product i'!$B$2:$B$69</f>
            </numRef>
          </val>
          <smooth val="0"/>
        </ser>
        <ser>
          <idx val="1"/>
          <order val="1"/>
          <tx>
            <strRef>
              <f>'Chart - crude oil and product i'!C1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crude oil and product i'!$A$2:$A$69</f>
            </numRef>
          </cat>
          <val>
            <numRef>
              <f>'Chart - crude oil and product i'!$C$2:$C$69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Mt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coal imports (GACC customs)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coal imports'!B1</f>
            </strRef>
          </tx>
          <spPr>
            <a:ln w="22225">
              <a:solidFill>
                <a:srgbClr val="E87BA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coal imports'!$A$2:$A$69</f>
            </numRef>
          </cat>
          <val>
            <numRef>
              <f>'Chart - coal imports'!$B$2:$B$69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Mt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*_Mt: the calendar month's import quantity, million tonnes (source unit 10,000 tonnes, / 100; GACC rounds to 10,000 t). Natural gas is a weight, not a volume: no conversion to cubic metres is applied. *_USD_m: import value, US$ million (source US$ 1,000, / 1000). Natural_Gas_Other_Than_LNG_Mt = 'Natural gases' less 'Natural gases in liquefied state' (both published rows; the remainder is pipeline gas).</t>
        </is>
      </c>
    </row>
    <row r="4"/>
    <row r="5">
      <c r="A5" s="1" t="inlineStr">
        <is>
          <t>SOURCE</t>
        </is>
      </c>
    </row>
    <row r="6">
      <c r="A6" t="inlineStr">
        <is>
          <t>General Administration of Customs of China (GACC), monthly bulletin, table (14) Major Import Commodities in Quantity and Value, English site http://english.customs.gov.cn/Statistics/Statistics?ColumnId=2.</t>
        </is>
      </c>
    </row>
    <row r="7"/>
    <row r="8">
      <c r="A8" s="1" t="inlineStr">
        <is>
          <t>UPDATES</t>
        </is>
      </c>
    </row>
    <row r="9">
      <c r="A9" t="inlineStr">
        <is>
          <t>Incremental: months already held are not re-fetched except the latest two. History kept from January 2021 (the site lists the table from September 2019).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LNG</t>
        </is>
      </c>
      <c r="C1" t="inlineStr">
        <is>
          <t>Pipeline and other non-liquefied gas (total less LNG)</t>
        </is>
      </c>
    </row>
    <row r="2">
      <c r="A2" s="3" t="n">
        <v>44197</v>
      </c>
      <c r="B2" t="n">
        <v>8.49</v>
      </c>
      <c r="C2" t="n">
        <v>3.19</v>
      </c>
    </row>
    <row r="3">
      <c r="A3" s="3" t="n">
        <v>44228</v>
      </c>
      <c r="B3" t="n">
        <v>5.55</v>
      </c>
      <c r="C3" t="n">
        <v>3.57</v>
      </c>
    </row>
    <row r="4">
      <c r="A4" s="3" t="n">
        <v>44256</v>
      </c>
      <c r="B4" t="n">
        <v>5.64</v>
      </c>
      <c r="C4" t="n">
        <v>3.09</v>
      </c>
    </row>
    <row r="5">
      <c r="A5" s="3" t="n">
        <v>44287</v>
      </c>
      <c r="B5" t="n">
        <v>6.73</v>
      </c>
      <c r="C5" t="n">
        <v>3.42</v>
      </c>
    </row>
    <row r="6">
      <c r="A6" s="3" t="n">
        <v>44317</v>
      </c>
      <c r="B6" t="n">
        <v>7.03</v>
      </c>
      <c r="C6" t="n">
        <v>3.29</v>
      </c>
    </row>
    <row r="7">
      <c r="A7" s="3" t="n">
        <v>44348</v>
      </c>
      <c r="B7" t="n">
        <v>6.72</v>
      </c>
      <c r="C7" t="n">
        <v>3.49</v>
      </c>
    </row>
    <row r="8">
      <c r="A8" s="3" t="n">
        <v>44378</v>
      </c>
      <c r="B8" t="n">
        <v>5.67</v>
      </c>
      <c r="C8" t="n">
        <v>3.67</v>
      </c>
    </row>
    <row r="9">
      <c r="A9" s="3" t="n">
        <v>44409</v>
      </c>
      <c r="B9" t="n">
        <v>6.65</v>
      </c>
      <c r="C9" t="n">
        <v>3.79</v>
      </c>
    </row>
    <row r="10">
      <c r="A10" s="3" t="n">
        <v>44440</v>
      </c>
      <c r="B10" t="n">
        <v>6.75</v>
      </c>
      <c r="C10" t="n">
        <v>3.87</v>
      </c>
    </row>
    <row r="11">
      <c r="A11" s="3" t="n">
        <v>44470</v>
      </c>
      <c r="B11" t="n">
        <v>6.17</v>
      </c>
      <c r="C11" t="n">
        <v>3.21</v>
      </c>
    </row>
    <row r="12">
      <c r="A12" s="3" t="n">
        <v>44501</v>
      </c>
      <c r="B12" t="n">
        <v>6.9</v>
      </c>
      <c r="C12" t="n">
        <v>3.83</v>
      </c>
    </row>
    <row r="13">
      <c r="A13" s="3" t="n">
        <v>44531</v>
      </c>
      <c r="B13" t="n">
        <v>7.63</v>
      </c>
      <c r="C13" t="n">
        <v>4.02</v>
      </c>
    </row>
    <row r="14">
      <c r="A14" s="3" t="n">
        <v>44562</v>
      </c>
      <c r="B14" t="n">
        <v>7.81</v>
      </c>
      <c r="C14" t="n">
        <v>3.47</v>
      </c>
    </row>
    <row r="15">
      <c r="A15" s="3" t="n">
        <v>44621</v>
      </c>
      <c r="B15" t="n">
        <v>4.63</v>
      </c>
      <c r="C15" t="n">
        <v>3.35</v>
      </c>
    </row>
    <row r="16">
      <c r="A16" s="3" t="n">
        <v>44652</v>
      </c>
      <c r="B16" t="n">
        <v>4.35</v>
      </c>
      <c r="C16" t="n">
        <v>3.74</v>
      </c>
    </row>
    <row r="17">
      <c r="A17" s="3" t="n">
        <v>44682</v>
      </c>
      <c r="B17" t="n">
        <v>4.93</v>
      </c>
      <c r="C17" t="n">
        <v>4.14</v>
      </c>
    </row>
    <row r="18">
      <c r="A18" s="3" t="n">
        <v>44713</v>
      </c>
      <c r="B18" t="n">
        <v>4.82</v>
      </c>
      <c r="C18" t="n">
        <v>3.9</v>
      </c>
    </row>
    <row r="19">
      <c r="A19" s="3" t="n">
        <v>44743</v>
      </c>
      <c r="B19" t="n">
        <v>4.74</v>
      </c>
      <c r="C19" t="n">
        <v>3.96</v>
      </c>
    </row>
    <row r="20">
      <c r="A20" s="3" t="n">
        <v>44774</v>
      </c>
      <c r="B20" t="n">
        <v>4.72</v>
      </c>
      <c r="C20" t="n">
        <v>4.13</v>
      </c>
    </row>
    <row r="21">
      <c r="A21" s="3" t="n">
        <v>44805</v>
      </c>
      <c r="B21" t="n">
        <v>5.9</v>
      </c>
      <c r="C21" t="n">
        <v>4.25</v>
      </c>
    </row>
    <row r="22">
      <c r="A22" s="3" t="n">
        <v>44835</v>
      </c>
      <c r="B22" t="n">
        <v>4.03</v>
      </c>
      <c r="C22" t="n">
        <v>3.58</v>
      </c>
    </row>
    <row r="23">
      <c r="A23" s="3" t="n">
        <v>44866</v>
      </c>
      <c r="B23" t="n">
        <v>6.42</v>
      </c>
      <c r="C23" t="n">
        <v>3.9</v>
      </c>
    </row>
    <row r="24">
      <c r="A24" s="3" t="n">
        <v>44896</v>
      </c>
      <c r="B24" t="n">
        <v>6.6</v>
      </c>
      <c r="C24" t="n">
        <v>3.68</v>
      </c>
    </row>
    <row r="25">
      <c r="A25" s="3" t="n">
        <v>44927</v>
      </c>
      <c r="B25" t="n">
        <v>5.91</v>
      </c>
      <c r="C25" t="n">
        <v>3.36</v>
      </c>
    </row>
    <row r="26">
      <c r="A26" s="3" t="n">
        <v>44958</v>
      </c>
      <c r="B26" t="n">
        <v>5.21</v>
      </c>
      <c r="C26" t="n">
        <v>3.45</v>
      </c>
    </row>
    <row r="27">
      <c r="A27" s="3" t="n">
        <v>44986</v>
      </c>
      <c r="B27" t="n">
        <v>5.36</v>
      </c>
      <c r="C27" t="n">
        <v>3.51</v>
      </c>
    </row>
    <row r="28">
      <c r="A28" s="3" t="n">
        <v>45017</v>
      </c>
      <c r="B28" t="n">
        <v>4.77</v>
      </c>
      <c r="C28" t="n">
        <v>4.21</v>
      </c>
    </row>
    <row r="29">
      <c r="A29" s="3" t="n">
        <v>45047</v>
      </c>
      <c r="B29" t="n">
        <v>6.41</v>
      </c>
      <c r="C29" t="n">
        <v>4.23</v>
      </c>
    </row>
    <row r="30">
      <c r="A30" s="3" t="n">
        <v>45078</v>
      </c>
      <c r="B30" t="n">
        <v>5.96</v>
      </c>
      <c r="C30" t="n">
        <v>4.43</v>
      </c>
    </row>
    <row r="31">
      <c r="A31" s="3" t="n">
        <v>45108</v>
      </c>
      <c r="B31" t="n">
        <v>5.86</v>
      </c>
      <c r="C31" t="n">
        <v>4.45</v>
      </c>
    </row>
    <row r="32">
      <c r="A32" s="3" t="n">
        <v>45139</v>
      </c>
      <c r="B32" t="n">
        <v>6.3</v>
      </c>
      <c r="C32" t="n">
        <v>4.56</v>
      </c>
    </row>
    <row r="33">
      <c r="A33" s="3" t="n">
        <v>45170</v>
      </c>
      <c r="B33" t="n">
        <v>5.69</v>
      </c>
      <c r="C33" t="n">
        <v>4.46</v>
      </c>
    </row>
    <row r="34">
      <c r="A34" s="3" t="n">
        <v>45200</v>
      </c>
      <c r="B34" t="n">
        <v>5.17</v>
      </c>
      <c r="C34" t="n">
        <v>3.62</v>
      </c>
    </row>
    <row r="35">
      <c r="A35" s="3" t="n">
        <v>45231</v>
      </c>
      <c r="B35" t="n">
        <v>6.8</v>
      </c>
      <c r="C35" t="n">
        <v>4.15</v>
      </c>
    </row>
    <row r="36">
      <c r="A36" s="3" t="n">
        <v>45261</v>
      </c>
      <c r="B36" t="n">
        <v>8.4</v>
      </c>
      <c r="C36" t="n">
        <v>4.25</v>
      </c>
    </row>
    <row r="37">
      <c r="A37" s="3" t="n">
        <v>45292</v>
      </c>
      <c r="B37" t="n">
        <v>7.25</v>
      </c>
      <c r="C37" t="n">
        <v>4.24</v>
      </c>
    </row>
    <row r="38">
      <c r="A38" s="3" t="n">
        <v>45323</v>
      </c>
      <c r="B38" t="n">
        <v>5.95</v>
      </c>
      <c r="C38" t="n">
        <v>4.66</v>
      </c>
    </row>
    <row r="39">
      <c r="A39" s="3" t="n">
        <v>45352</v>
      </c>
      <c r="B39" t="n">
        <v>6.65</v>
      </c>
      <c r="C39" t="n">
        <v>4.11</v>
      </c>
    </row>
    <row r="40">
      <c r="A40" s="3" t="n">
        <v>45383</v>
      </c>
      <c r="B40" t="n">
        <v>6.22</v>
      </c>
      <c r="C40" t="n">
        <v>4.08</v>
      </c>
    </row>
    <row r="41">
      <c r="A41" s="3" t="n">
        <v>45413</v>
      </c>
      <c r="B41" t="n">
        <v>6.57</v>
      </c>
      <c r="C41" t="n">
        <v>4.76</v>
      </c>
    </row>
    <row r="42">
      <c r="A42" s="3" t="n">
        <v>45444</v>
      </c>
      <c r="B42" t="n">
        <v>5.62</v>
      </c>
      <c r="C42" t="n">
        <v>4.81</v>
      </c>
    </row>
    <row r="43">
      <c r="A43" s="3" t="n">
        <v>45474</v>
      </c>
      <c r="B43" t="n">
        <v>5.9</v>
      </c>
      <c r="C43" t="n">
        <v>4.96</v>
      </c>
    </row>
    <row r="44">
      <c r="A44" s="3" t="n">
        <v>45505</v>
      </c>
      <c r="B44" t="n">
        <v>6.54</v>
      </c>
      <c r="C44" t="n">
        <v>5.22</v>
      </c>
    </row>
    <row r="45">
      <c r="A45" s="3" t="n">
        <v>45536</v>
      </c>
      <c r="B45" t="n">
        <v>6.84</v>
      </c>
      <c r="C45" t="n">
        <v>5.15</v>
      </c>
    </row>
    <row r="46">
      <c r="A46" s="3" t="n">
        <v>45566</v>
      </c>
      <c r="B46" t="n">
        <v>6.55</v>
      </c>
      <c r="C46" t="n">
        <v>3.99</v>
      </c>
    </row>
    <row r="47">
      <c r="A47" s="3" t="n">
        <v>45597</v>
      </c>
      <c r="B47" t="n">
        <v>6.15</v>
      </c>
      <c r="C47" t="n">
        <v>4.65</v>
      </c>
    </row>
    <row r="48">
      <c r="A48" s="3" t="n">
        <v>45627</v>
      </c>
      <c r="B48" t="n">
        <v>7.14</v>
      </c>
      <c r="C48" t="n">
        <v>4.42</v>
      </c>
    </row>
    <row r="49">
      <c r="A49" s="3" t="n">
        <v>45658</v>
      </c>
      <c r="B49" t="n">
        <v>6.06</v>
      </c>
      <c r="C49" t="n">
        <v>4.7</v>
      </c>
    </row>
    <row r="50">
      <c r="A50" s="3" t="n">
        <v>45689</v>
      </c>
      <c r="B50" t="n">
        <v>4.54</v>
      </c>
      <c r="C50" t="n">
        <v>5.01</v>
      </c>
    </row>
    <row r="51">
      <c r="A51" s="3" t="n">
        <v>45717</v>
      </c>
      <c r="B51" t="n">
        <v>4.97</v>
      </c>
      <c r="C51" t="n">
        <v>4.19</v>
      </c>
    </row>
    <row r="52">
      <c r="A52" s="3" t="n">
        <v>45748</v>
      </c>
      <c r="B52" t="n">
        <v>4.64</v>
      </c>
      <c r="C52" t="n">
        <v>5.03</v>
      </c>
    </row>
    <row r="53">
      <c r="A53" s="3" t="n">
        <v>45778</v>
      </c>
      <c r="B53" t="n">
        <v>4.84</v>
      </c>
      <c r="C53" t="n">
        <v>5.27</v>
      </c>
    </row>
    <row r="54">
      <c r="A54" s="3" t="n">
        <v>45809</v>
      </c>
      <c r="B54" t="n">
        <v>5.31</v>
      </c>
      <c r="C54" t="n">
        <v>5.24</v>
      </c>
    </row>
    <row r="55">
      <c r="A55" s="3" t="n">
        <v>45839</v>
      </c>
      <c r="B55" t="n">
        <v>5.44</v>
      </c>
      <c r="C55" t="n">
        <v>5.19</v>
      </c>
    </row>
    <row r="56">
      <c r="A56" s="3" t="n">
        <v>45870</v>
      </c>
      <c r="B56" t="n">
        <v>6.35</v>
      </c>
      <c r="C56" t="n">
        <v>5.5</v>
      </c>
    </row>
    <row r="57">
      <c r="A57" s="3" t="n">
        <v>45901</v>
      </c>
      <c r="B57" t="n">
        <v>5.75</v>
      </c>
      <c r="C57" t="n">
        <v>5.3</v>
      </c>
    </row>
    <row r="58">
      <c r="A58" s="3" t="n">
        <v>45931</v>
      </c>
      <c r="B58" t="n">
        <v>5.76</v>
      </c>
      <c r="C58" t="n">
        <v>4.02</v>
      </c>
    </row>
    <row r="59">
      <c r="A59" s="3" t="n">
        <v>45962</v>
      </c>
      <c r="B59" t="n">
        <v>6.94</v>
      </c>
      <c r="C59" t="n">
        <v>5.01</v>
      </c>
    </row>
    <row r="60">
      <c r="A60" s="3" t="n">
        <v>45992</v>
      </c>
      <c r="B60" t="n">
        <v>8.48</v>
      </c>
      <c r="C60" t="n">
        <v>4.97</v>
      </c>
    </row>
    <row r="61">
      <c r="A61" s="3" t="n">
        <v>46023</v>
      </c>
      <c r="B61" t="n">
        <v>6.67</v>
      </c>
      <c r="C61" t="n">
        <v>4.81</v>
      </c>
    </row>
    <row r="62">
      <c r="A62" s="3" t="n">
        <v>46054</v>
      </c>
      <c r="B62" t="n">
        <v>3.86</v>
      </c>
      <c r="C62" t="n">
        <v>4.68</v>
      </c>
    </row>
    <row r="63">
      <c r="A63" s="3" t="n">
        <v>46082</v>
      </c>
      <c r="B63" t="n">
        <v>3.95</v>
      </c>
      <c r="C63" t="n">
        <v>4.23</v>
      </c>
    </row>
    <row r="64">
      <c r="A64" s="3" t="n">
        <v>46113</v>
      </c>
      <c r="B64" t="n">
        <v>3.55</v>
      </c>
      <c r="C64" t="n">
        <v>4.87</v>
      </c>
    </row>
    <row r="65">
      <c r="A65" s="3" t="n">
        <v>46143</v>
      </c>
      <c r="B65" t="n">
        <v>4.86</v>
      </c>
      <c r="C65" t="n">
        <v>5.25</v>
      </c>
    </row>
    <row r="66">
      <c r="A66" s="3" t="n">
        <v>46174</v>
      </c>
      <c r="B66" t="n">
        <v>5.68</v>
      </c>
      <c r="C66" t="n">
        <v>5.25</v>
      </c>
    </row>
    <row r="67">
      <c r="A67" s="3" t="n">
        <v>46204</v>
      </c>
      <c r="B67" t="n">
        <v>5.5</v>
      </c>
      <c r="C67" t="n">
        <v>5.1</v>
      </c>
    </row>
    <row r="68">
      <c r="A68" s="3" t="n">
        <v>46235</v>
      </c>
      <c r="B68" t="n">
        <v>5.16</v>
      </c>
      <c r="C68" t="n">
        <v>5.17</v>
      </c>
    </row>
    <row r="69">
      <c r="A69" s="3" t="n">
        <v>46266</v>
      </c>
      <c r="B69" t="n">
        <v>5.61</v>
      </c>
      <c r="C69" t="n">
        <v>5.25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Crude oil</t>
        </is>
      </c>
      <c r="C1" t="inlineStr">
        <is>
          <t>Refined petroleum products</t>
        </is>
      </c>
    </row>
    <row r="2">
      <c r="A2" s="3" t="n">
        <v>44197</v>
      </c>
      <c r="B2" t="n">
        <v>44.59</v>
      </c>
      <c r="C2" t="n">
        <v>1.88</v>
      </c>
    </row>
    <row r="3">
      <c r="A3" s="3" t="n">
        <v>44228</v>
      </c>
      <c r="B3" t="n">
        <v>44.98</v>
      </c>
      <c r="C3" t="n">
        <v>2.1</v>
      </c>
    </row>
    <row r="4">
      <c r="A4" s="3" t="n">
        <v>44256</v>
      </c>
      <c r="B4" t="n">
        <v>49.66</v>
      </c>
      <c r="C4" t="n">
        <v>2.1</v>
      </c>
    </row>
    <row r="5">
      <c r="A5" s="3" t="n">
        <v>44287</v>
      </c>
      <c r="B5" t="n">
        <v>40.36</v>
      </c>
      <c r="C5" t="n">
        <v>1.96</v>
      </c>
    </row>
    <row r="6">
      <c r="A6" s="3" t="n">
        <v>44317</v>
      </c>
      <c r="B6" t="n">
        <v>40.97</v>
      </c>
      <c r="C6" t="n">
        <v>2.34</v>
      </c>
    </row>
    <row r="7">
      <c r="A7" s="3" t="n">
        <v>44348</v>
      </c>
      <c r="B7" t="n">
        <v>40.13</v>
      </c>
      <c r="C7" t="n">
        <v>2.13</v>
      </c>
    </row>
    <row r="8">
      <c r="A8" s="3" t="n">
        <v>44378</v>
      </c>
      <c r="B8" t="n">
        <v>41.24</v>
      </c>
      <c r="C8" t="n">
        <v>2.52</v>
      </c>
    </row>
    <row r="9">
      <c r="A9" s="3" t="n">
        <v>44409</v>
      </c>
      <c r="B9" t="n">
        <v>44.53</v>
      </c>
      <c r="C9" t="n">
        <v>2.93</v>
      </c>
    </row>
    <row r="10">
      <c r="A10" s="3" t="n">
        <v>44440</v>
      </c>
      <c r="B10" t="n">
        <v>41.05</v>
      </c>
      <c r="C10" t="n">
        <v>2.22</v>
      </c>
    </row>
    <row r="11">
      <c r="A11" s="3" t="n">
        <v>44470</v>
      </c>
      <c r="B11" t="n">
        <v>37.8</v>
      </c>
      <c r="C11" t="n">
        <v>2.16</v>
      </c>
    </row>
    <row r="12">
      <c r="A12" s="3" t="n">
        <v>44501</v>
      </c>
      <c r="B12" t="n">
        <v>41.79</v>
      </c>
      <c r="C12" t="n">
        <v>2.59</v>
      </c>
    </row>
    <row r="13">
      <c r="A13" s="3" t="n">
        <v>44531</v>
      </c>
      <c r="B13" t="n">
        <v>46.14</v>
      </c>
      <c r="C13" t="n">
        <v>2.21</v>
      </c>
    </row>
    <row r="14">
      <c r="A14" s="3" t="n">
        <v>44562</v>
      </c>
      <c r="B14" t="n">
        <v>48.8</v>
      </c>
      <c r="C14" t="n">
        <v>2.57</v>
      </c>
    </row>
    <row r="15">
      <c r="A15" s="3" t="n">
        <v>44621</v>
      </c>
      <c r="B15" t="n">
        <v>42.71</v>
      </c>
      <c r="C15" t="n">
        <v>1.85</v>
      </c>
    </row>
    <row r="16">
      <c r="A16" s="3" t="n">
        <v>44652</v>
      </c>
      <c r="B16" t="n">
        <v>43.03</v>
      </c>
      <c r="C16" t="n">
        <v>1.48</v>
      </c>
    </row>
    <row r="17">
      <c r="A17" s="3" t="n">
        <v>44682</v>
      </c>
      <c r="B17" t="n">
        <v>45.82</v>
      </c>
      <c r="C17" t="n">
        <v>2.01</v>
      </c>
    </row>
    <row r="18">
      <c r="A18" s="3" t="n">
        <v>44713</v>
      </c>
      <c r="B18" t="n">
        <v>35.82</v>
      </c>
      <c r="C18" t="n">
        <v>1.64</v>
      </c>
    </row>
    <row r="19">
      <c r="A19" s="3" t="n">
        <v>44743</v>
      </c>
      <c r="B19" t="n">
        <v>37.33</v>
      </c>
      <c r="C19" t="n">
        <v>1.63</v>
      </c>
    </row>
    <row r="20">
      <c r="A20" s="3" t="n">
        <v>44774</v>
      </c>
      <c r="B20" t="n">
        <v>40.35</v>
      </c>
      <c r="C20" t="n">
        <v>1.89</v>
      </c>
    </row>
    <row r="21">
      <c r="A21" s="3" t="n">
        <v>44805</v>
      </c>
      <c r="B21" t="n">
        <v>40.24</v>
      </c>
      <c r="C21" t="n">
        <v>2.27</v>
      </c>
    </row>
    <row r="22">
      <c r="A22" s="3" t="n">
        <v>44835</v>
      </c>
      <c r="B22" t="n">
        <v>43.14</v>
      </c>
      <c r="C22" t="n">
        <v>2.53</v>
      </c>
    </row>
    <row r="23">
      <c r="A23" s="3" t="n">
        <v>44866</v>
      </c>
      <c r="B23" t="n">
        <v>46.74</v>
      </c>
      <c r="C23" t="n">
        <v>3.1</v>
      </c>
    </row>
    <row r="24">
      <c r="A24" s="3" t="n">
        <v>44896</v>
      </c>
      <c r="B24" t="n">
        <v>48.07</v>
      </c>
      <c r="C24" t="n">
        <v>3.28</v>
      </c>
    </row>
    <row r="25">
      <c r="A25" s="3" t="n">
        <v>44927</v>
      </c>
      <c r="B25" t="n">
        <v>43.33</v>
      </c>
      <c r="C25" t="n">
        <v>2.42</v>
      </c>
    </row>
    <row r="26">
      <c r="A26" s="3" t="n">
        <v>44958</v>
      </c>
      <c r="B26" t="n">
        <v>40.74</v>
      </c>
      <c r="C26" t="n">
        <v>2.9</v>
      </c>
    </row>
    <row r="27">
      <c r="A27" s="3" t="n">
        <v>44986</v>
      </c>
      <c r="B27" t="n">
        <v>52.31</v>
      </c>
      <c r="C27" t="n">
        <v>3.89</v>
      </c>
    </row>
    <row r="28">
      <c r="A28" s="3" t="n">
        <v>45017</v>
      </c>
      <c r="B28" t="n">
        <v>42.41</v>
      </c>
      <c r="C28" t="n">
        <v>4.38</v>
      </c>
    </row>
    <row r="29">
      <c r="A29" s="3" t="n">
        <v>45047</v>
      </c>
      <c r="B29" t="n">
        <v>51.44</v>
      </c>
      <c r="C29" t="n">
        <v>4.56</v>
      </c>
    </row>
    <row r="30">
      <c r="A30" s="3" t="n">
        <v>45078</v>
      </c>
      <c r="B30" t="n">
        <v>52.06</v>
      </c>
      <c r="C30" t="n">
        <v>4.4</v>
      </c>
    </row>
    <row r="31">
      <c r="A31" s="3" t="n">
        <v>45108</v>
      </c>
      <c r="B31" t="n">
        <v>43.69</v>
      </c>
      <c r="C31" t="n">
        <v>4.5</v>
      </c>
    </row>
    <row r="32">
      <c r="A32" s="3" t="n">
        <v>45139</v>
      </c>
      <c r="B32" t="n">
        <v>52.8</v>
      </c>
      <c r="C32" t="n">
        <v>3.53</v>
      </c>
    </row>
    <row r="33">
      <c r="A33" s="3" t="n">
        <v>45170</v>
      </c>
      <c r="B33" t="n">
        <v>45.74</v>
      </c>
      <c r="C33" t="n">
        <v>4.19</v>
      </c>
    </row>
    <row r="34">
      <c r="A34" s="3" t="n">
        <v>45200</v>
      </c>
      <c r="B34" t="n">
        <v>48.97</v>
      </c>
      <c r="C34" t="n">
        <v>4.13</v>
      </c>
    </row>
    <row r="35">
      <c r="A35" s="3" t="n">
        <v>45231</v>
      </c>
      <c r="B35" t="n">
        <v>42.45</v>
      </c>
      <c r="C35" t="n">
        <v>4.16</v>
      </c>
    </row>
    <row r="36">
      <c r="A36" s="3" t="n">
        <v>45261</v>
      </c>
      <c r="B36" t="n">
        <v>48.36</v>
      </c>
      <c r="C36" t="n">
        <v>4.76</v>
      </c>
    </row>
    <row r="37">
      <c r="A37" s="3" t="n">
        <v>45292</v>
      </c>
      <c r="B37" t="n">
        <v>44.17</v>
      </c>
      <c r="C37" t="n">
        <v>4.08</v>
      </c>
    </row>
    <row r="38">
      <c r="A38" s="3" t="n">
        <v>45323</v>
      </c>
      <c r="B38" t="n">
        <v>44.14</v>
      </c>
      <c r="C38" t="n">
        <v>3.5</v>
      </c>
    </row>
    <row r="39">
      <c r="A39" s="3" t="n">
        <v>45352</v>
      </c>
      <c r="B39" t="n">
        <v>49.05</v>
      </c>
      <c r="C39" t="n">
        <v>4.6</v>
      </c>
    </row>
    <row r="40">
      <c r="A40" s="3" t="n">
        <v>45383</v>
      </c>
      <c r="B40" t="n">
        <v>44.72</v>
      </c>
      <c r="C40" t="n">
        <v>5.67</v>
      </c>
    </row>
    <row r="41">
      <c r="A41" s="3" t="n">
        <v>45413</v>
      </c>
      <c r="B41" t="n">
        <v>46.97</v>
      </c>
      <c r="C41" t="n">
        <v>4.45</v>
      </c>
    </row>
    <row r="42">
      <c r="A42" s="3" t="n">
        <v>45444</v>
      </c>
      <c r="B42" t="n">
        <v>46.45</v>
      </c>
      <c r="C42" t="n">
        <v>2.97</v>
      </c>
    </row>
    <row r="43">
      <c r="A43" s="3" t="n">
        <v>45474</v>
      </c>
      <c r="B43" t="n">
        <v>42.34</v>
      </c>
      <c r="C43" t="n">
        <v>3.25</v>
      </c>
    </row>
    <row r="44">
      <c r="A44" s="3" t="n">
        <v>45505</v>
      </c>
      <c r="B44" t="n">
        <v>49.1</v>
      </c>
      <c r="C44" t="n">
        <v>4.47</v>
      </c>
    </row>
    <row r="45">
      <c r="A45" s="3" t="n">
        <v>45536</v>
      </c>
      <c r="B45" t="n">
        <v>45.49</v>
      </c>
      <c r="C45" t="n">
        <v>4.48</v>
      </c>
    </row>
    <row r="46">
      <c r="A46" s="3" t="n">
        <v>45566</v>
      </c>
      <c r="B46" t="n">
        <v>44.7</v>
      </c>
      <c r="C46" t="n">
        <v>3.94</v>
      </c>
    </row>
    <row r="47">
      <c r="A47" s="3" t="n">
        <v>45597</v>
      </c>
      <c r="B47" t="n">
        <v>48.52</v>
      </c>
      <c r="C47" t="n">
        <v>4.08</v>
      </c>
    </row>
    <row r="48">
      <c r="A48" s="3" t="n">
        <v>45627</v>
      </c>
      <c r="B48" t="n">
        <v>47.84</v>
      </c>
      <c r="C48" t="n">
        <v>3.29</v>
      </c>
    </row>
    <row r="49">
      <c r="A49" s="3" t="n">
        <v>45658</v>
      </c>
      <c r="B49" t="n">
        <v>41.17</v>
      </c>
      <c r="C49" t="n">
        <v>3.15</v>
      </c>
    </row>
    <row r="50">
      <c r="A50" s="3" t="n">
        <v>45689</v>
      </c>
      <c r="B50" t="n">
        <v>42.69</v>
      </c>
      <c r="C50" t="n">
        <v>3.19</v>
      </c>
    </row>
    <row r="51">
      <c r="A51" s="3" t="n">
        <v>45717</v>
      </c>
      <c r="B51" t="n">
        <v>51.41</v>
      </c>
      <c r="C51" t="n">
        <v>3.05</v>
      </c>
    </row>
    <row r="52">
      <c r="A52" s="3" t="n">
        <v>45748</v>
      </c>
      <c r="B52" t="n">
        <v>48.06</v>
      </c>
      <c r="C52" t="n">
        <v>3.57</v>
      </c>
    </row>
    <row r="53">
      <c r="A53" s="3" t="n">
        <v>45778</v>
      </c>
      <c r="B53" t="n">
        <v>46.6</v>
      </c>
      <c r="C53" t="n">
        <v>3.11</v>
      </c>
    </row>
    <row r="54">
      <c r="A54" s="3" t="n">
        <v>45809</v>
      </c>
      <c r="B54" t="n">
        <v>49.89</v>
      </c>
      <c r="C54" t="n">
        <v>3.38</v>
      </c>
    </row>
    <row r="55">
      <c r="A55" s="3" t="n">
        <v>45839</v>
      </c>
      <c r="B55" t="n">
        <v>47.2</v>
      </c>
      <c r="C55" t="n">
        <v>4.03</v>
      </c>
    </row>
    <row r="56">
      <c r="A56" s="3" t="n">
        <v>45870</v>
      </c>
      <c r="B56" t="n">
        <v>49.49</v>
      </c>
      <c r="C56" t="n">
        <v>3.34</v>
      </c>
    </row>
    <row r="57">
      <c r="A57" s="3" t="n">
        <v>45901</v>
      </c>
      <c r="B57" t="n">
        <v>47.25</v>
      </c>
      <c r="C57" t="n">
        <v>3.95</v>
      </c>
    </row>
    <row r="58">
      <c r="A58" s="3" t="n">
        <v>45931</v>
      </c>
      <c r="B58" t="n">
        <v>48.36</v>
      </c>
      <c r="C58" t="n">
        <v>3.51</v>
      </c>
    </row>
    <row r="59">
      <c r="A59" s="3" t="n">
        <v>45962</v>
      </c>
      <c r="B59" t="n">
        <v>50.89</v>
      </c>
      <c r="C59" t="n">
        <v>4.24</v>
      </c>
    </row>
    <row r="60">
      <c r="A60" s="3" t="n">
        <v>45992</v>
      </c>
      <c r="B60" t="n">
        <v>55.97</v>
      </c>
      <c r="C60" t="n">
        <v>3.99</v>
      </c>
    </row>
    <row r="61">
      <c r="A61" s="3" t="n">
        <v>46023</v>
      </c>
      <c r="B61" t="n">
        <v>48.89</v>
      </c>
      <c r="C61" t="n">
        <v>4.26</v>
      </c>
    </row>
    <row r="62">
      <c r="A62" s="3" t="n">
        <v>46054</v>
      </c>
      <c r="B62" t="n">
        <v>48.05</v>
      </c>
      <c r="C62" t="n">
        <v>4.78</v>
      </c>
    </row>
    <row r="63">
      <c r="A63" s="3" t="n">
        <v>46082</v>
      </c>
      <c r="B63" t="n">
        <v>49.98</v>
      </c>
      <c r="C63" t="n">
        <v>3.64</v>
      </c>
    </row>
    <row r="64">
      <c r="A64" s="3" t="n">
        <v>46113</v>
      </c>
      <c r="B64" t="n">
        <v>38.47</v>
      </c>
      <c r="C64" t="n">
        <v>1.81</v>
      </c>
    </row>
    <row r="65">
      <c r="A65" s="3" t="n">
        <v>46143</v>
      </c>
      <c r="B65" t="n">
        <v>33.08</v>
      </c>
      <c r="C65" t="n">
        <v>1.3</v>
      </c>
    </row>
    <row r="66">
      <c r="A66" s="3" t="n">
        <v>46174</v>
      </c>
      <c r="B66" t="n">
        <v>29.27</v>
      </c>
      <c r="C66" t="n">
        <v>1.74</v>
      </c>
    </row>
    <row r="67">
      <c r="A67" s="3" t="n">
        <v>46204</v>
      </c>
      <c r="B67" t="n">
        <v>35.73</v>
      </c>
      <c r="C67" t="n">
        <v>2.48</v>
      </c>
    </row>
    <row r="68">
      <c r="A68" s="3" t="n">
        <v>46235</v>
      </c>
      <c r="B68" t="n">
        <v>37.93</v>
      </c>
      <c r="C68" t="n">
        <v>2.25</v>
      </c>
    </row>
    <row r="69">
      <c r="A69" s="3" t="n">
        <v>46266</v>
      </c>
      <c r="B69" t="n">
        <v>37.1</v>
      </c>
      <c r="C69" t="n">
        <v>1.85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Coal and lignite</t>
        </is>
      </c>
    </row>
    <row r="2">
      <c r="A2" s="3" t="n">
        <v>44197</v>
      </c>
      <c r="B2" t="n">
        <v>20.35</v>
      </c>
    </row>
    <row r="3">
      <c r="A3" s="3" t="n">
        <v>44228</v>
      </c>
      <c r="B3" t="n">
        <v>20.77</v>
      </c>
    </row>
    <row r="4">
      <c r="A4" s="3" t="n">
        <v>44256</v>
      </c>
      <c r="B4" t="n">
        <v>27.33</v>
      </c>
    </row>
    <row r="5">
      <c r="A5" s="3" t="n">
        <v>44287</v>
      </c>
      <c r="B5" t="n">
        <v>21.73</v>
      </c>
    </row>
    <row r="6">
      <c r="A6" s="3" t="n">
        <v>44317</v>
      </c>
      <c r="B6" t="n">
        <v>21.04</v>
      </c>
    </row>
    <row r="7">
      <c r="A7" s="3" t="n">
        <v>44348</v>
      </c>
      <c r="B7" t="n">
        <v>28.39</v>
      </c>
    </row>
    <row r="8">
      <c r="A8" s="3" t="n">
        <v>44378</v>
      </c>
      <c r="B8" t="n">
        <v>30.18</v>
      </c>
    </row>
    <row r="9">
      <c r="A9" s="3" t="n">
        <v>44409</v>
      </c>
      <c r="B9" t="n">
        <v>28.05</v>
      </c>
    </row>
    <row r="10">
      <c r="A10" s="3" t="n">
        <v>44440</v>
      </c>
      <c r="B10" t="n">
        <v>32.88</v>
      </c>
    </row>
    <row r="11">
      <c r="A11" s="3" t="n">
        <v>44470</v>
      </c>
      <c r="B11" t="n">
        <v>26.94</v>
      </c>
    </row>
    <row r="12">
      <c r="A12" s="3" t="n">
        <v>44501</v>
      </c>
      <c r="B12" t="n">
        <v>35.05</v>
      </c>
    </row>
    <row r="13">
      <c r="A13" s="3" t="n">
        <v>44531</v>
      </c>
      <c r="B13" t="n">
        <v>30.95</v>
      </c>
    </row>
    <row r="14">
      <c r="A14" s="3" t="n">
        <v>44562</v>
      </c>
      <c r="B14" t="n">
        <v>24.16</v>
      </c>
    </row>
    <row r="15">
      <c r="A15" s="3" t="n">
        <v>44621</v>
      </c>
      <c r="B15" t="n">
        <v>16.42</v>
      </c>
    </row>
    <row r="16">
      <c r="A16" s="3" t="n">
        <v>44652</v>
      </c>
      <c r="B16" t="n">
        <v>23.55</v>
      </c>
    </row>
    <row r="17">
      <c r="A17" s="3" t="n">
        <v>44682</v>
      </c>
      <c r="B17" t="n">
        <v>20.55</v>
      </c>
    </row>
    <row r="18">
      <c r="A18" s="3" t="n">
        <v>44713</v>
      </c>
      <c r="B18" t="n">
        <v>18.98</v>
      </c>
    </row>
    <row r="19">
      <c r="A19" s="3" t="n">
        <v>44743</v>
      </c>
      <c r="B19" t="n">
        <v>23.52</v>
      </c>
    </row>
    <row r="20">
      <c r="A20" s="3" t="n">
        <v>44774</v>
      </c>
      <c r="B20" t="n">
        <v>29.46</v>
      </c>
    </row>
    <row r="21">
      <c r="A21" s="3" t="n">
        <v>44805</v>
      </c>
      <c r="B21" t="n">
        <v>33.05</v>
      </c>
    </row>
    <row r="22">
      <c r="A22" s="3" t="n">
        <v>44835</v>
      </c>
      <c r="B22" t="n">
        <v>29.18</v>
      </c>
    </row>
    <row r="23">
      <c r="A23" s="3" t="n">
        <v>44866</v>
      </c>
      <c r="B23" t="n">
        <v>32.31</v>
      </c>
    </row>
    <row r="24">
      <c r="A24" s="3" t="n">
        <v>44896</v>
      </c>
      <c r="B24" t="n">
        <v>30.91</v>
      </c>
    </row>
    <row r="25">
      <c r="A25" s="3" t="n">
        <v>44927</v>
      </c>
      <c r="B25" t="n">
        <v>31.48</v>
      </c>
    </row>
    <row r="26">
      <c r="A26" s="3" t="n">
        <v>44958</v>
      </c>
      <c r="B26" t="n">
        <v>29.17</v>
      </c>
    </row>
    <row r="27">
      <c r="A27" s="3" t="n">
        <v>44986</v>
      </c>
      <c r="B27" t="n">
        <v>41.17</v>
      </c>
    </row>
    <row r="28">
      <c r="A28" s="3" t="n">
        <v>45017</v>
      </c>
      <c r="B28" t="n">
        <v>40.68</v>
      </c>
    </row>
    <row r="29">
      <c r="A29" s="3" t="n">
        <v>45047</v>
      </c>
      <c r="B29" t="n">
        <v>39.58</v>
      </c>
    </row>
    <row r="30">
      <c r="A30" s="3" t="n">
        <v>45078</v>
      </c>
      <c r="B30" t="n">
        <v>39.87</v>
      </c>
    </row>
    <row r="31">
      <c r="A31" s="3" t="n">
        <v>45108</v>
      </c>
      <c r="B31" t="n">
        <v>39.26</v>
      </c>
    </row>
    <row r="32">
      <c r="A32" s="3" t="n">
        <v>45139</v>
      </c>
      <c r="B32" t="n">
        <v>44.33</v>
      </c>
    </row>
    <row r="33">
      <c r="A33" s="3" t="n">
        <v>45170</v>
      </c>
      <c r="B33" t="n">
        <v>42.14</v>
      </c>
    </row>
    <row r="34">
      <c r="A34" s="3" t="n">
        <v>45200</v>
      </c>
      <c r="B34" t="n">
        <v>35.99</v>
      </c>
    </row>
    <row r="35">
      <c r="A35" s="3" t="n">
        <v>45231</v>
      </c>
      <c r="B35" t="n">
        <v>43.51</v>
      </c>
    </row>
    <row r="36">
      <c r="A36" s="3" t="n">
        <v>45261</v>
      </c>
      <c r="B36" t="n">
        <v>47.3</v>
      </c>
    </row>
    <row r="37">
      <c r="A37" s="3" t="n">
        <v>45292</v>
      </c>
      <c r="B37" t="n">
        <v>40.77</v>
      </c>
    </row>
    <row r="38">
      <c r="A38" s="3" t="n">
        <v>45323</v>
      </c>
      <c r="B38" t="n">
        <v>33.75</v>
      </c>
    </row>
    <row r="39">
      <c r="A39" s="3" t="n">
        <v>45352</v>
      </c>
      <c r="B39" t="n">
        <v>41.38</v>
      </c>
    </row>
    <row r="40">
      <c r="A40" s="3" t="n">
        <v>45383</v>
      </c>
      <c r="B40" t="n">
        <v>45.25</v>
      </c>
    </row>
    <row r="41">
      <c r="A41" s="3" t="n">
        <v>45413</v>
      </c>
      <c r="B41" t="n">
        <v>43.82</v>
      </c>
    </row>
    <row r="42">
      <c r="A42" s="3" t="n">
        <v>45444</v>
      </c>
      <c r="B42" t="n">
        <v>44.6</v>
      </c>
    </row>
    <row r="43">
      <c r="A43" s="3" t="n">
        <v>45474</v>
      </c>
      <c r="B43" t="n">
        <v>46.21</v>
      </c>
    </row>
    <row r="44">
      <c r="A44" s="3" t="n">
        <v>45505</v>
      </c>
      <c r="B44" t="n">
        <v>45.84</v>
      </c>
    </row>
    <row r="45">
      <c r="A45" s="3" t="n">
        <v>45536</v>
      </c>
      <c r="B45" t="n">
        <v>47.59</v>
      </c>
    </row>
    <row r="46">
      <c r="A46" s="3" t="n">
        <v>45566</v>
      </c>
      <c r="B46" t="n">
        <v>46.25</v>
      </c>
    </row>
    <row r="47">
      <c r="A47" s="3" t="n">
        <v>45597</v>
      </c>
      <c r="B47" t="n">
        <v>54.98</v>
      </c>
    </row>
    <row r="48">
      <c r="A48" s="3" t="n">
        <v>45627</v>
      </c>
      <c r="B48" t="n">
        <v>52.35</v>
      </c>
    </row>
    <row r="49">
      <c r="A49" s="3" t="n">
        <v>45658</v>
      </c>
      <c r="B49" t="n">
        <v>41.76</v>
      </c>
    </row>
    <row r="50">
      <c r="A50" s="3" t="n">
        <v>45689</v>
      </c>
      <c r="B50" t="n">
        <v>34.36</v>
      </c>
    </row>
    <row r="51">
      <c r="A51" s="3" t="n">
        <v>45717</v>
      </c>
      <c r="B51" t="n">
        <v>38.73</v>
      </c>
    </row>
    <row r="52">
      <c r="A52" s="3" t="n">
        <v>45748</v>
      </c>
      <c r="B52" t="n">
        <v>37.83</v>
      </c>
    </row>
    <row r="53">
      <c r="A53" s="3" t="n">
        <v>45778</v>
      </c>
      <c r="B53" t="n">
        <v>36.04</v>
      </c>
    </row>
    <row r="54">
      <c r="A54" s="3" t="n">
        <v>45809</v>
      </c>
      <c r="B54" t="n">
        <v>33.04</v>
      </c>
    </row>
    <row r="55">
      <c r="A55" s="3" t="n">
        <v>45839</v>
      </c>
      <c r="B55" t="n">
        <v>35.61</v>
      </c>
    </row>
    <row r="56">
      <c r="A56" s="3" t="n">
        <v>45870</v>
      </c>
      <c r="B56" t="n">
        <v>42.74</v>
      </c>
    </row>
    <row r="57">
      <c r="A57" s="3" t="n">
        <v>45901</v>
      </c>
      <c r="B57" t="n">
        <v>46</v>
      </c>
    </row>
    <row r="58">
      <c r="A58" s="3" t="n">
        <v>45931</v>
      </c>
      <c r="B58" t="n">
        <v>41.74</v>
      </c>
    </row>
    <row r="59">
      <c r="A59" s="3" t="n">
        <v>45962</v>
      </c>
      <c r="B59" t="n">
        <v>44.05</v>
      </c>
    </row>
    <row r="60">
      <c r="A60" s="3" t="n">
        <v>45992</v>
      </c>
      <c r="B60" t="n">
        <v>58.6</v>
      </c>
    </row>
    <row r="61">
      <c r="A61" s="3" t="n">
        <v>46023</v>
      </c>
      <c r="B61" t="n">
        <v>46.28</v>
      </c>
    </row>
    <row r="62">
      <c r="A62" s="3" t="n">
        <v>46054</v>
      </c>
      <c r="B62" t="n">
        <v>30.94</v>
      </c>
    </row>
    <row r="63">
      <c r="A63" s="3" t="n">
        <v>46082</v>
      </c>
      <c r="B63" t="n">
        <v>39.06</v>
      </c>
    </row>
    <row r="64">
      <c r="A64" s="3" t="n">
        <v>46113</v>
      </c>
      <c r="B64" t="n">
        <v>33.08</v>
      </c>
    </row>
    <row r="65">
      <c r="A65" s="3" t="n">
        <v>46143</v>
      </c>
      <c r="B65" t="n">
        <v>33.26</v>
      </c>
    </row>
    <row r="66">
      <c r="A66" s="3" t="n">
        <v>46174</v>
      </c>
      <c r="B66" t="n">
        <v>42.78</v>
      </c>
    </row>
    <row r="67">
      <c r="A67" s="3" t="n">
        <v>46204</v>
      </c>
      <c r="B67" t="n">
        <v>42.73</v>
      </c>
    </row>
    <row r="68">
      <c r="A68" s="3" t="n">
        <v>46235</v>
      </c>
      <c r="B68" t="n">
        <v>42.09</v>
      </c>
    </row>
    <row r="69">
      <c r="A69" s="3" t="n">
        <v>46266</v>
      </c>
      <c r="B69" t="n">
        <v>43.37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Coal_Mt</t>
        </is>
      </c>
      <c r="C1" t="inlineStr">
        <is>
          <t>Coal_USD_m</t>
        </is>
      </c>
      <c r="D1" t="inlineStr">
        <is>
          <t>Crude_Oil_Mt</t>
        </is>
      </c>
      <c r="E1" t="inlineStr">
        <is>
          <t>Crude_Oil_USD_m</t>
        </is>
      </c>
      <c r="F1" t="inlineStr">
        <is>
          <t>Refined_Products_Mt</t>
        </is>
      </c>
      <c r="G1" t="inlineStr">
        <is>
          <t>Refined_Products_USD_m</t>
        </is>
      </c>
      <c r="H1" t="inlineStr">
        <is>
          <t>Natural_Gas_Mt</t>
        </is>
      </c>
      <c r="I1" t="inlineStr">
        <is>
          <t>Natural_Gas_USD_m</t>
        </is>
      </c>
      <c r="J1" t="inlineStr">
        <is>
          <t>LNG_Mt</t>
        </is>
      </c>
      <c r="K1" t="inlineStr">
        <is>
          <t>LNG_USD_m</t>
        </is>
      </c>
      <c r="L1" t="inlineStr">
        <is>
          <t>Natural_Gas_Other_Than_LNG_Mt</t>
        </is>
      </c>
    </row>
    <row r="2">
      <c r="A2" s="4" t="n">
        <v>44197</v>
      </c>
      <c r="B2" t="n">
        <v>20.35</v>
      </c>
      <c r="C2" t="n">
        <v>1225.1</v>
      </c>
      <c r="D2" t="n">
        <v>44.59</v>
      </c>
      <c r="E2" t="n">
        <v>16128.3</v>
      </c>
      <c r="F2" t="n">
        <v>1.88</v>
      </c>
      <c r="G2" t="n">
        <v>968.6</v>
      </c>
      <c r="H2" t="n">
        <v>11.68</v>
      </c>
      <c r="I2" t="n">
        <v>4033.3</v>
      </c>
      <c r="J2" t="n">
        <v>8.49</v>
      </c>
      <c r="K2" t="n">
        <v>3251.4</v>
      </c>
      <c r="L2" t="n">
        <v>3.19</v>
      </c>
    </row>
    <row r="3">
      <c r="A3" s="4" t="n">
        <v>44228</v>
      </c>
      <c r="B3" t="n">
        <v>20.77</v>
      </c>
      <c r="C3" t="n">
        <v>1392.9</v>
      </c>
      <c r="D3" t="n">
        <v>44.98</v>
      </c>
      <c r="E3" t="n">
        <v>17833.7</v>
      </c>
      <c r="F3" t="n">
        <v>2.1</v>
      </c>
      <c r="G3" t="n">
        <v>1076.2</v>
      </c>
      <c r="H3" t="n">
        <v>9.119999999999999</v>
      </c>
      <c r="I3" t="n">
        <v>3278.8</v>
      </c>
      <c r="J3" t="n">
        <v>5.55</v>
      </c>
      <c r="K3" t="n">
        <v>2424.7</v>
      </c>
      <c r="L3" t="n">
        <v>3.57</v>
      </c>
    </row>
    <row r="4">
      <c r="A4" s="4" t="n">
        <v>44256</v>
      </c>
      <c r="B4" t="n">
        <v>27.33</v>
      </c>
      <c r="C4" t="n">
        <v>2170.1</v>
      </c>
      <c r="D4" t="n">
        <v>49.66</v>
      </c>
      <c r="E4" t="n">
        <v>22216.7</v>
      </c>
      <c r="F4" t="n">
        <v>2.1</v>
      </c>
      <c r="G4" t="n">
        <v>1283.1</v>
      </c>
      <c r="H4" t="n">
        <v>8.73</v>
      </c>
      <c r="I4" t="n">
        <v>3059.5</v>
      </c>
      <c r="J4" t="n">
        <v>5.64</v>
      </c>
      <c r="K4" t="n">
        <v>2337.6</v>
      </c>
      <c r="L4" t="n">
        <v>3.09</v>
      </c>
    </row>
    <row r="5">
      <c r="A5" s="4" t="n">
        <v>44287</v>
      </c>
      <c r="B5" t="n">
        <v>21.73</v>
      </c>
      <c r="C5" t="n">
        <v>1830.4</v>
      </c>
      <c r="D5" t="n">
        <v>40.36</v>
      </c>
      <c r="E5" t="n">
        <v>18855.4</v>
      </c>
      <c r="F5" t="n">
        <v>1.96</v>
      </c>
      <c r="G5" t="n">
        <v>1210.1</v>
      </c>
      <c r="H5" t="n">
        <v>10.15</v>
      </c>
      <c r="I5" t="n">
        <v>3239.3</v>
      </c>
      <c r="J5" t="n">
        <v>6.73</v>
      </c>
      <c r="K5" t="n">
        <v>2430.2</v>
      </c>
      <c r="L5" t="n">
        <v>3.42</v>
      </c>
    </row>
    <row r="6">
      <c r="A6" s="4" t="n">
        <v>44317</v>
      </c>
      <c r="B6" t="n">
        <v>21.04</v>
      </c>
      <c r="C6" t="n">
        <v>1810.1</v>
      </c>
      <c r="D6" t="n">
        <v>40.97</v>
      </c>
      <c r="E6" t="n">
        <v>19418.9</v>
      </c>
      <c r="F6" t="n">
        <v>2.34</v>
      </c>
      <c r="G6" t="n">
        <v>1403.6</v>
      </c>
      <c r="H6" t="n">
        <v>10.32</v>
      </c>
      <c r="I6" t="n">
        <v>3578.4</v>
      </c>
      <c r="J6" t="n">
        <v>7.03</v>
      </c>
      <c r="K6" t="n">
        <v>2687.4</v>
      </c>
      <c r="L6" t="n">
        <v>3.29</v>
      </c>
    </row>
    <row r="7">
      <c r="A7" s="4" t="n">
        <v>44348</v>
      </c>
      <c r="B7" t="n">
        <v>28.39</v>
      </c>
      <c r="C7" t="n">
        <v>2612.1</v>
      </c>
      <c r="D7" t="n">
        <v>40.13</v>
      </c>
      <c r="E7" t="n">
        <v>19876.1</v>
      </c>
      <c r="F7" t="n">
        <v>2.13</v>
      </c>
      <c r="G7" t="n">
        <v>1354.7</v>
      </c>
      <c r="H7" t="n">
        <v>10.21</v>
      </c>
      <c r="I7" t="n">
        <v>3934.7</v>
      </c>
      <c r="J7" t="n">
        <v>6.72</v>
      </c>
      <c r="K7" t="n">
        <v>3009.8</v>
      </c>
      <c r="L7" t="n">
        <v>3.49</v>
      </c>
    </row>
    <row r="8">
      <c r="A8" s="4" t="n">
        <v>44378</v>
      </c>
      <c r="B8" t="n">
        <v>30.18</v>
      </c>
      <c r="C8" t="n">
        <v>2934.9</v>
      </c>
      <c r="D8" t="n">
        <v>41.24</v>
      </c>
      <c r="E8" t="n">
        <v>21728.7</v>
      </c>
      <c r="F8" t="n">
        <v>2.52</v>
      </c>
      <c r="G8" t="n">
        <v>1550.8</v>
      </c>
      <c r="H8" t="n">
        <v>9.34</v>
      </c>
      <c r="I8" t="n">
        <v>3777.8</v>
      </c>
      <c r="J8" t="n">
        <v>5.67</v>
      </c>
      <c r="K8" t="n">
        <v>2826.1</v>
      </c>
      <c r="L8" t="n">
        <v>3.67</v>
      </c>
    </row>
    <row r="9">
      <c r="A9" s="4" t="n">
        <v>44409</v>
      </c>
      <c r="B9" t="n">
        <v>28.05</v>
      </c>
      <c r="C9" t="n">
        <v>3111.7</v>
      </c>
      <c r="D9" t="n">
        <v>44.53</v>
      </c>
      <c r="E9" t="n">
        <v>23842.8</v>
      </c>
      <c r="F9" t="n">
        <v>2.93</v>
      </c>
      <c r="G9" t="n">
        <v>1714.6</v>
      </c>
      <c r="H9" t="n">
        <v>10.44</v>
      </c>
      <c r="I9" t="n">
        <v>4739.7</v>
      </c>
      <c r="J9" t="n">
        <v>6.65</v>
      </c>
      <c r="K9" t="n">
        <v>3638.4</v>
      </c>
      <c r="L9" t="n">
        <v>3.79</v>
      </c>
    </row>
    <row r="10">
      <c r="A10" s="4" t="n">
        <v>44440</v>
      </c>
      <c r="B10" t="n">
        <v>32.88</v>
      </c>
      <c r="C10" t="n">
        <v>3913.2</v>
      </c>
      <c r="D10" t="n">
        <v>41.05</v>
      </c>
      <c r="E10" t="n">
        <v>21498.9</v>
      </c>
      <c r="F10" t="n">
        <v>2.22</v>
      </c>
      <c r="G10" t="n">
        <v>1427.3</v>
      </c>
      <c r="H10" t="n">
        <v>10.62</v>
      </c>
      <c r="I10" t="n">
        <v>5190.5</v>
      </c>
      <c r="J10" t="n">
        <v>6.75</v>
      </c>
      <c r="K10" t="n">
        <v>4063.2</v>
      </c>
      <c r="L10" t="n">
        <v>3.87</v>
      </c>
    </row>
    <row r="11">
      <c r="A11" s="4" t="n">
        <v>44470</v>
      </c>
      <c r="B11" t="n">
        <v>26.94</v>
      </c>
      <c r="C11" t="n">
        <v>3608.9</v>
      </c>
      <c r="D11" t="n">
        <v>37.8</v>
      </c>
      <c r="E11" t="n">
        <v>20752.4</v>
      </c>
      <c r="F11" t="n">
        <v>2.16</v>
      </c>
      <c r="G11" t="n">
        <v>1413.6</v>
      </c>
      <c r="H11" t="n">
        <v>9.380000000000001</v>
      </c>
      <c r="I11" t="n">
        <v>5036.6</v>
      </c>
      <c r="J11" t="n">
        <v>6.17</v>
      </c>
      <c r="K11" t="n">
        <v>4092.8</v>
      </c>
      <c r="L11" t="n">
        <v>3.21</v>
      </c>
    </row>
    <row r="12">
      <c r="A12" s="4" t="n">
        <v>44501</v>
      </c>
      <c r="B12" t="n">
        <v>35.05</v>
      </c>
      <c r="C12" t="n">
        <v>5869.5</v>
      </c>
      <c r="D12" t="n">
        <v>41.79</v>
      </c>
      <c r="E12" t="n">
        <v>24661.8</v>
      </c>
      <c r="F12" t="n">
        <v>2.59</v>
      </c>
      <c r="G12" t="n">
        <v>1721.3</v>
      </c>
      <c r="H12" t="n">
        <v>10.73</v>
      </c>
      <c r="I12" t="n">
        <v>7543.7</v>
      </c>
      <c r="J12" t="n">
        <v>6.9</v>
      </c>
      <c r="K12" t="n">
        <v>6313.9</v>
      </c>
      <c r="L12" t="n">
        <v>3.83</v>
      </c>
    </row>
    <row r="13">
      <c r="A13" s="4" t="n">
        <v>44531</v>
      </c>
      <c r="B13" t="n">
        <v>30.95</v>
      </c>
      <c r="C13" t="n">
        <v>5316.5</v>
      </c>
      <c r="D13" t="n">
        <v>46.14</v>
      </c>
      <c r="E13" t="n">
        <v>26680.9</v>
      </c>
      <c r="F13" t="n">
        <v>2.21</v>
      </c>
      <c r="G13" t="n">
        <v>1516</v>
      </c>
      <c r="H13" t="n">
        <v>11.65</v>
      </c>
      <c r="I13" t="n">
        <v>8746.5</v>
      </c>
      <c r="J13" t="n">
        <v>7.63</v>
      </c>
      <c r="K13" t="n">
        <v>7467.8</v>
      </c>
      <c r="L13" t="n">
        <v>4.02</v>
      </c>
    </row>
    <row r="14">
      <c r="A14" s="4" t="n">
        <v>44562</v>
      </c>
      <c r="B14" t="n">
        <v>24.16</v>
      </c>
      <c r="C14" t="n">
        <v>4137</v>
      </c>
      <c r="D14" t="n">
        <v>48.8</v>
      </c>
      <c r="E14" t="n">
        <v>27957.6</v>
      </c>
      <c r="F14" t="n">
        <v>2.57</v>
      </c>
      <c r="G14" t="n">
        <v>1816.5</v>
      </c>
      <c r="H14" t="n">
        <v>11.28</v>
      </c>
      <c r="I14" t="n">
        <v>8676.200000000001</v>
      </c>
      <c r="J14" t="n">
        <v>7.81</v>
      </c>
      <c r="K14" t="n">
        <v>7571.8</v>
      </c>
      <c r="L14" t="n">
        <v>3.47</v>
      </c>
    </row>
    <row r="15">
      <c r="A15" s="4" t="n">
        <v>44621</v>
      </c>
      <c r="B15" t="n">
        <v>16.42</v>
      </c>
      <c r="C15" t="n">
        <v>2315.2</v>
      </c>
      <c r="D15" t="n">
        <v>42.71</v>
      </c>
      <c r="E15" t="n">
        <v>30216.9</v>
      </c>
      <c r="F15" t="n">
        <v>1.85</v>
      </c>
      <c r="G15" t="n">
        <v>1548.1</v>
      </c>
      <c r="H15" t="n">
        <v>7.98</v>
      </c>
      <c r="I15" t="n">
        <v>4191.5</v>
      </c>
      <c r="J15" t="n">
        <v>4.63</v>
      </c>
      <c r="K15" t="n">
        <v>3047.4</v>
      </c>
      <c r="L15" t="n">
        <v>3.35</v>
      </c>
    </row>
    <row r="16">
      <c r="A16" s="4" t="n">
        <v>44652</v>
      </c>
      <c r="B16" t="n">
        <v>23.55</v>
      </c>
      <c r="C16" t="n">
        <v>3702.2</v>
      </c>
      <c r="D16" t="n">
        <v>43.03</v>
      </c>
      <c r="E16" t="n">
        <v>34225.6</v>
      </c>
      <c r="F16" t="n">
        <v>1.48</v>
      </c>
      <c r="G16" t="n">
        <v>1296.8</v>
      </c>
      <c r="H16" t="n">
        <v>8.09</v>
      </c>
      <c r="I16" t="n">
        <v>4260.7</v>
      </c>
      <c r="J16" t="n">
        <v>4.35</v>
      </c>
      <c r="K16" t="n">
        <v>3017.7</v>
      </c>
      <c r="L16" t="n">
        <v>3.74</v>
      </c>
    </row>
    <row r="17">
      <c r="A17" s="4" t="n">
        <v>44682</v>
      </c>
      <c r="B17" t="n">
        <v>20.55</v>
      </c>
      <c r="C17" t="n">
        <v>3399.5</v>
      </c>
      <c r="D17" t="n">
        <v>45.82</v>
      </c>
      <c r="E17" t="n">
        <v>35228.6</v>
      </c>
      <c r="F17" t="n">
        <v>2.01</v>
      </c>
      <c r="G17" t="n">
        <v>1775.6</v>
      </c>
      <c r="H17" t="n">
        <v>9.07</v>
      </c>
      <c r="I17" t="n">
        <v>5263.8</v>
      </c>
      <c r="J17" t="n">
        <v>4.93</v>
      </c>
      <c r="K17" t="n">
        <v>3716.8</v>
      </c>
      <c r="L17" t="n">
        <v>4.14</v>
      </c>
    </row>
    <row r="18">
      <c r="A18" s="4" t="n">
        <v>44713</v>
      </c>
      <c r="B18" t="n">
        <v>18.98</v>
      </c>
      <c r="C18" t="n">
        <v>3042.5</v>
      </c>
      <c r="D18" t="n">
        <v>35.82</v>
      </c>
      <c r="E18" t="n">
        <v>28591.4</v>
      </c>
      <c r="F18" t="n">
        <v>1.64</v>
      </c>
      <c r="G18" t="n">
        <v>1470.2</v>
      </c>
      <c r="H18" t="n">
        <v>8.720000000000001</v>
      </c>
      <c r="I18" t="n">
        <v>4862.5</v>
      </c>
      <c r="J18" t="n">
        <v>4.82</v>
      </c>
      <c r="K18" t="n">
        <v>3418.5</v>
      </c>
      <c r="L18" t="n">
        <v>3.9</v>
      </c>
    </row>
    <row r="19">
      <c r="A19" s="4" t="n">
        <v>44743</v>
      </c>
      <c r="B19" t="n">
        <v>23.52</v>
      </c>
      <c r="C19" t="n">
        <v>3783.6</v>
      </c>
      <c r="D19" t="n">
        <v>37.33</v>
      </c>
      <c r="E19" t="n">
        <v>30177.1</v>
      </c>
      <c r="F19" t="n">
        <v>1.63</v>
      </c>
      <c r="G19" t="n">
        <v>1410.3</v>
      </c>
      <c r="H19" t="n">
        <v>8.699999999999999</v>
      </c>
      <c r="I19" t="n">
        <v>4781.6</v>
      </c>
      <c r="J19" t="n">
        <v>4.74</v>
      </c>
      <c r="K19" t="n">
        <v>3314.4</v>
      </c>
      <c r="L19" t="n">
        <v>3.96</v>
      </c>
    </row>
    <row r="20">
      <c r="A20" s="4" t="n">
        <v>44774</v>
      </c>
      <c r="B20" t="n">
        <v>29.46</v>
      </c>
      <c r="C20" t="n">
        <v>4110.9</v>
      </c>
      <c r="D20" t="n">
        <v>40.35</v>
      </c>
      <c r="E20" t="n">
        <v>30506</v>
      </c>
      <c r="F20" t="n">
        <v>1.89</v>
      </c>
      <c r="G20" t="n">
        <v>1497.2</v>
      </c>
      <c r="H20" t="n">
        <v>8.85</v>
      </c>
      <c r="I20" t="n">
        <v>5946.2</v>
      </c>
      <c r="J20" t="n">
        <v>4.72</v>
      </c>
      <c r="K20" t="n">
        <v>4160.3</v>
      </c>
      <c r="L20" t="n">
        <v>4.13</v>
      </c>
    </row>
    <row r="21">
      <c r="A21" s="4" t="n">
        <v>44805</v>
      </c>
      <c r="B21" t="n">
        <v>33.05</v>
      </c>
      <c r="C21" t="n">
        <v>3970.7</v>
      </c>
      <c r="D21" t="n">
        <v>40.24</v>
      </c>
      <c r="E21" t="n">
        <v>28841.9</v>
      </c>
      <c r="F21" t="n">
        <v>2.27</v>
      </c>
      <c r="G21" t="n">
        <v>1563.3</v>
      </c>
      <c r="H21" t="n">
        <v>10.15</v>
      </c>
      <c r="I21" t="n">
        <v>7280.2</v>
      </c>
      <c r="J21" t="n">
        <v>5.9</v>
      </c>
      <c r="K21" t="n">
        <v>5448.1</v>
      </c>
      <c r="L21" t="n">
        <v>4.25</v>
      </c>
    </row>
    <row r="22">
      <c r="A22" s="4" t="n">
        <v>44835</v>
      </c>
      <c r="B22" t="n">
        <v>29.18</v>
      </c>
      <c r="C22" t="n">
        <v>3708.9</v>
      </c>
      <c r="D22" t="n">
        <v>43.14</v>
      </c>
      <c r="E22" t="n">
        <v>29843.6</v>
      </c>
      <c r="F22" t="n">
        <v>2.53</v>
      </c>
      <c r="G22" t="n">
        <v>1601.4</v>
      </c>
      <c r="H22" t="n">
        <v>7.61</v>
      </c>
      <c r="I22" t="n">
        <v>5472.6</v>
      </c>
      <c r="J22" t="n">
        <v>4.03</v>
      </c>
      <c r="K22" t="n">
        <v>3919.7</v>
      </c>
      <c r="L22" t="n">
        <v>3.58</v>
      </c>
    </row>
    <row r="23">
      <c r="A23" s="4" t="n">
        <v>44866</v>
      </c>
      <c r="B23" t="n">
        <v>32.31</v>
      </c>
      <c r="C23" t="n">
        <v>4341</v>
      </c>
      <c r="D23" t="n">
        <v>46.74</v>
      </c>
      <c r="E23" t="n">
        <v>31586</v>
      </c>
      <c r="F23" t="n">
        <v>3.1</v>
      </c>
      <c r="G23" t="n">
        <v>2000.9</v>
      </c>
      <c r="H23" t="n">
        <v>10.32</v>
      </c>
      <c r="I23" t="n">
        <v>7304.8</v>
      </c>
      <c r="J23" t="n">
        <v>6.42</v>
      </c>
      <c r="K23" t="n">
        <v>5528.6</v>
      </c>
      <c r="L23" t="n">
        <v>3.9</v>
      </c>
    </row>
    <row r="24">
      <c r="A24" s="4" t="n">
        <v>44896</v>
      </c>
      <c r="B24" t="n">
        <v>30.91</v>
      </c>
      <c r="C24" t="n">
        <v>4180</v>
      </c>
      <c r="D24" t="n">
        <v>48.07</v>
      </c>
      <c r="E24" t="n">
        <v>30731.8</v>
      </c>
      <c r="F24" t="n">
        <v>3.28</v>
      </c>
      <c r="G24" t="n">
        <v>1902.2</v>
      </c>
      <c r="H24" t="n">
        <v>10.28</v>
      </c>
      <c r="I24" t="n">
        <v>7614.6</v>
      </c>
      <c r="J24" t="n">
        <v>6.6</v>
      </c>
      <c r="K24" t="n">
        <v>5933.3</v>
      </c>
      <c r="L24" t="n">
        <v>3.68</v>
      </c>
    </row>
    <row r="25">
      <c r="A25" s="4" t="n">
        <v>44927</v>
      </c>
      <c r="B25" t="n">
        <v>31.48</v>
      </c>
      <c r="C25" t="n">
        <v>4379.3</v>
      </c>
      <c r="D25" t="n">
        <v>43.33</v>
      </c>
      <c r="E25" t="n">
        <v>25719.5</v>
      </c>
      <c r="F25" t="n">
        <v>2.42</v>
      </c>
      <c r="G25" t="n">
        <v>1469.6</v>
      </c>
      <c r="H25" t="n">
        <v>9.27</v>
      </c>
      <c r="I25" t="n">
        <v>6382.7</v>
      </c>
      <c r="J25" t="n">
        <v>5.91</v>
      </c>
      <c r="K25" t="n">
        <v>4840.8</v>
      </c>
      <c r="L25" t="n">
        <v>3.36</v>
      </c>
    </row>
    <row r="26">
      <c r="A26" s="4" t="n">
        <v>44958</v>
      </c>
      <c r="B26" t="n">
        <v>29.17</v>
      </c>
      <c r="C26" t="n">
        <v>3904.5</v>
      </c>
      <c r="D26" t="n">
        <v>40.74</v>
      </c>
      <c r="E26" t="n">
        <v>23798.1</v>
      </c>
      <c r="F26" t="n">
        <v>2.9</v>
      </c>
      <c r="G26" t="n">
        <v>1739.4</v>
      </c>
      <c r="H26" t="n">
        <v>8.66</v>
      </c>
      <c r="I26" t="n">
        <v>5580.8</v>
      </c>
      <c r="J26" t="n">
        <v>5.21</v>
      </c>
      <c r="K26" t="n">
        <v>4053.5</v>
      </c>
      <c r="L26" t="n">
        <v>3.45</v>
      </c>
    </row>
    <row r="27">
      <c r="A27" s="4" t="n">
        <v>44986</v>
      </c>
      <c r="B27" t="n">
        <v>41.17</v>
      </c>
      <c r="C27" t="n">
        <v>5268.6</v>
      </c>
      <c r="D27" t="n">
        <v>52.31</v>
      </c>
      <c r="E27" t="n">
        <v>30429.6</v>
      </c>
      <c r="F27" t="n">
        <v>3.89</v>
      </c>
      <c r="G27" t="n">
        <v>2288.5</v>
      </c>
      <c r="H27" t="n">
        <v>8.869999999999999</v>
      </c>
      <c r="I27" t="n">
        <v>4881.1</v>
      </c>
      <c r="J27" t="n">
        <v>5.36</v>
      </c>
      <c r="K27" t="n">
        <v>3327.9</v>
      </c>
      <c r="L27" t="n">
        <v>3.51</v>
      </c>
    </row>
    <row r="28">
      <c r="A28" s="4" t="n">
        <v>45017</v>
      </c>
      <c r="B28" t="n">
        <v>40.68</v>
      </c>
      <c r="C28" t="n">
        <v>4991.8</v>
      </c>
      <c r="D28" t="n">
        <v>42.41</v>
      </c>
      <c r="E28" t="n">
        <v>24465</v>
      </c>
      <c r="F28" t="n">
        <v>4.38</v>
      </c>
      <c r="G28" t="n">
        <v>2568.6</v>
      </c>
      <c r="H28" t="n">
        <v>8.98</v>
      </c>
      <c r="I28" t="n">
        <v>4775.4</v>
      </c>
      <c r="J28" t="n">
        <v>4.77</v>
      </c>
      <c r="K28" t="n">
        <v>2916.2</v>
      </c>
      <c r="L28" t="n">
        <v>4.21</v>
      </c>
    </row>
    <row r="29">
      <c r="A29" s="4" t="n">
        <v>45047</v>
      </c>
      <c r="B29" t="n">
        <v>39.58</v>
      </c>
      <c r="C29" t="n">
        <v>4612</v>
      </c>
      <c r="D29" t="n">
        <v>51.44</v>
      </c>
      <c r="E29" t="n">
        <v>30302.6</v>
      </c>
      <c r="F29" t="n">
        <v>4.56</v>
      </c>
      <c r="G29" t="n">
        <v>2633</v>
      </c>
      <c r="H29" t="n">
        <v>10.64</v>
      </c>
      <c r="I29" t="n">
        <v>5432.7</v>
      </c>
      <c r="J29" t="n">
        <v>6.41</v>
      </c>
      <c r="K29" t="n">
        <v>3798.1</v>
      </c>
      <c r="L29" t="n">
        <v>4.23</v>
      </c>
    </row>
    <row r="30">
      <c r="A30" s="4" t="n">
        <v>45078</v>
      </c>
      <c r="B30" t="n">
        <v>39.87</v>
      </c>
      <c r="C30" t="n">
        <v>4489.7</v>
      </c>
      <c r="D30" t="n">
        <v>52.06</v>
      </c>
      <c r="E30" t="n">
        <v>28185.7</v>
      </c>
      <c r="F30" t="n">
        <v>4.4</v>
      </c>
      <c r="G30" t="n">
        <v>2326.7</v>
      </c>
      <c r="H30" t="n">
        <v>10.39</v>
      </c>
      <c r="I30" t="n">
        <v>5042.4</v>
      </c>
      <c r="J30" t="n">
        <v>5.96</v>
      </c>
      <c r="K30" t="n">
        <v>3323.1</v>
      </c>
      <c r="L30" t="n">
        <v>4.43</v>
      </c>
    </row>
    <row r="31">
      <c r="A31" s="4" t="n">
        <v>45108</v>
      </c>
      <c r="B31" t="n">
        <v>39.26</v>
      </c>
      <c r="C31" t="n">
        <v>3867</v>
      </c>
      <c r="D31" t="n">
        <v>43.69</v>
      </c>
      <c r="E31" t="n">
        <v>23904.5</v>
      </c>
      <c r="F31" t="n">
        <v>4.5</v>
      </c>
      <c r="G31" t="n">
        <v>2225.4</v>
      </c>
      <c r="H31" t="n">
        <v>10.31</v>
      </c>
      <c r="I31" t="n">
        <v>4909.2</v>
      </c>
      <c r="J31" t="n">
        <v>5.86</v>
      </c>
      <c r="K31" t="n">
        <v>3173.6</v>
      </c>
      <c r="L31" t="n">
        <v>4.45</v>
      </c>
    </row>
    <row r="32">
      <c r="A32" s="4" t="n">
        <v>45139</v>
      </c>
      <c r="B32" t="n">
        <v>44.33</v>
      </c>
      <c r="C32" t="n">
        <v>4080.4</v>
      </c>
      <c r="D32" t="n">
        <v>52.8</v>
      </c>
      <c r="E32" t="n">
        <v>30643.3</v>
      </c>
      <c r="F32" t="n">
        <v>3.53</v>
      </c>
      <c r="G32" t="n">
        <v>2130.1</v>
      </c>
      <c r="H32" t="n">
        <v>10.86</v>
      </c>
      <c r="I32" t="n">
        <v>5183.2</v>
      </c>
      <c r="J32" t="n">
        <v>6.3</v>
      </c>
      <c r="K32" t="n">
        <v>3511.1</v>
      </c>
      <c r="L32" t="n">
        <v>4.56</v>
      </c>
    </row>
    <row r="33">
      <c r="A33" s="4" t="n">
        <v>45170</v>
      </c>
      <c r="B33" t="n">
        <v>42.14</v>
      </c>
      <c r="C33" t="n">
        <v>3993.3</v>
      </c>
      <c r="D33" t="n">
        <v>45.74</v>
      </c>
      <c r="E33" t="n">
        <v>28831.7</v>
      </c>
      <c r="F33" t="n">
        <v>4.19</v>
      </c>
      <c r="G33" t="n">
        <v>2601.8</v>
      </c>
      <c r="H33" t="n">
        <v>10.15</v>
      </c>
      <c r="I33" t="n">
        <v>4818.3</v>
      </c>
      <c r="J33" t="n">
        <v>5.69</v>
      </c>
      <c r="K33" t="n">
        <v>3185.4</v>
      </c>
      <c r="L33" t="n">
        <v>4.46</v>
      </c>
    </row>
    <row r="34">
      <c r="A34" s="4" t="n">
        <v>45200</v>
      </c>
      <c r="B34" t="n">
        <v>35.99</v>
      </c>
      <c r="C34" t="n">
        <v>3553.8</v>
      </c>
      <c r="D34" t="n">
        <v>48.97</v>
      </c>
      <c r="E34" t="n">
        <v>32353.6</v>
      </c>
      <c r="F34" t="n">
        <v>4.13</v>
      </c>
      <c r="G34" t="n">
        <v>2500.8</v>
      </c>
      <c r="H34" t="n">
        <v>8.789999999999999</v>
      </c>
      <c r="I34" t="n">
        <v>4265.3</v>
      </c>
      <c r="J34" t="n">
        <v>5.17</v>
      </c>
      <c r="K34" t="n">
        <v>2926.2</v>
      </c>
      <c r="L34" t="n">
        <v>3.62</v>
      </c>
    </row>
    <row r="35">
      <c r="A35" s="4" t="n">
        <v>45231</v>
      </c>
      <c r="B35" t="n">
        <v>43.51</v>
      </c>
      <c r="C35" t="n">
        <v>4545.3</v>
      </c>
      <c r="D35" t="n">
        <v>42.45</v>
      </c>
      <c r="E35" t="n">
        <v>27558.3</v>
      </c>
      <c r="F35" t="n">
        <v>4.16</v>
      </c>
      <c r="G35" t="n">
        <v>2498.2</v>
      </c>
      <c r="H35" t="n">
        <v>10.95</v>
      </c>
      <c r="I35" t="n">
        <v>5782.8</v>
      </c>
      <c r="J35" t="n">
        <v>6.8</v>
      </c>
      <c r="K35" t="n">
        <v>4217.4</v>
      </c>
      <c r="L35" t="n">
        <v>4.15</v>
      </c>
    </row>
    <row r="36">
      <c r="A36" s="4" t="n">
        <v>45261</v>
      </c>
      <c r="B36" t="n">
        <v>47.3</v>
      </c>
      <c r="C36" t="n">
        <v>5156.9</v>
      </c>
      <c r="D36" t="n">
        <v>48.36</v>
      </c>
      <c r="E36" t="n">
        <v>29341.6</v>
      </c>
      <c r="F36" t="n">
        <v>4.76</v>
      </c>
      <c r="G36" t="n">
        <v>2639.4</v>
      </c>
      <c r="H36" t="n">
        <v>12.65</v>
      </c>
      <c r="I36" t="n">
        <v>7458.8</v>
      </c>
      <c r="J36" t="n">
        <v>8.4</v>
      </c>
      <c r="K36" t="n">
        <v>5851.3</v>
      </c>
      <c r="L36" t="n">
        <v>4.25</v>
      </c>
    </row>
    <row r="37">
      <c r="A37" s="4" t="n">
        <v>45292</v>
      </c>
      <c r="B37" t="n">
        <v>40.77</v>
      </c>
      <c r="C37" t="n">
        <v>4405.1</v>
      </c>
      <c r="D37" t="n">
        <v>44.17</v>
      </c>
      <c r="E37" t="n">
        <v>25595.9</v>
      </c>
      <c r="F37" t="n">
        <v>4.08</v>
      </c>
      <c r="G37" t="n">
        <v>2343</v>
      </c>
      <c r="H37" t="n">
        <v>11.49</v>
      </c>
      <c r="I37" t="n">
        <v>6044.1</v>
      </c>
      <c r="J37" t="n">
        <v>7.25</v>
      </c>
      <c r="K37" t="n">
        <v>4423.2</v>
      </c>
      <c r="L37" t="n">
        <v>4.24</v>
      </c>
    </row>
    <row r="38">
      <c r="A38" s="4" t="n">
        <v>45323</v>
      </c>
      <c r="B38" t="n">
        <v>33.75</v>
      </c>
      <c r="C38" t="n">
        <v>3525.2</v>
      </c>
      <c r="D38" t="n">
        <v>44.14</v>
      </c>
      <c r="E38" t="n">
        <v>25692.8</v>
      </c>
      <c r="F38" t="n">
        <v>3.5</v>
      </c>
      <c r="G38" t="n">
        <v>2105.9</v>
      </c>
      <c r="H38" t="n">
        <v>10.61</v>
      </c>
      <c r="I38" t="n">
        <v>5271.6</v>
      </c>
      <c r="J38" t="n">
        <v>5.95</v>
      </c>
      <c r="K38" t="n">
        <v>3492.3</v>
      </c>
      <c r="L38" t="n">
        <v>4.66</v>
      </c>
    </row>
    <row r="39">
      <c r="A39" s="4" t="n">
        <v>45352</v>
      </c>
      <c r="B39" t="n">
        <v>41.38</v>
      </c>
      <c r="C39" t="n">
        <v>4099.3</v>
      </c>
      <c r="D39" t="n">
        <v>49.05</v>
      </c>
      <c r="E39" t="n">
        <v>29379.7</v>
      </c>
      <c r="F39" t="n">
        <v>4.6</v>
      </c>
      <c r="G39" t="n">
        <v>2685.6</v>
      </c>
      <c r="H39" t="n">
        <v>10.76</v>
      </c>
      <c r="I39" t="n">
        <v>5205</v>
      </c>
      <c r="J39" t="n">
        <v>6.65</v>
      </c>
      <c r="K39" t="n">
        <v>3619.5</v>
      </c>
      <c r="L39" t="n">
        <v>4.11</v>
      </c>
    </row>
    <row r="40">
      <c r="A40" s="4" t="n">
        <v>45383</v>
      </c>
      <c r="B40" t="n">
        <v>45.25</v>
      </c>
      <c r="C40" t="n">
        <v>4573.8</v>
      </c>
      <c r="D40" t="n">
        <v>44.72</v>
      </c>
      <c r="E40" t="n">
        <v>27919.5</v>
      </c>
      <c r="F40" t="n">
        <v>5.67</v>
      </c>
      <c r="G40" t="n">
        <v>3433.4</v>
      </c>
      <c r="H40" t="n">
        <v>10.3</v>
      </c>
      <c r="I40" t="n">
        <v>4888.2</v>
      </c>
      <c r="J40" t="n">
        <v>6.22</v>
      </c>
      <c r="K40" t="n">
        <v>3326</v>
      </c>
      <c r="L40" t="n">
        <v>4.08</v>
      </c>
    </row>
    <row r="41">
      <c r="A41" s="4" t="n">
        <v>45413</v>
      </c>
      <c r="B41" t="n">
        <v>43.82</v>
      </c>
      <c r="C41" t="n">
        <v>4222.5</v>
      </c>
      <c r="D41" t="n">
        <v>46.97</v>
      </c>
      <c r="E41" t="n">
        <v>29722.9</v>
      </c>
      <c r="F41" t="n">
        <v>4.45</v>
      </c>
      <c r="G41" t="n">
        <v>2738</v>
      </c>
      <c r="H41" t="n">
        <v>11.33</v>
      </c>
      <c r="I41" t="n">
        <v>5427.6</v>
      </c>
      <c r="J41" t="n">
        <v>6.57</v>
      </c>
      <c r="K41" t="n">
        <v>3587.7</v>
      </c>
      <c r="L41" t="n">
        <v>4.76</v>
      </c>
    </row>
    <row r="42">
      <c r="A42" s="4" t="n">
        <v>45444</v>
      </c>
      <c r="B42" t="n">
        <v>44.6</v>
      </c>
      <c r="C42" t="n">
        <v>4336.5</v>
      </c>
      <c r="D42" t="n">
        <v>46.45</v>
      </c>
      <c r="E42" t="n">
        <v>28239.6</v>
      </c>
      <c r="F42" t="n">
        <v>2.97</v>
      </c>
      <c r="G42" t="n">
        <v>1938.6</v>
      </c>
      <c r="H42" t="n">
        <v>10.43</v>
      </c>
      <c r="I42" t="n">
        <v>4991.6</v>
      </c>
      <c r="J42" t="n">
        <v>5.62</v>
      </c>
      <c r="K42" t="n">
        <v>3125</v>
      </c>
      <c r="L42" t="n">
        <v>4.81</v>
      </c>
    </row>
    <row r="43">
      <c r="A43" s="4" t="n">
        <v>45474</v>
      </c>
      <c r="B43" t="n">
        <v>46.21</v>
      </c>
      <c r="C43" t="n">
        <v>4539.7</v>
      </c>
      <c r="D43" t="n">
        <v>42.34</v>
      </c>
      <c r="E43" t="n">
        <v>25784.6</v>
      </c>
      <c r="F43" t="n">
        <v>3.25</v>
      </c>
      <c r="G43" t="n">
        <v>2148.8</v>
      </c>
      <c r="H43" t="n">
        <v>10.86</v>
      </c>
      <c r="I43" t="n">
        <v>5193.5</v>
      </c>
      <c r="J43" t="n">
        <v>5.9</v>
      </c>
      <c r="K43" t="n">
        <v>3277.8</v>
      </c>
      <c r="L43" t="n">
        <v>4.96</v>
      </c>
    </row>
    <row r="44">
      <c r="A44" s="4" t="n">
        <v>45505</v>
      </c>
      <c r="B44" t="n">
        <v>45.84</v>
      </c>
      <c r="C44" t="n">
        <v>4379.4</v>
      </c>
      <c r="D44" t="n">
        <v>49.1</v>
      </c>
      <c r="E44" t="n">
        <v>29362.7</v>
      </c>
      <c r="F44" t="n">
        <v>4.47</v>
      </c>
      <c r="G44" t="n">
        <v>2697.6</v>
      </c>
      <c r="H44" t="n">
        <v>11.76</v>
      </c>
      <c r="I44" t="n">
        <v>5813.4</v>
      </c>
      <c r="J44" t="n">
        <v>6.54</v>
      </c>
      <c r="K44" t="n">
        <v>3831.8</v>
      </c>
      <c r="L44" t="n">
        <v>5.22</v>
      </c>
    </row>
    <row r="45">
      <c r="A45" s="4" t="n">
        <v>45536</v>
      </c>
      <c r="B45" t="n">
        <v>47.59</v>
      </c>
      <c r="C45" t="n">
        <v>4350.3</v>
      </c>
      <c r="D45" t="n">
        <v>45.49</v>
      </c>
      <c r="E45" t="n">
        <v>25734.7</v>
      </c>
      <c r="F45" t="n">
        <v>4.48</v>
      </c>
      <c r="G45" t="n">
        <v>2571.3</v>
      </c>
      <c r="H45" t="n">
        <v>11.99</v>
      </c>
      <c r="I45" t="n">
        <v>5958.3</v>
      </c>
      <c r="J45" t="n">
        <v>6.84</v>
      </c>
      <c r="K45" t="n">
        <v>3981.7</v>
      </c>
      <c r="L45" t="n">
        <v>5.15</v>
      </c>
    </row>
    <row r="46">
      <c r="A46" s="4" t="n">
        <v>45566</v>
      </c>
      <c r="B46" t="n">
        <v>46.25</v>
      </c>
      <c r="C46" t="n">
        <v>4108.3</v>
      </c>
      <c r="D46" t="n">
        <v>44.7</v>
      </c>
      <c r="E46" t="n">
        <v>24300.9</v>
      </c>
      <c r="F46" t="n">
        <v>3.94</v>
      </c>
      <c r="G46" t="n">
        <v>2312.1</v>
      </c>
      <c r="H46" t="n">
        <v>10.54</v>
      </c>
      <c r="I46" t="n">
        <v>5400.4</v>
      </c>
      <c r="J46" t="n">
        <v>6.55</v>
      </c>
      <c r="K46" t="n">
        <v>3886.4</v>
      </c>
      <c r="L46" t="n">
        <v>3.99</v>
      </c>
    </row>
    <row r="47">
      <c r="A47" s="4" t="n">
        <v>45597</v>
      </c>
      <c r="B47" t="n">
        <v>54.98</v>
      </c>
      <c r="C47" t="n">
        <v>4956.5</v>
      </c>
      <c r="D47" t="n">
        <v>48.52</v>
      </c>
      <c r="E47" t="n">
        <v>26275.1</v>
      </c>
      <c r="F47" t="n">
        <v>4.08</v>
      </c>
      <c r="G47" t="n">
        <v>2319</v>
      </c>
      <c r="H47" t="n">
        <v>10.8</v>
      </c>
      <c r="I47" t="n">
        <v>5303.2</v>
      </c>
      <c r="J47" t="n">
        <v>6.15</v>
      </c>
      <c r="K47" t="n">
        <v>3551.8</v>
      </c>
      <c r="L47" t="n">
        <v>4.65</v>
      </c>
    </row>
    <row r="48">
      <c r="A48" s="4" t="n">
        <v>45627</v>
      </c>
      <c r="B48" t="n">
        <v>52.35</v>
      </c>
      <c r="C48" t="n">
        <v>4586.5</v>
      </c>
      <c r="D48" t="n">
        <v>47.84</v>
      </c>
      <c r="E48" t="n">
        <v>25425.4</v>
      </c>
      <c r="F48" t="n">
        <v>3.29</v>
      </c>
      <c r="G48" t="n">
        <v>1968.9</v>
      </c>
      <c r="H48" t="n">
        <v>11.56</v>
      </c>
      <c r="I48" t="n">
        <v>5907.2</v>
      </c>
      <c r="J48" t="n">
        <v>7.14</v>
      </c>
      <c r="K48" t="n">
        <v>4217.5</v>
      </c>
      <c r="L48" t="n">
        <v>4.42</v>
      </c>
    </row>
    <row r="49">
      <c r="A49" s="4" t="n">
        <v>45658</v>
      </c>
      <c r="B49" t="n">
        <v>41.76</v>
      </c>
      <c r="C49" t="n">
        <v>3667.5</v>
      </c>
      <c r="D49" t="n">
        <v>41.17</v>
      </c>
      <c r="E49" t="n">
        <v>22379.1</v>
      </c>
      <c r="F49" t="n">
        <v>3.15</v>
      </c>
      <c r="G49" t="n">
        <v>1908.8</v>
      </c>
      <c r="H49" t="n">
        <v>10.76</v>
      </c>
      <c r="I49" t="n">
        <v>5408.4</v>
      </c>
      <c r="J49" t="n">
        <v>6.06</v>
      </c>
      <c r="K49" t="n">
        <v>3630.5</v>
      </c>
      <c r="L49" t="n">
        <v>4.7</v>
      </c>
    </row>
    <row r="50">
      <c r="A50" s="4" t="n">
        <v>45689</v>
      </c>
      <c r="B50" t="n">
        <v>34.36</v>
      </c>
      <c r="C50" t="n">
        <v>2823</v>
      </c>
      <c r="D50" t="n">
        <v>42.69</v>
      </c>
      <c r="E50" t="n">
        <v>24142.1</v>
      </c>
      <c r="F50" t="n">
        <v>3.19</v>
      </c>
      <c r="G50" t="n">
        <v>1940.3</v>
      </c>
      <c r="H50" t="n">
        <v>9.550000000000001</v>
      </c>
      <c r="I50" t="n">
        <v>4346.6</v>
      </c>
      <c r="J50" t="n">
        <v>4.54</v>
      </c>
      <c r="K50" t="n">
        <v>2492.2</v>
      </c>
      <c r="L50" t="n">
        <v>5.01</v>
      </c>
    </row>
    <row r="51">
      <c r="A51" s="4" t="n">
        <v>45717</v>
      </c>
      <c r="B51" t="n">
        <v>38.73</v>
      </c>
      <c r="C51" t="n">
        <v>2856.6</v>
      </c>
      <c r="D51" t="n">
        <v>51.41</v>
      </c>
      <c r="E51" t="n">
        <v>28293.7</v>
      </c>
      <c r="F51" t="n">
        <v>3.05</v>
      </c>
      <c r="G51" t="n">
        <v>1952.2</v>
      </c>
      <c r="H51" t="n">
        <v>9.16</v>
      </c>
      <c r="I51" t="n">
        <v>4120.8</v>
      </c>
      <c r="J51" t="n">
        <v>4.97</v>
      </c>
      <c r="K51" t="n">
        <v>2555.1</v>
      </c>
      <c r="L51" t="n">
        <v>4.19</v>
      </c>
    </row>
    <row r="52">
      <c r="A52" s="4" t="n">
        <v>45748</v>
      </c>
      <c r="B52" t="n">
        <v>37.83</v>
      </c>
      <c r="C52" t="n">
        <v>2788.3</v>
      </c>
      <c r="D52" t="n">
        <v>48.06</v>
      </c>
      <c r="E52" t="n">
        <v>25280.3</v>
      </c>
      <c r="F52" t="n">
        <v>3.57</v>
      </c>
      <c r="G52" t="n">
        <v>2087.9</v>
      </c>
      <c r="H52" t="n">
        <v>9.67</v>
      </c>
      <c r="I52" t="n">
        <v>4206.8</v>
      </c>
      <c r="J52" t="n">
        <v>4.64</v>
      </c>
      <c r="K52" t="n">
        <v>2360.9</v>
      </c>
      <c r="L52" t="n">
        <v>5.03</v>
      </c>
    </row>
    <row r="53">
      <c r="A53" s="4" t="n">
        <v>45778</v>
      </c>
      <c r="B53" t="n">
        <v>36.04</v>
      </c>
      <c r="C53" t="n">
        <v>2589.8</v>
      </c>
      <c r="D53" t="n">
        <v>46.6</v>
      </c>
      <c r="E53" t="n">
        <v>23145.2</v>
      </c>
      <c r="F53" t="n">
        <v>3.11</v>
      </c>
      <c r="G53" t="n">
        <v>1760.7</v>
      </c>
      <c r="H53" t="n">
        <v>10.11</v>
      </c>
      <c r="I53" t="n">
        <v>4347.7</v>
      </c>
      <c r="J53" t="n">
        <v>4.84</v>
      </c>
      <c r="K53" t="n">
        <v>2487.6</v>
      </c>
      <c r="L53" t="n">
        <v>5.27</v>
      </c>
    </row>
    <row r="54">
      <c r="A54" s="4" t="n">
        <v>45809</v>
      </c>
      <c r="B54" t="n">
        <v>33.04</v>
      </c>
      <c r="C54" t="n">
        <v>2403.7</v>
      </c>
      <c r="D54" t="n">
        <v>49.89</v>
      </c>
      <c r="E54" t="n">
        <v>24208.7</v>
      </c>
      <c r="F54" t="n">
        <v>3.38</v>
      </c>
      <c r="G54" t="n">
        <v>1920.1</v>
      </c>
      <c r="H54" t="n">
        <v>10.55</v>
      </c>
      <c r="I54" t="n">
        <v>4684.7</v>
      </c>
      <c r="J54" t="n">
        <v>5.31</v>
      </c>
      <c r="K54" t="n">
        <v>2825.9</v>
      </c>
      <c r="L54" t="n">
        <v>5.24</v>
      </c>
    </row>
    <row r="55">
      <c r="A55" s="4" t="n">
        <v>45839</v>
      </c>
      <c r="B55" t="n">
        <v>35.61</v>
      </c>
      <c r="C55" t="n">
        <v>2368.9</v>
      </c>
      <c r="D55" t="n">
        <v>47.2</v>
      </c>
      <c r="E55" t="n">
        <v>23868.5</v>
      </c>
      <c r="F55" t="n">
        <v>4.03</v>
      </c>
      <c r="G55" t="n">
        <v>2254.8</v>
      </c>
      <c r="H55" t="n">
        <v>10.63</v>
      </c>
      <c r="I55" t="n">
        <v>4742.4</v>
      </c>
      <c r="J55" t="n">
        <v>5.44</v>
      </c>
      <c r="K55" t="n">
        <v>2882</v>
      </c>
      <c r="L55" t="n">
        <v>5.19</v>
      </c>
    </row>
    <row r="56">
      <c r="A56" s="4" t="n">
        <v>45870</v>
      </c>
      <c r="B56" t="n">
        <v>42.74</v>
      </c>
      <c r="C56" t="n">
        <v>2807.2</v>
      </c>
      <c r="D56" t="n">
        <v>49.49</v>
      </c>
      <c r="E56" t="n">
        <v>24929.3</v>
      </c>
      <c r="F56" t="n">
        <v>3.34</v>
      </c>
      <c r="G56" t="n">
        <v>1946</v>
      </c>
      <c r="H56" t="n">
        <v>11.85</v>
      </c>
      <c r="I56" t="n">
        <v>5325.7</v>
      </c>
      <c r="J56" t="n">
        <v>6.35</v>
      </c>
      <c r="K56" t="n">
        <v>3407</v>
      </c>
      <c r="L56" t="n">
        <v>5.5</v>
      </c>
    </row>
    <row r="57">
      <c r="A57" s="4" t="n">
        <v>45901</v>
      </c>
      <c r="B57" t="n">
        <v>46</v>
      </c>
      <c r="C57" t="n">
        <v>3127.2</v>
      </c>
      <c r="D57" t="n">
        <v>47.25</v>
      </c>
      <c r="E57" t="n">
        <v>23828.8</v>
      </c>
      <c r="F57" t="n">
        <v>3.95</v>
      </c>
      <c r="G57" t="n">
        <v>2171.8</v>
      </c>
      <c r="H57" t="n">
        <v>11.05</v>
      </c>
      <c r="I57" t="n">
        <v>4737.5</v>
      </c>
      <c r="J57" t="n">
        <v>5.75</v>
      </c>
      <c r="K57" t="n">
        <v>2880.7</v>
      </c>
      <c r="L57" t="n">
        <v>5.3</v>
      </c>
    </row>
    <row r="58">
      <c r="A58" s="4" t="n">
        <v>45931</v>
      </c>
      <c r="B58" t="n">
        <v>41.74</v>
      </c>
      <c r="C58" t="n">
        <v>2979.4</v>
      </c>
      <c r="D58" t="n">
        <v>48.36</v>
      </c>
      <c r="E58" t="n">
        <v>24217.4</v>
      </c>
      <c r="F58" t="n">
        <v>3.51</v>
      </c>
      <c r="G58" t="n">
        <v>1898.7</v>
      </c>
      <c r="H58" t="n">
        <v>9.779999999999999</v>
      </c>
      <c r="I58" t="n">
        <v>4154</v>
      </c>
      <c r="J58" t="n">
        <v>5.76</v>
      </c>
      <c r="K58" t="n">
        <v>2767.7</v>
      </c>
      <c r="L58" t="n">
        <v>4.02</v>
      </c>
    </row>
    <row r="59">
      <c r="A59" s="4" t="n">
        <v>45962</v>
      </c>
      <c r="B59" t="n">
        <v>44.05</v>
      </c>
      <c r="C59" t="n">
        <v>3207.4</v>
      </c>
      <c r="D59" t="n">
        <v>50.89</v>
      </c>
      <c r="E59" t="n">
        <v>24510.8</v>
      </c>
      <c r="F59" t="n">
        <v>4.24</v>
      </c>
      <c r="G59" t="n">
        <v>2256.6</v>
      </c>
      <c r="H59" t="n">
        <v>11.95</v>
      </c>
      <c r="I59" t="n">
        <v>5030.7</v>
      </c>
      <c r="J59" t="n">
        <v>6.94</v>
      </c>
      <c r="K59" t="n">
        <v>3314.7</v>
      </c>
      <c r="L59" t="n">
        <v>5.01</v>
      </c>
    </row>
    <row r="60">
      <c r="A60" s="4" t="n">
        <v>45992</v>
      </c>
      <c r="B60" t="n">
        <v>58.6</v>
      </c>
      <c r="C60" t="n">
        <v>4573</v>
      </c>
      <c r="D60" t="n">
        <v>55.97</v>
      </c>
      <c r="E60" t="n">
        <v>26642.9</v>
      </c>
      <c r="F60" t="n">
        <v>3.99</v>
      </c>
      <c r="G60" t="n">
        <v>1957.3</v>
      </c>
      <c r="H60" t="n">
        <v>13.45</v>
      </c>
      <c r="I60" t="n">
        <v>5884.2</v>
      </c>
      <c r="J60" t="n">
        <v>8.48</v>
      </c>
      <c r="K60" t="n">
        <v>4163.5</v>
      </c>
      <c r="L60" t="n">
        <v>4.97</v>
      </c>
    </row>
    <row r="61">
      <c r="A61" s="4" t="n">
        <v>46023</v>
      </c>
      <c r="B61" t="n">
        <v>46.28</v>
      </c>
      <c r="C61" t="n">
        <v>3530.1</v>
      </c>
      <c r="D61" t="n">
        <v>48.89</v>
      </c>
      <c r="E61" t="n">
        <v>22117.2</v>
      </c>
      <c r="F61" t="n">
        <v>4.26</v>
      </c>
      <c r="G61" t="n">
        <v>2207.6</v>
      </c>
      <c r="H61" t="n">
        <v>11.48</v>
      </c>
      <c r="I61" t="n">
        <v>5043.7</v>
      </c>
      <c r="J61" t="n">
        <v>6.67</v>
      </c>
      <c r="K61" t="n">
        <v>3361.9</v>
      </c>
      <c r="L61" t="n">
        <v>4.81</v>
      </c>
    </row>
    <row r="62">
      <c r="A62" s="4" t="n">
        <v>46054</v>
      </c>
      <c r="B62" t="n">
        <v>30.94</v>
      </c>
      <c r="C62" t="n">
        <v>2256.9</v>
      </c>
      <c r="D62" t="n">
        <v>48.05</v>
      </c>
      <c r="E62" t="n">
        <v>22203.5</v>
      </c>
      <c r="F62" t="n">
        <v>4.78</v>
      </c>
      <c r="G62" t="n">
        <v>2464.7</v>
      </c>
      <c r="H62" t="n">
        <v>8.539999999999999</v>
      </c>
      <c r="I62" t="n">
        <v>3396.7</v>
      </c>
      <c r="J62" t="n">
        <v>3.86</v>
      </c>
      <c r="K62" t="n">
        <v>1816.5</v>
      </c>
      <c r="L62" t="n">
        <v>4.68</v>
      </c>
    </row>
    <row r="63">
      <c r="A63" s="4" t="n">
        <v>46082</v>
      </c>
      <c r="B63" t="n">
        <v>39.06</v>
      </c>
      <c r="C63" t="n">
        <v>2944.2</v>
      </c>
      <c r="D63" t="n">
        <v>49.98</v>
      </c>
      <c r="E63" t="n">
        <v>27055.1</v>
      </c>
      <c r="F63" t="n">
        <v>3.64</v>
      </c>
      <c r="G63" t="n">
        <v>2472.6</v>
      </c>
      <c r="H63" t="n">
        <v>8.18</v>
      </c>
      <c r="I63" t="n">
        <v>3210.7</v>
      </c>
      <c r="J63" t="n">
        <v>3.95</v>
      </c>
      <c r="K63" t="n">
        <v>1780</v>
      </c>
      <c r="L63" t="n">
        <v>4.23</v>
      </c>
    </row>
    <row r="64">
      <c r="A64" s="4" t="n">
        <v>46113</v>
      </c>
      <c r="B64" t="n">
        <v>33.08</v>
      </c>
      <c r="C64" t="n">
        <v>2616.3</v>
      </c>
      <c r="D64" t="n">
        <v>38.47</v>
      </c>
      <c r="E64" t="n">
        <v>28620.1</v>
      </c>
      <c r="F64" t="n">
        <v>1.81</v>
      </c>
      <c r="G64" t="n">
        <v>1537</v>
      </c>
      <c r="H64" t="n">
        <v>8.42</v>
      </c>
      <c r="I64" t="n">
        <v>3597</v>
      </c>
      <c r="J64" t="n">
        <v>3.55</v>
      </c>
      <c r="K64" t="n">
        <v>1945.9</v>
      </c>
      <c r="L64" t="n">
        <v>4.87</v>
      </c>
    </row>
    <row r="65">
      <c r="A65" s="4" t="n">
        <v>46143</v>
      </c>
      <c r="B65" t="n">
        <v>33.26</v>
      </c>
      <c r="C65" t="n">
        <v>2870.1</v>
      </c>
      <c r="D65" t="n">
        <v>33.08</v>
      </c>
      <c r="E65" t="n">
        <v>26688.7</v>
      </c>
      <c r="F65" t="n">
        <v>1.3</v>
      </c>
      <c r="G65" t="n">
        <v>1262.6</v>
      </c>
      <c r="H65" t="n">
        <v>10.11</v>
      </c>
      <c r="I65" t="n">
        <v>4826.5</v>
      </c>
      <c r="J65" t="n">
        <v>4.86</v>
      </c>
      <c r="K65" t="n">
        <v>2972.1</v>
      </c>
      <c r="L65" t="n">
        <v>5.25</v>
      </c>
    </row>
    <row r="66">
      <c r="A66" s="4" t="n">
        <v>46174</v>
      </c>
      <c r="B66" t="n">
        <v>42.78</v>
      </c>
      <c r="C66" t="n">
        <v>3862.5</v>
      </c>
      <c r="D66" t="n">
        <v>29.27</v>
      </c>
      <c r="E66" t="n">
        <v>22406.1</v>
      </c>
      <c r="F66" t="n">
        <v>1.74</v>
      </c>
      <c r="G66" t="n">
        <v>1414.6</v>
      </c>
      <c r="H66" t="n">
        <v>10.93</v>
      </c>
      <c r="I66" t="n">
        <v>5531.6</v>
      </c>
      <c r="J66" t="n">
        <v>5.68</v>
      </c>
      <c r="K66" t="n">
        <v>3662.2</v>
      </c>
      <c r="L66" t="n">
        <v>5.25</v>
      </c>
    </row>
    <row r="67">
      <c r="A67" s="4" t="n">
        <v>46204</v>
      </c>
      <c r="B67" t="n">
        <v>42.73</v>
      </c>
      <c r="C67" t="n">
        <v>4354.5</v>
      </c>
      <c r="D67" t="n">
        <v>35.73</v>
      </c>
      <c r="E67" t="n">
        <v>22782.4</v>
      </c>
      <c r="F67" t="n">
        <v>2.48</v>
      </c>
      <c r="G67" t="n">
        <v>1793.2</v>
      </c>
      <c r="H67" t="n">
        <v>10.6</v>
      </c>
      <c r="I67" t="n">
        <v>5724.4</v>
      </c>
      <c r="J67" t="n">
        <v>5.5</v>
      </c>
      <c r="K67" t="n">
        <v>3897.3</v>
      </c>
      <c r="L67" t="n">
        <v>5.1</v>
      </c>
    </row>
    <row r="68">
      <c r="A68" s="4" t="n">
        <v>46235</v>
      </c>
      <c r="B68" t="n">
        <v>42.09</v>
      </c>
      <c r="C68" t="n">
        <v>4170.9</v>
      </c>
      <c r="D68" t="n">
        <v>37.93</v>
      </c>
      <c r="E68" t="n">
        <v>22723.6</v>
      </c>
      <c r="F68" t="n">
        <v>2.25</v>
      </c>
      <c r="G68" t="n">
        <v>1684.7</v>
      </c>
      <c r="H68" t="n">
        <v>10.33</v>
      </c>
      <c r="I68" t="n">
        <v>5691</v>
      </c>
      <c r="J68" t="n">
        <v>5.16</v>
      </c>
      <c r="K68" t="n">
        <v>3550.9</v>
      </c>
      <c r="L68" t="n">
        <v>5.17</v>
      </c>
    </row>
    <row r="69">
      <c r="A69" s="4" t="n">
        <v>46266</v>
      </c>
      <c r="B69" t="n">
        <v>43.37</v>
      </c>
      <c r="C69" t="n">
        <v>4542.9</v>
      </c>
      <c r="D69" t="n">
        <v>37.1</v>
      </c>
      <c r="E69" t="n">
        <v>24608.9</v>
      </c>
      <c r="F69" t="n">
        <v>1.85</v>
      </c>
      <c r="G69" t="n">
        <v>1599.6</v>
      </c>
      <c r="H69" t="n">
        <v>10.86</v>
      </c>
      <c r="I69" t="n">
        <v>6346.4</v>
      </c>
      <c r="J69" t="n">
        <v>5.61</v>
      </c>
      <c r="K69" t="n">
        <v>4155.6</v>
      </c>
      <c r="L69" t="n">
        <v>5.25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label</t>
        </is>
      </c>
      <c r="C1" t="inlineStr">
        <is>
          <t>unit</t>
        </is>
      </c>
      <c r="D1" t="inlineStr">
        <is>
          <t>chart</t>
        </is>
      </c>
      <c r="E1" t="inlineStr">
        <is>
          <t>kind</t>
        </is>
      </c>
    </row>
    <row r="2">
      <c r="A2" t="inlineStr">
        <is>
          <t>LNG_Mt</t>
        </is>
      </c>
      <c r="B2" t="inlineStr">
        <is>
          <t>LNG</t>
        </is>
      </c>
      <c r="C2" t="inlineStr">
        <is>
          <t>Mt per month</t>
        </is>
      </c>
      <c r="D2" t="inlineStr">
        <is>
          <t>natural gas imports</t>
        </is>
      </c>
      <c r="E2" t="inlineStr">
        <is>
          <t>stacked_bar</t>
        </is>
      </c>
    </row>
    <row r="3">
      <c r="A3" t="inlineStr">
        <is>
          <t>Natural_Gas_Other_Than_LNG_Mt</t>
        </is>
      </c>
      <c r="B3" t="inlineStr">
        <is>
          <t>Pipeline and other non-liquefied gas (total less LNG)</t>
        </is>
      </c>
      <c r="C3" t="inlineStr">
        <is>
          <t>Mt per month</t>
        </is>
      </c>
      <c r="D3" t="inlineStr">
        <is>
          <t>natural gas imports</t>
        </is>
      </c>
      <c r="E3" t="inlineStr">
        <is>
          <t>stacked_bar</t>
        </is>
      </c>
    </row>
    <row r="4">
      <c r="A4" t="inlineStr">
        <is>
          <t>Crude_Oil_Mt</t>
        </is>
      </c>
      <c r="B4" t="inlineStr">
        <is>
          <t>Crude oil</t>
        </is>
      </c>
      <c r="C4" t="inlineStr">
        <is>
          <t>Mt per month</t>
        </is>
      </c>
      <c r="D4" t="inlineStr">
        <is>
          <t>crude oil and product imports</t>
        </is>
      </c>
      <c r="E4" t="inlineStr">
        <is>
          <t>line</t>
        </is>
      </c>
    </row>
    <row r="5">
      <c r="A5" t="inlineStr">
        <is>
          <t>Refined_Products_Mt</t>
        </is>
      </c>
      <c r="B5" t="inlineStr">
        <is>
          <t>Refined petroleum products</t>
        </is>
      </c>
      <c r="C5" t="inlineStr">
        <is>
          <t>Mt per month</t>
        </is>
      </c>
      <c r="D5" t="inlineStr">
        <is>
          <t>crude oil and product imports</t>
        </is>
      </c>
      <c r="E5" t="inlineStr">
        <is>
          <t>line</t>
        </is>
      </c>
    </row>
    <row r="6">
      <c r="A6" t="inlineStr">
        <is>
          <t>Coal_Mt</t>
        </is>
      </c>
      <c r="B6" t="inlineStr">
        <is>
          <t>Coal and lignite</t>
        </is>
      </c>
      <c r="C6" t="inlineStr">
        <is>
          <t>Mt per month</t>
        </is>
      </c>
      <c r="D6" t="inlineStr">
        <is>
          <t>coal imports</t>
        </is>
      </c>
      <c r="E6" t="inlineStr">
        <is>
          <t>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2026-10-28T01:04:45Z</dcterms:created>
  <dcterms:modified xsi:type="dcterms:W3CDTF">2026-10-28T01:04:46Z</dcterms:modified>
</cp:coreProperties>
</file>