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installed generation capacity (MIEM / DNE)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5"/>
    <row r="6">
      <c r="A6" s="1" t="inlineStr">
        <is>
          <t>COVERAGE</t>
        </is>
      </c>
    </row>
    <row r="7">
      <c r="A7" t="inlineStr">
        <is>
          <t>2021 to 2026 (6 years), from 2021. MIEM's national series (UTE, private and mixed plants; private generators' backup sets excluded per MIEM's notes). Salto Grande counted at Uruguay's 50% share (MIEM note: 50% of 1,890 MW).</t>
        </is>
      </c>
    </row>
    <row r="8"/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(https://www.gub.uy/ministerio-industria-energia-mineria/sites/ministerio-industria-energia-mineria/files/2026-10/Potencia%20instalada%20por%20central.zip),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2"/>
    <row r="23">
      <c r="A23" s="1" t="inlineStr">
        <is>
          <t>VALIDATION</t>
        </is>
      </c>
    </row>
    <row r="24">
      <c r="A24" t="inlineStr">
        <is>
          <t>Latest row here (2026-01)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0.348 GW here vs 0.340 GW Ember -&gt; +2.5%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5.311 GW here vs 5.320 GW Ember -&gt; -0.2%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1.538</v>
      </c>
      <c r="C2" t="n">
        <v>0</v>
      </c>
      <c r="D2" t="n">
        <v>1.51634</v>
      </c>
      <c r="E2" t="n">
        <v>0.26639</v>
      </c>
      <c r="F2" t="n">
        <v>1.17666</v>
      </c>
      <c r="G2" t="n">
        <v>0.41642</v>
      </c>
      <c r="H2" t="n">
        <v>0</v>
      </c>
      <c r="I2" t="n">
        <v>0</v>
      </c>
    </row>
    <row r="3">
      <c r="A3" s="3" t="n">
        <v>44562</v>
      </c>
      <c r="B3" t="n">
        <v>1.538</v>
      </c>
      <c r="C3" t="n">
        <v>0</v>
      </c>
      <c r="D3" t="n">
        <v>1.51634</v>
      </c>
      <c r="E3" t="n">
        <v>0.28016</v>
      </c>
      <c r="F3" t="n">
        <v>1.17666</v>
      </c>
      <c r="G3" t="n">
        <v>0.41722</v>
      </c>
      <c r="H3" t="n">
        <v>0</v>
      </c>
      <c r="I3" t="n">
        <v>0</v>
      </c>
    </row>
    <row r="4">
      <c r="A4" s="3" t="n">
        <v>44927</v>
      </c>
      <c r="B4" t="n">
        <v>1.538</v>
      </c>
      <c r="C4" t="n">
        <v>0</v>
      </c>
      <c r="D4" t="n">
        <v>1.51633</v>
      </c>
      <c r="E4" t="n">
        <v>0.30027</v>
      </c>
      <c r="F4" t="n">
        <v>1.17666</v>
      </c>
      <c r="G4" t="n">
        <v>0.73122</v>
      </c>
      <c r="H4" t="n">
        <v>0</v>
      </c>
      <c r="I4" t="n">
        <v>0</v>
      </c>
    </row>
    <row r="5">
      <c r="A5" s="3" t="n">
        <v>45292</v>
      </c>
      <c r="B5" t="n">
        <v>1.538</v>
      </c>
      <c r="C5" t="n">
        <v>0</v>
      </c>
      <c r="D5" t="n">
        <v>1.51633</v>
      </c>
      <c r="E5" t="n">
        <v>0.33577</v>
      </c>
      <c r="F5" t="n">
        <v>1.17666</v>
      </c>
      <c r="G5" t="n">
        <v>0.73122</v>
      </c>
      <c r="H5" t="n">
        <v>0</v>
      </c>
      <c r="I5" t="n">
        <v>0</v>
      </c>
    </row>
    <row r="6">
      <c r="A6" s="3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  <row r="7">
      <c r="A7" s="3" t="n">
        <v>46023</v>
      </c>
      <c r="B7" t="n">
        <v>1.538</v>
      </c>
      <c r="C7" t="n">
        <v>0</v>
      </c>
      <c r="D7" t="n">
        <v>1.51633</v>
      </c>
      <c r="E7" t="n">
        <v>0.34848</v>
      </c>
      <c r="F7" t="n">
        <v>1.17666</v>
      </c>
      <c r="G7" t="n">
        <v>0.73122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266.39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4913.81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280.16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4928.38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300.27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5262.48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335.77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5297.98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  <row r="7">
      <c r="A7" s="4" t="n">
        <v>46023</v>
      </c>
      <c r="B7" t="n">
        <v>1538</v>
      </c>
      <c r="C7" t="n">
        <v>0</v>
      </c>
      <c r="D7" t="n">
        <v>1516.33</v>
      </c>
      <c r="E7" t="n">
        <v>348.48</v>
      </c>
      <c r="F7" t="n">
        <v>0</v>
      </c>
      <c r="G7" t="n">
        <v>0</v>
      </c>
      <c r="H7" t="n">
        <v>1176.66</v>
      </c>
      <c r="I7" t="n">
        <v>731.22</v>
      </c>
      <c r="J7" t="n">
        <v>0</v>
      </c>
      <c r="K7" t="n">
        <v>5310.69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  <c r="R1" t="inlineStr">
        <is>
          <t>2026.0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  <c r="R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  <c r="R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  <c r="R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  <c r="R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  <c r="R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  <c r="R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  <c r="R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  <c r="R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  <c r="R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  <c r="R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  <c r="R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266.3862237999999</v>
      </c>
      <c r="N18" t="n">
        <v>280.1593638000001</v>
      </c>
      <c r="O18" t="n">
        <v>300.2653448</v>
      </c>
      <c r="P18" t="n">
        <v>335.7689867999999</v>
      </c>
      <c r="Q18" t="n">
        <v>344.3787178</v>
      </c>
      <c r="R18" t="n">
        <v>348.4774628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266.3862237999999</v>
      </c>
      <c r="N19" t="n">
        <v>280.1593638000001</v>
      </c>
      <c r="O19" t="n">
        <v>300.2653448</v>
      </c>
      <c r="P19" t="n">
        <v>335.7689867999999</v>
      </c>
      <c r="Q19" t="n">
        <v>344.3787178</v>
      </c>
      <c r="R19" t="n">
        <v>348.4774628</v>
      </c>
    </row>
    <row r="20">
      <c r="A20" t="inlineStr">
        <is>
          <t>TOTAL</t>
        </is>
      </c>
      <c r="B20" t="n">
        <v>2680.0297949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4913.8037238</v>
      </c>
      <c r="N20" t="n">
        <v>4928.3792638</v>
      </c>
      <c r="O20" t="n">
        <v>5262.4742448</v>
      </c>
      <c r="P20" t="n">
        <v>5297.977886799999</v>
      </c>
      <c r="Q20" t="n">
        <v>5306.5876178</v>
      </c>
      <c r="R20" t="n">
        <v>5310.686362799999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  <c r="M1" t="inlineStr">
        <is>
          <t>2026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  <c r="M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  <c r="M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  <c r="M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  <c r="M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  <c r="M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  <c r="M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  <c r="M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  <c r="M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  <c r="M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  <c r="M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  <c r="M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  <c r="M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  <c r="M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  <c r="M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  <c r="M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  <c r="M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  <c r="M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  <c r="M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  <c r="M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  <c r="M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  <c r="M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  <c r="M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  <c r="M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  <c r="M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  <c r="M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  <c r="M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  <c r="M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  <c r="M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  <c r="M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  <c r="M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  <c r="M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  <c r="M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  <c r="M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  <c r="M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  <c r="M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  <c r="M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  <c r="M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  <c r="M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  <c r="M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  <c r="M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  <c r="M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  <c r="M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  <c r="M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  <c r="M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  <c r="M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  <c r="M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  <c r="M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  <c r="M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  <c r="M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  <c r="M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  <c r="M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  <c r="M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  <c r="M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  <c r="M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  <c r="M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  <c r="M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  <c r="M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  <c r="M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  <c r="M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  <c r="M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  <c r="M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  <c r="M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  <c r="M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  <c r="M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  <c r="M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  <c r="M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  <c r="M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  <c r="M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  <c r="M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  <c r="M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  <c r="M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  <c r="M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  <c r="M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  <c r="M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  <c r="M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  <c r="M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  <c r="M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  <c r="M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  <c r="M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  <c r="M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  <c r="M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  <c r="M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  <c r="M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  <c r="M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  <c r="M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  <c r="M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  <c r="M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  <c r="M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  <c r="M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  <c r="M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  <c r="M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  <c r="M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  <c r="M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  <c r="M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  <c r="M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  <c r="M120" t="n">
        <v>63.38445399999996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1.4887828</v>
      </c>
      <c r="I121" t="n">
        <v>1.7737828</v>
      </c>
      <c r="J121" t="n">
        <v>2.0575128</v>
      </c>
      <c r="K121" t="n">
        <v>2.246512800000001</v>
      </c>
      <c r="L121" t="n">
        <v>2.874862800000001</v>
      </c>
      <c r="M121" t="n">
        <v>2.874862800000001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  <c r="M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  <c r="M123" t="n">
        <v>13.1255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266.3862237999999</v>
      </c>
      <c r="I124" t="n">
        <v>280.1593638000001</v>
      </c>
      <c r="J124" t="n">
        <v>300.2653448</v>
      </c>
      <c r="K124" t="n">
        <v>335.7689867999999</v>
      </c>
      <c r="L124" t="n">
        <v>344.3787178</v>
      </c>
      <c r="M124" t="n">
        <v>348.4774628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4913.8037238</v>
      </c>
      <c r="I125" t="n">
        <v>4928.3792638</v>
      </c>
      <c r="J125" t="n">
        <v>5262.4742448</v>
      </c>
      <c r="K125" t="n">
        <v>5297.977886799999</v>
      </c>
      <c r="L125" t="n">
        <v>5306.5876178</v>
      </c>
      <c r="M125" t="n">
        <v>5310.686362799999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2026-10-28T01:17:32Z</dcterms:created>
  <dcterms:modified xsi:type="dcterms:W3CDTF">2026-10-28T01:17:33Z</dcterms:modified>
</cp:coreProperties>
</file>