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- Angat" sheetId="2" state="visible" r:id="rId2"/>
    <sheet name="Water year - San Roque" sheetId="3" state="visible" r:id="rId3"/>
    <sheet name="Water year - Magat" sheetId="4" state="visible" r:id="rId4"/>
    <sheet name="Water year - Pantabangan" sheetId="5" state="visible" r:id="rId5"/>
    <sheet name="Daily" sheetId="6" state="visible" r:id="rId6"/>
    <sheet name="Limi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Angat dam water level (Metro Manila water supply and hydro; PAGASA) - water year (Oct-Sep), data to 2026-10-09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Angat'!$H$2:$H$366</f>
            </numRef>
          </cat>
          <val>
            <numRef>
              <f>'Water year - Angat'!$B$2:$B$366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Angat'!$H$2:$H$366</f>
            </numRef>
          </cat>
          <val>
            <numRef>
              <f>'Water year - Angat'!$C$2:$C$366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Angat'!E1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Angat'!$H$2:$H$366</f>
            </numRef>
          </cat>
          <val>
            <numRef>
              <f>'Water year - Angat'!$E$2:$E$366</f>
            </numRef>
          </val>
          <smooth val="0"/>
        </ser>
        <ser>
          <idx val="3"/>
          <order val="3"/>
          <tx>
            <strRef>
              <f>'Water year - Angat'!F1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Angat'!$H$2:$H$366</f>
            </numRef>
          </cat>
          <val>
            <numRef>
              <f>'Water year - Angat'!$F$2:$F$366</f>
            </numRef>
          </val>
          <smooth val="0"/>
        </ser>
        <ser>
          <idx val="4"/>
          <order val="4"/>
          <tx>
            <strRef>
              <f>'Water year - Angat'!G1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Angat'!$H$2:$H$366</f>
            </numRef>
          </cat>
          <val>
            <numRef>
              <f>'Water year - Angat'!$G$2:$G$366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209"/>
          <min val="2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0.2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San Roque dam water level (hydro, Agno river; PAGASA) - water year (Oct-Sep), data to 2026-10-09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San Roque'!$H$2:$H$366</f>
            </numRef>
          </cat>
          <val>
            <numRef>
              <f>'Water year - San Roque'!$B$2:$B$366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San Roque'!$H$2:$H$366</f>
            </numRef>
          </cat>
          <val>
            <numRef>
              <f>'Water year - San Roque'!$C$2:$C$366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San Roque'!E1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San Roque'!$H$2:$H$366</f>
            </numRef>
          </cat>
          <val>
            <numRef>
              <f>'Water year - San Roque'!$E$2:$E$366</f>
            </numRef>
          </val>
          <smooth val="0"/>
        </ser>
        <ser>
          <idx val="3"/>
          <order val="3"/>
          <tx>
            <strRef>
              <f>'Water year - San Roque'!F1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San Roque'!$H$2:$H$366</f>
            </numRef>
          </cat>
          <val>
            <numRef>
              <f>'Water year - San Roque'!$F$2:$F$366</f>
            </numRef>
          </val>
          <smooth val="0"/>
        </ser>
        <ser>
          <idx val="4"/>
          <order val="4"/>
          <tx>
            <strRef>
              <f>'Water year - San Roque'!G1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San Roque'!$H$2:$H$366</f>
            </numRef>
          </cat>
          <val>
            <numRef>
              <f>'Water year - San Roque'!$G$2:$G$366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284"/>
          <min val="282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0.2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Magat dam water level (irrigation and hydro; PAGASA) - water year (Oct-Sep), data to 2026-10-09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Magat'!$H$2:$H$366</f>
            </numRef>
          </cat>
          <val>
            <numRef>
              <f>'Water year - Magat'!$B$2:$B$366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Magat'!$H$2:$H$366</f>
            </numRef>
          </cat>
          <val>
            <numRef>
              <f>'Water year - Magat'!$C$2:$C$366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Magat'!E1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Magat'!$H$2:$H$366</f>
            </numRef>
          </cat>
          <val>
            <numRef>
              <f>'Water year - Magat'!$E$2:$E$366</f>
            </numRef>
          </val>
          <smooth val="0"/>
        </ser>
        <ser>
          <idx val="3"/>
          <order val="3"/>
          <tx>
            <strRef>
              <f>'Water year - Magat'!F1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Magat'!$H$2:$H$366</f>
            </numRef>
          </cat>
          <val>
            <numRef>
              <f>'Water year - Magat'!$F$2:$F$366</f>
            </numRef>
          </val>
          <smooth val="0"/>
        </ser>
        <ser>
          <idx val="4"/>
          <order val="4"/>
          <tx>
            <strRef>
              <f>'Water year - Magat'!G1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Magat'!$H$2:$H$366</f>
            </numRef>
          </cat>
          <val>
            <numRef>
              <f>'Water year - Magat'!$G$2:$G$366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92"/>
          <min val="189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0.5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Pantabangan dam water level (irrigation and hydro; PAGASA) - water year (Oct-Sep), data to 2026-10-09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Pantabangan'!$H$2:$H$366</f>
            </numRef>
          </cat>
          <val>
            <numRef>
              <f>'Water year - Pantabangan'!$B$2:$B$366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Pantabangan'!$H$2:$H$366</f>
            </numRef>
          </cat>
          <val>
            <numRef>
              <f>'Water year - Pantabangan'!$C$2:$C$366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Pantabangan'!E1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Pantabangan'!$H$2:$H$366</f>
            </numRef>
          </cat>
          <val>
            <numRef>
              <f>'Water year - Pantabangan'!$E$2:$E$366</f>
            </numRef>
          </val>
          <smooth val="0"/>
        </ser>
        <ser>
          <idx val="3"/>
          <order val="3"/>
          <tx>
            <strRef>
              <f>'Water year - Pantabangan'!F1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Pantabangan'!$H$2:$H$366</f>
            </numRef>
          </cat>
          <val>
            <numRef>
              <f>'Water year - Pantabangan'!$F$2:$F$366</f>
            </numRef>
          </val>
          <smooth val="0"/>
        </ser>
        <ser>
          <idx val="4"/>
          <order val="4"/>
          <tx>
            <strRef>
              <f>'Water year - Pantabangan'!G1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Pantabangan'!$H$2:$H$366</f>
            </numRef>
          </cat>
          <val>
            <numRef>
              <f>'Water year - Pantabangan'!$G$2:$G$366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209"/>
          <min val="2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0.2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reservoir water level at 08:00, metres above mean sea level, one column per dam. Limits: normal high water level (NHWL, full) and the day's rule-curve elevation (the operating guide level) from the latest run; blank where PAGASA publishes none (it prints 0: Caliraya's NHWL and rule curve, Ipo and La Mesa's rule curve).</t>
        </is>
      </c>
    </row>
    <row r="4"/>
    <row r="5">
      <c r="A5" s="1" t="inlineStr">
        <is>
          <t>COVERAGE</t>
        </is>
      </c>
    </row>
    <row r="6">
      <c r="A6" t="inlineStr">
        <is>
          <t>Daily from 2026-10-02 to 2026-10-09 - PAGASA posts only today's and yesterday's readings, so the history here starts with this pull's first run. Luzon reservoirs: Angat (Metro Manila water supply, 218 MW hydro), Ipo and La Mesa (water supply), Ambuklao, Binga, San Roque (hydro, Agno river), Pantabangan and Magat (irrigation + hydro), Caliraya (pumped storage).</t>
        </is>
      </c>
    </row>
    <row r="7"/>
    <row r="8">
      <c r="A8" s="1" t="inlineStr">
        <is>
          <t>SOURCE</t>
        </is>
      </c>
    </row>
    <row r="9">
      <c r="A9" t="inlineStr">
        <is>
          <t>DOST-PAGASA, Dam Information (flood page): https://www.pagasa.dost.gov.ph/flood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  <c r="G3" t="n">
        <v>208.53</v>
      </c>
    </row>
    <row r="4">
      <c r="A4" t="inlineStr">
        <is>
          <t>03-Oct</t>
        </is>
      </c>
      <c r="G4" t="n">
        <v>208.49</v>
      </c>
    </row>
    <row r="5">
      <c r="A5" t="inlineStr">
        <is>
          <t>04-Oct</t>
        </is>
      </c>
      <c r="G5" t="n">
        <v>208.39</v>
      </c>
    </row>
    <row r="6">
      <c r="A6" t="inlineStr">
        <is>
          <t>05-Oct</t>
        </is>
      </c>
      <c r="G6" t="n">
        <v>208.24</v>
      </c>
    </row>
    <row r="7">
      <c r="A7" t="inlineStr">
        <is>
          <t>06-Oct</t>
        </is>
      </c>
      <c r="G7" t="n">
        <v>208.07</v>
      </c>
    </row>
    <row r="8">
      <c r="A8" t="inlineStr">
        <is>
          <t>07-Oct</t>
        </is>
      </c>
      <c r="G8" t="n">
        <v>207.95</v>
      </c>
    </row>
    <row r="9">
      <c r="A9" t="inlineStr">
        <is>
          <t>08-Oct</t>
        </is>
      </c>
      <c r="G9" t="n">
        <v>207.83</v>
      </c>
    </row>
    <row r="10">
      <c r="A10" t="inlineStr">
        <is>
          <t>09-Oct</t>
        </is>
      </c>
      <c r="G10" t="n">
        <v>207.8</v>
      </c>
    </row>
    <row r="11">
      <c r="A11" t="inlineStr">
        <is>
          <t>10-Oct</t>
        </is>
      </c>
    </row>
    <row r="12">
      <c r="A12" t="inlineStr">
        <is>
          <t>11-Oct</t>
        </is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</row>
    <row r="29">
      <c r="A29" t="inlineStr">
        <is>
          <t>28-Oct</t>
        </is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  <c r="G3" t="n">
        <v>282.29</v>
      </c>
    </row>
    <row r="4">
      <c r="A4" t="inlineStr">
        <is>
          <t>03-Oct</t>
        </is>
      </c>
      <c r="G4" t="n">
        <v>282.96</v>
      </c>
    </row>
    <row r="5">
      <c r="A5" t="inlineStr">
        <is>
          <t>04-Oct</t>
        </is>
      </c>
      <c r="G5" t="n">
        <v>283.22</v>
      </c>
    </row>
    <row r="6">
      <c r="A6" t="inlineStr">
        <is>
          <t>05-Oct</t>
        </is>
      </c>
      <c r="G6" t="n">
        <v>283.05</v>
      </c>
    </row>
    <row r="7">
      <c r="A7" t="inlineStr">
        <is>
          <t>06-Oct</t>
        </is>
      </c>
      <c r="G7" t="n">
        <v>282.96</v>
      </c>
    </row>
    <row r="8">
      <c r="A8" t="inlineStr">
        <is>
          <t>07-Oct</t>
        </is>
      </c>
      <c r="G8" t="n">
        <v>283.15</v>
      </c>
    </row>
    <row r="9">
      <c r="A9" t="inlineStr">
        <is>
          <t>08-Oct</t>
        </is>
      </c>
      <c r="G9" t="n">
        <v>283.12</v>
      </c>
    </row>
    <row r="10">
      <c r="A10" t="inlineStr">
        <is>
          <t>09-Oct</t>
        </is>
      </c>
      <c r="G10" t="n">
        <v>283.23</v>
      </c>
    </row>
    <row r="11">
      <c r="A11" t="inlineStr">
        <is>
          <t>10-Oct</t>
        </is>
      </c>
    </row>
    <row r="12">
      <c r="A12" t="inlineStr">
        <is>
          <t>11-Oct</t>
        </is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</row>
    <row r="29">
      <c r="A29" t="inlineStr">
        <is>
          <t>28-Oct</t>
        </is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  <c r="G3" t="n">
        <v>189.33</v>
      </c>
    </row>
    <row r="4">
      <c r="A4" t="inlineStr">
        <is>
          <t>03-Oct</t>
        </is>
      </c>
      <c r="G4" t="n">
        <v>190.27</v>
      </c>
    </row>
    <row r="5">
      <c r="A5" t="inlineStr">
        <is>
          <t>04-Oct</t>
        </is>
      </c>
      <c r="G5" t="n">
        <v>190.38</v>
      </c>
    </row>
    <row r="6">
      <c r="A6" t="inlineStr">
        <is>
          <t>05-Oct</t>
        </is>
      </c>
      <c r="G6" t="n">
        <v>190.35</v>
      </c>
    </row>
    <row r="7">
      <c r="A7" t="inlineStr">
        <is>
          <t>06-Oct</t>
        </is>
      </c>
      <c r="G7" t="n">
        <v>190.71</v>
      </c>
    </row>
    <row r="8">
      <c r="A8" t="inlineStr">
        <is>
          <t>07-Oct</t>
        </is>
      </c>
      <c r="G8" t="n">
        <v>191.13</v>
      </c>
    </row>
    <row r="9">
      <c r="A9" t="inlineStr">
        <is>
          <t>08-Oct</t>
        </is>
      </c>
      <c r="G9" t="n">
        <v>191.5</v>
      </c>
    </row>
    <row r="10">
      <c r="A10" t="inlineStr">
        <is>
          <t>09-Oct</t>
        </is>
      </c>
      <c r="G10" t="n">
        <v>191.81</v>
      </c>
    </row>
    <row r="11">
      <c r="A11" t="inlineStr">
        <is>
          <t>10-Oct</t>
        </is>
      </c>
    </row>
    <row r="12">
      <c r="A12" t="inlineStr">
        <is>
          <t>11-Oct</t>
        </is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</row>
    <row r="29">
      <c r="A29" t="inlineStr">
        <is>
          <t>28-Oct</t>
        </is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  <c r="G3" t="n">
        <v>207.96</v>
      </c>
    </row>
    <row r="4">
      <c r="A4" t="inlineStr">
        <is>
          <t>03-Oct</t>
        </is>
      </c>
      <c r="G4" t="n">
        <v>208.15</v>
      </c>
    </row>
    <row r="5">
      <c r="A5" t="inlineStr">
        <is>
          <t>04-Oct</t>
        </is>
      </c>
      <c r="G5" t="n">
        <v>208.26</v>
      </c>
    </row>
    <row r="6">
      <c r="A6" t="inlineStr">
        <is>
          <t>05-Oct</t>
        </is>
      </c>
      <c r="G6" t="n">
        <v>208.37</v>
      </c>
    </row>
    <row r="7">
      <c r="A7" t="inlineStr">
        <is>
          <t>06-Oct</t>
        </is>
      </c>
      <c r="G7" t="n">
        <v>208.53</v>
      </c>
    </row>
    <row r="8">
      <c r="A8" t="inlineStr">
        <is>
          <t>07-Oct</t>
        </is>
      </c>
      <c r="G8" t="n">
        <v>208.68</v>
      </c>
    </row>
    <row r="9">
      <c r="A9" t="inlineStr">
        <is>
          <t>08-Oct</t>
        </is>
      </c>
      <c r="G9" t="n">
        <v>208.81</v>
      </c>
    </row>
    <row r="10">
      <c r="A10" t="inlineStr">
        <is>
          <t>09-Oct</t>
        </is>
      </c>
      <c r="G10" t="n">
        <v>208.97</v>
      </c>
    </row>
    <row r="11">
      <c r="A11" t="inlineStr">
        <is>
          <t>10-Oct</t>
        </is>
      </c>
    </row>
    <row r="12">
      <c r="A12" t="inlineStr">
        <is>
          <t>11-Oct</t>
        </is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</row>
    <row r="29">
      <c r="A29" t="inlineStr">
        <is>
          <t>28-Oct</t>
        </is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Angat_m</t>
        </is>
      </c>
      <c r="C1" t="inlineStr">
        <is>
          <t>Ipo_m</t>
        </is>
      </c>
      <c r="D1" t="inlineStr">
        <is>
          <t>La_Mesa_m</t>
        </is>
      </c>
      <c r="E1" t="inlineStr">
        <is>
          <t>Ambuklao_m</t>
        </is>
      </c>
      <c r="F1" t="inlineStr">
        <is>
          <t>Binga_m</t>
        </is>
      </c>
      <c r="G1" t="inlineStr">
        <is>
          <t>San_Roque_m</t>
        </is>
      </c>
      <c r="H1" t="inlineStr">
        <is>
          <t>Pantabangan_m</t>
        </is>
      </c>
      <c r="I1" t="inlineStr">
        <is>
          <t>Magat_m</t>
        </is>
      </c>
      <c r="J1" t="inlineStr">
        <is>
          <t>Caliraya_m</t>
        </is>
      </c>
    </row>
    <row r="2">
      <c r="A2" s="3" t="n">
        <v>46297</v>
      </c>
      <c r="B2" t="n">
        <v>208.53</v>
      </c>
      <c r="C2" t="n">
        <v>100.36</v>
      </c>
      <c r="D2" t="n">
        <v>79.09999999999999</v>
      </c>
      <c r="E2" t="n">
        <v>751.6</v>
      </c>
      <c r="F2" t="n">
        <v>574.65</v>
      </c>
      <c r="G2" t="n">
        <v>282.29</v>
      </c>
      <c r="H2" t="n">
        <v>207.96</v>
      </c>
      <c r="I2" t="n">
        <v>189.33</v>
      </c>
      <c r="J2" t="n">
        <v>286.2</v>
      </c>
    </row>
    <row r="3">
      <c r="A3" s="3" t="n">
        <v>46298</v>
      </c>
      <c r="B3" t="n">
        <v>208.49</v>
      </c>
      <c r="C3" t="n">
        <v>100.42</v>
      </c>
      <c r="D3" t="n">
        <v>79.13</v>
      </c>
      <c r="E3" t="n">
        <v>751.14</v>
      </c>
      <c r="F3" t="n">
        <v>574.86</v>
      </c>
      <c r="G3" t="n">
        <v>282.96</v>
      </c>
      <c r="H3" t="n">
        <v>208.15</v>
      </c>
      <c r="I3" t="n">
        <v>190.27</v>
      </c>
      <c r="J3" t="n">
        <v>286.36</v>
      </c>
    </row>
    <row r="4">
      <c r="A4" s="3" t="n">
        <v>46299</v>
      </c>
      <c r="B4" t="n">
        <v>208.39</v>
      </c>
      <c r="C4" t="n">
        <v>100.18</v>
      </c>
      <c r="D4" t="n">
        <v>79.16</v>
      </c>
      <c r="E4" t="n">
        <v>750.95</v>
      </c>
      <c r="F4" t="n">
        <v>574.34</v>
      </c>
      <c r="G4" t="n">
        <v>283.22</v>
      </c>
      <c r="H4" t="n">
        <v>208.26</v>
      </c>
      <c r="I4" t="n">
        <v>190.38</v>
      </c>
      <c r="J4" t="n">
        <v>286.48</v>
      </c>
    </row>
    <row r="5">
      <c r="A5" s="3" t="n">
        <v>46300</v>
      </c>
      <c r="B5" t="n">
        <v>208.24</v>
      </c>
      <c r="C5" t="n">
        <v>100.15</v>
      </c>
      <c r="D5" t="n">
        <v>79.2</v>
      </c>
      <c r="E5" t="n">
        <v>751.29</v>
      </c>
      <c r="F5" t="n">
        <v>573.47</v>
      </c>
      <c r="G5" t="n">
        <v>283.05</v>
      </c>
      <c r="H5" t="n">
        <v>208.37</v>
      </c>
      <c r="I5" t="n">
        <v>190.35</v>
      </c>
      <c r="J5" t="n">
        <v>286.87</v>
      </c>
    </row>
    <row r="6">
      <c r="A6" s="3" t="n">
        <v>46301</v>
      </c>
      <c r="B6" t="n">
        <v>208.07</v>
      </c>
      <c r="C6" t="n">
        <v>99.98</v>
      </c>
      <c r="D6" t="n">
        <v>79.26000000000001</v>
      </c>
      <c r="E6" t="n">
        <v>751.53</v>
      </c>
      <c r="F6" t="n">
        <v>573.8</v>
      </c>
      <c r="G6" t="n">
        <v>282.96</v>
      </c>
      <c r="H6" t="n">
        <v>208.53</v>
      </c>
      <c r="I6" t="n">
        <v>190.71</v>
      </c>
      <c r="J6" t="n">
        <v>286.58</v>
      </c>
    </row>
    <row r="7">
      <c r="A7" s="3" t="n">
        <v>46302</v>
      </c>
      <c r="B7" t="n">
        <v>207.95</v>
      </c>
      <c r="C7" t="n">
        <v>100.33</v>
      </c>
      <c r="D7" t="n">
        <v>79.34999999999999</v>
      </c>
      <c r="E7" t="n">
        <v>751.5599999999999</v>
      </c>
      <c r="F7" t="n">
        <v>574.04</v>
      </c>
      <c r="G7" t="n">
        <v>283.15</v>
      </c>
      <c r="H7" t="n">
        <v>208.68</v>
      </c>
      <c r="I7" t="n">
        <v>191.13</v>
      </c>
      <c r="J7" t="n">
        <v>286.28</v>
      </c>
    </row>
    <row r="8">
      <c r="A8" s="3" t="n">
        <v>46303</v>
      </c>
      <c r="B8" t="n">
        <v>207.83</v>
      </c>
      <c r="C8" t="n">
        <v>100.65</v>
      </c>
      <c r="D8" t="n">
        <v>79.38</v>
      </c>
      <c r="E8" t="n">
        <v>751.47</v>
      </c>
      <c r="F8" t="n">
        <v>574.21</v>
      </c>
      <c r="G8" t="n">
        <v>283.12</v>
      </c>
      <c r="H8" t="n">
        <v>208.81</v>
      </c>
      <c r="I8" t="n">
        <v>191.5</v>
      </c>
      <c r="J8" t="n">
        <v>286.27</v>
      </c>
    </row>
    <row r="9">
      <c r="A9" s="3" t="n">
        <v>46304</v>
      </c>
      <c r="B9" t="n">
        <v>207.8</v>
      </c>
      <c r="C9" t="n">
        <v>100.26</v>
      </c>
      <c r="D9" t="n">
        <v>79.42</v>
      </c>
      <c r="E9" t="n">
        <v>751.3200000000001</v>
      </c>
      <c r="F9" t="n">
        <v>574.29</v>
      </c>
      <c r="G9" t="n">
        <v>283.23</v>
      </c>
      <c r="H9" t="n">
        <v>208.97</v>
      </c>
      <c r="I9" t="n">
        <v>191.81</v>
      </c>
      <c r="J9" t="n">
        <v>286.35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dam</t>
        </is>
      </c>
      <c r="B1" t="inlineStr">
        <is>
          <t>NHWL_m</t>
        </is>
      </c>
      <c r="C1" t="inlineStr">
        <is>
          <t>Rule_curve_m</t>
        </is>
      </c>
      <c r="D1" t="inlineStr">
        <is>
          <t>as_of</t>
        </is>
      </c>
    </row>
    <row r="2">
      <c r="A2" t="inlineStr">
        <is>
          <t>Angat</t>
        </is>
      </c>
      <c r="B2" t="n">
        <v>210</v>
      </c>
      <c r="C2" t="n">
        <v>189.14</v>
      </c>
      <c r="D2" t="inlineStr">
        <is>
          <t>2026-10-09</t>
        </is>
      </c>
    </row>
    <row r="3">
      <c r="A3" t="inlineStr">
        <is>
          <t>Ipo</t>
        </is>
      </c>
      <c r="B3" t="n">
        <v>101.1</v>
      </c>
      <c r="D3" t="inlineStr">
        <is>
          <t>2026-10-09</t>
        </is>
      </c>
    </row>
    <row r="4">
      <c r="A4" t="inlineStr">
        <is>
          <t>La Mesa</t>
        </is>
      </c>
      <c r="B4" t="n">
        <v>80.15000000000001</v>
      </c>
      <c r="D4" t="inlineStr">
        <is>
          <t>2026-10-09</t>
        </is>
      </c>
    </row>
    <row r="5">
      <c r="A5" t="inlineStr">
        <is>
          <t>Ambuklao</t>
        </is>
      </c>
      <c r="B5" t="n">
        <v>752</v>
      </c>
      <c r="C5" t="n">
        <v>745</v>
      </c>
      <c r="D5" t="inlineStr">
        <is>
          <t>2026-10-09</t>
        </is>
      </c>
    </row>
    <row r="6">
      <c r="A6" t="inlineStr">
        <is>
          <t>Binga</t>
        </is>
      </c>
      <c r="B6" t="n">
        <v>575</v>
      </c>
      <c r="C6" t="n">
        <v>565</v>
      </c>
      <c r="D6" t="inlineStr">
        <is>
          <t>2026-10-09</t>
        </is>
      </c>
    </row>
    <row r="7">
      <c r="A7" t="inlineStr">
        <is>
          <t>San Roque</t>
        </is>
      </c>
      <c r="B7" t="n">
        <v>280</v>
      </c>
      <c r="C7" t="n">
        <v>271.91</v>
      </c>
      <c r="D7" t="inlineStr">
        <is>
          <t>2026-10-09</t>
        </is>
      </c>
    </row>
    <row r="8">
      <c r="A8" t="inlineStr">
        <is>
          <t>Pantabangan</t>
        </is>
      </c>
      <c r="B8" t="n">
        <v>218.5</v>
      </c>
      <c r="C8" t="n">
        <v>216.85</v>
      </c>
      <c r="D8" t="inlineStr">
        <is>
          <t>2026-10-09</t>
        </is>
      </c>
    </row>
    <row r="9">
      <c r="A9" t="inlineStr">
        <is>
          <t>Magat</t>
        </is>
      </c>
      <c r="B9" t="n">
        <v>193</v>
      </c>
      <c r="C9" t="n">
        <v>186.64</v>
      </c>
      <c r="D9" t="inlineStr">
        <is>
          <t>2026-10-09</t>
        </is>
      </c>
    </row>
    <row r="10">
      <c r="A10" t="inlineStr">
        <is>
          <t>Caliraya</t>
        </is>
      </c>
      <c r="D10" t="inlineStr">
        <is>
          <t>2026-10-09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2026-10-09T02:45:43Z</dcterms:created>
  <dcterms:modified xsi:type="dcterms:W3CDTF">2026-10-09T02:45:44Z</dcterms:modified>
</cp:coreProperties>
</file>