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worksheets/sheet12.xml" ContentType="application/vnd.openxmlformats-officedocument.spreadsheetml.worksheet+xml"/>
  <Override PartName="/xl/drawings/drawing11.xml" ContentType="application/vnd.openxmlformats-officedocument.drawing+xml"/>
  <Override PartName="/xl/worksheets/sheet13.xml" ContentType="application/vnd.openxmlformats-officedocument.spreadsheetml.worksheet+xml"/>
  <Override PartName="/xl/drawings/drawing12.xml" ContentType="application/vnd.openxmlformats-officedocument.drawing+xml"/>
  <Override PartName="/xl/worksheets/sheet14.xml" ContentType="application/vnd.openxmlformats-officedocument.spreadsheetml.worksheet+xml"/>
  <Override PartName="/xl/drawings/drawing13.xml" ContentType="application/vnd.openxmlformats-officedocument.drawing+xml"/>
  <Override PartName="/xl/worksheets/sheet15.xml" ContentType="application/vnd.openxmlformats-officedocument.spreadsheetml.worksheet+xml"/>
  <Override PartName="/xl/drawings/drawing14.xml" ContentType="application/vnd.openxmlformats-officedocument.drawing+xml"/>
  <Override PartName="/xl/worksheets/sheet16.xml" ContentType="application/vnd.openxmlformats-officedocument.spreadsheetml.worksheet+xml"/>
  <Override PartName="/xl/drawings/drawing15.xml" ContentType="application/vnd.openxmlformats-officedocument.drawing+xml"/>
  <Override PartName="/xl/worksheets/sheet17.xml" ContentType="application/vnd.openxmlformats-officedocument.spreadsheetml.worksheet+xml"/>
  <Override PartName="/xl/drawings/drawing16.xml" ContentType="application/vnd.openxmlformats-officedocument.drawing+xml"/>
  <Override PartName="/xl/worksheets/sheet18.xml" ContentType="application/vnd.openxmlformats-officedocument.spreadsheetml.worksheet+xml"/>
  <Override PartName="/xl/drawings/drawing17.xml" ContentType="application/vnd.openxmlformats-officedocument.drawing+xml"/>
  <Override PartName="/xl/worksheets/sheet19.xml" ContentType="application/vnd.openxmlformats-officedocument.spreadsheetml.worksheet+xml"/>
  <Override PartName="/xl/drawings/drawing18.xml" ContentType="application/vnd.openxmlformats-officedocument.drawing+xml"/>
  <Override PartName="/xl/worksheets/sheet20.xml" ContentType="application/vnd.openxmlformats-officedocument.spreadsheetml.worksheet+xml"/>
  <Override PartName="/xl/drawings/drawing19.xml" ContentType="application/vnd.openxmlformats-officedocument.drawing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raw coal output" sheetId="3" state="visible" r:id="rId3"/>
    <sheet name="Chart - coke output" sheetId="4" state="visible" r:id="rId4"/>
    <sheet name="Chart - crude oil output and re" sheetId="5" state="visible" r:id="rId5"/>
    <sheet name="Chart - natural gas output" sheetId="6" state="visible" r:id="rId6"/>
    <sheet name="Chart - electricity generation " sheetId="7" state="visible" r:id="rId7"/>
    <sheet name="Chart - solar cell and power eq" sheetId="8" state="visible" r:id="rId8"/>
    <sheet name="Chart - vehicle output" sheetId="9" state="visible" r:id="rId9"/>
    <sheet name="Chart - iron and steel output" sheetId="10" state="visible" r:id="rId10"/>
    <sheet name="Chart - cement output" sheetId="11" state="visible" r:id="rId11"/>
    <sheet name="Chart - plate glass output" sheetId="12" state="visible" r:id="rId12"/>
    <sheet name="Chart - non-ferrous metals outp" sheetId="13" state="visible" r:id="rId13"/>
    <sheet name="Chart - chemicals output" sheetId="14" state="visible" r:id="rId14"/>
    <sheet name="Chart - cloth output" sheetId="15" state="visible" r:id="rId15"/>
    <sheet name="Chart - machine tool output" sheetId="16" state="visible" r:id="rId16"/>
    <sheet name="Chart - industrial robot output" sheetId="17" state="visible" r:id="rId17"/>
    <sheet name="Chart - service robot output" sheetId="18" state="visible" r:id="rId18"/>
    <sheet name="Chart - electronics output" sheetId="19" state="visible" r:id="rId19"/>
    <sheet name="Chart - integrated circuit outp" sheetId="20" state="visible" r:id="rId20"/>
    <sheet name="Data" sheetId="21" state="visible" r:id="rId21"/>
    <sheet name="Jan-Feb" sheetId="22" state="visible" r:id="rId22"/>
    <sheet name="Series" sheetId="23" state="visible" r:id="rId2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:SS"/>
    <numFmt numFmtId="165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power generation by source (NBS) (to Aug/26)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'Chart'!$A$2:$A$57</f>
            </numRef>
          </cat>
          <val>
            <numRef>
              <f>'Chart'!$B$2:$B$57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'Chart'!$A$2:$A$57</f>
            </numRef>
          </cat>
          <val>
            <numRef>
              <f>'Chart'!$C$2:$C$57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'Chart'!$A$2:$A$57</f>
            </numRef>
          </cat>
          <val>
            <numRef>
              <f>'Chart'!$D$2:$D$57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'Chart'!$A$2:$A$57</f>
            </numRef>
          </cat>
          <val>
            <numRef>
              <f>'Chart'!$E$2:$E$57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'Chart'!$A$2:$A$57</f>
            </numRef>
          </cat>
          <val>
            <numRef>
              <f>'Chart'!$F$2:$F$57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4"/>
        <tickMarkSkip val="4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TWh per month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raw coal output (NBS) (to Aug/26)</a:t>
            </a:r>
          </a:p>
        </rich>
      </tx>
    </title>
    <plotArea>
      <lineChart>
        <grouping val="standard"/>
        <ser>
          <idx val="0"/>
          <order val="0"/>
          <tx>
            <strRef>
              <f>'Chart - raw coal output'!B1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raw coal output'!$A$2:$A$57</f>
            </numRef>
          </cat>
          <val>
            <numRef>
              <f>'Chart - raw coal output'!$B$2:$B$57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4"/>
        <tickMarkSkip val="4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Mt per month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coke output (NBS) (to Aug/26)</a:t>
            </a:r>
          </a:p>
        </rich>
      </tx>
    </title>
    <plotArea>
      <lineChart>
        <grouping val="standard"/>
        <ser>
          <idx val="0"/>
          <order val="0"/>
          <tx>
            <strRef>
              <f>'Chart - coke output'!B1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coke output'!$A$2:$A$57</f>
            </numRef>
          </cat>
          <val>
            <numRef>
              <f>'Chart - coke output'!$B$2:$B$57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4"/>
        <tickMarkSkip val="4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Mt per month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crude oil output and refinery runs (NBS) (to Aug/26)</a:t>
            </a:r>
          </a:p>
        </rich>
      </tx>
    </title>
    <plotArea>
      <lineChart>
        <grouping val="standard"/>
        <ser>
          <idx val="0"/>
          <order val="0"/>
          <tx>
            <strRef>
              <f>'Chart - crude oil output and re'!B1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crude oil output and re'!$A$2:$A$57</f>
            </numRef>
          </cat>
          <val>
            <numRef>
              <f>'Chart - crude oil output and re'!$B$2:$B$57</f>
            </numRef>
          </val>
          <smooth val="0"/>
        </ser>
        <ser>
          <idx val="1"/>
          <order val="1"/>
          <tx>
            <strRef>
              <f>'Chart - crude oil output and re'!C1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crude oil output and re'!$A$2:$A$57</f>
            </numRef>
          </cat>
          <val>
            <numRef>
              <f>'Chart - crude oil output and re'!$C$2:$C$57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4"/>
        <tickMarkSkip val="4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Mt per month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natural gas output (NBS) (to Aug/26)</a:t>
            </a:r>
          </a:p>
        </rich>
      </tx>
    </title>
    <plotArea>
      <lineChart>
        <grouping val="standard"/>
        <ser>
          <idx val="0"/>
          <order val="0"/>
          <tx>
            <strRef>
              <f>'Chart - natural gas output'!B1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natural gas output'!$A$2:$A$57</f>
            </numRef>
          </cat>
          <val>
            <numRef>
              <f>'Chart - natural gas output'!$B$2:$B$57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4"/>
        <tickMarkSkip val="4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bcm per month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electricity generation (total) (NBS) (to Aug/26)</a:t>
            </a:r>
          </a:p>
        </rich>
      </tx>
    </title>
    <plotArea>
      <lineChart>
        <grouping val="standard"/>
        <ser>
          <idx val="0"/>
          <order val="0"/>
          <tx>
            <strRef>
              <f>'Chart - electricity generation 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electricity generation '!$A$2:$A$57</f>
            </numRef>
          </cat>
          <val>
            <numRef>
              <f>'Chart - electricity generation '!$B$2:$B$57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4"/>
        <tickMarkSkip val="4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TWh per month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solar cell and power equipment output (NBS) (to Aug/26)</a:t>
            </a:r>
          </a:p>
        </rich>
      </tx>
    </title>
    <plotArea>
      <lineChart>
        <grouping val="standard"/>
        <ser>
          <idx val="0"/>
          <order val="0"/>
          <tx>
            <strRef>
              <f>'Chart - solar cell and power eq'!B1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solar cell and power eq'!$A$2:$A$57</f>
            </numRef>
          </cat>
          <val>
            <numRef>
              <f>'Chart - solar cell and power eq'!$B$2:$B$57</f>
            </numRef>
          </val>
          <smooth val="0"/>
        </ser>
        <ser>
          <idx val="1"/>
          <order val="1"/>
          <tx>
            <strRef>
              <f>'Chart - solar cell and power eq'!C1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solar cell and power eq'!$A$2:$A$57</f>
            </numRef>
          </cat>
          <val>
            <numRef>
              <f>'Chart - solar cell and power eq'!$C$2:$C$57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4"/>
        <tickMarkSkip val="4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per month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vehicle output (NBS) (to Aug/26)</a:t>
            </a:r>
          </a:p>
        </rich>
      </tx>
    </title>
    <plotArea>
      <lineChart>
        <grouping val="standard"/>
        <ser>
          <idx val="0"/>
          <order val="0"/>
          <tx>
            <strRef>
              <f>'Chart - vehicle output'!B1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vehicle output'!$A$2:$A$57</f>
            </numRef>
          </cat>
          <val>
            <numRef>
              <f>'Chart - vehicle output'!$B$2:$B$57</f>
            </numRef>
          </val>
          <smooth val="0"/>
        </ser>
        <ser>
          <idx val="1"/>
          <order val="1"/>
          <tx>
            <strRef>
              <f>'Chart - vehicle output'!C1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vehicle output'!$A$2:$A$57</f>
            </numRef>
          </cat>
          <val>
            <numRef>
              <f>'Chart - vehicle output'!$C$2:$C$57</f>
            </numRef>
          </val>
          <smooth val="0"/>
        </ser>
        <ser>
          <idx val="2"/>
          <order val="2"/>
          <tx>
            <strRef>
              <f>'Chart - vehicle output'!D1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vehicle output'!$A$2:$A$57</f>
            </numRef>
          </cat>
          <val>
            <numRef>
              <f>'Chart - vehicle output'!$D$2:$D$57</f>
            </numRef>
          </val>
          <smooth val="0"/>
        </ser>
        <ser>
          <idx val="3"/>
          <order val="3"/>
          <tx>
            <strRef>
              <f>'Chart - vehicle output'!E1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vehicle output'!$A$2:$A$57</f>
            </numRef>
          </cat>
          <val>
            <numRef>
              <f>'Chart - vehicle output'!$E$2:$E$57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4"/>
        <tickMarkSkip val="4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thousand units per month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iron and steel output (NBS) (to Aug/26)</a:t>
            </a:r>
          </a:p>
        </rich>
      </tx>
    </title>
    <plotArea>
      <lineChart>
        <grouping val="standard"/>
        <ser>
          <idx val="0"/>
          <order val="0"/>
          <tx>
            <strRef>
              <f>'Chart - iron and steel output'!B1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iron and steel output'!$A$2:$A$57</f>
            </numRef>
          </cat>
          <val>
            <numRef>
              <f>'Chart - iron and steel output'!$B$2:$B$57</f>
            </numRef>
          </val>
          <smooth val="0"/>
        </ser>
        <ser>
          <idx val="1"/>
          <order val="1"/>
          <tx>
            <strRef>
              <f>'Chart - iron and steel output'!C1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iron and steel output'!$A$2:$A$57</f>
            </numRef>
          </cat>
          <val>
            <numRef>
              <f>'Chart - iron and steel output'!$C$2:$C$57</f>
            </numRef>
          </val>
          <smooth val="0"/>
        </ser>
        <ser>
          <idx val="2"/>
          <order val="2"/>
          <tx>
            <strRef>
              <f>'Chart - iron and steel output'!D1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iron and steel output'!$A$2:$A$57</f>
            </numRef>
          </cat>
          <val>
            <numRef>
              <f>'Chart - iron and steel output'!$D$2:$D$57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4"/>
        <tickMarkSkip val="4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Mt per month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cement output (NBS) (to Aug/26)</a:t>
            </a:r>
          </a:p>
        </rich>
      </tx>
    </title>
    <plotArea>
      <lineChart>
        <grouping val="standard"/>
        <ser>
          <idx val="0"/>
          <order val="0"/>
          <tx>
            <strRef>
              <f>'Chart - cement output'!B1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cement output'!$A$2:$A$57</f>
            </numRef>
          </cat>
          <val>
            <numRef>
              <f>'Chart - cement output'!$B$2:$B$57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4"/>
        <tickMarkSkip val="4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Mt per month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plate glass output (NBS) (to Aug/26)</a:t>
            </a:r>
          </a:p>
        </rich>
      </tx>
    </title>
    <plotArea>
      <lineChart>
        <grouping val="standard"/>
        <ser>
          <idx val="0"/>
          <order val="0"/>
          <tx>
            <strRef>
              <f>'Chart - plate glass output'!B1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plate glass output'!$A$2:$A$57</f>
            </numRef>
          </cat>
          <val>
            <numRef>
              <f>'Chart - plate glass output'!$B$2:$B$57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4"/>
        <tickMarkSkip val="4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million weight cases per month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non-ferrous metals output (NBS) (to Aug/26)</a:t>
            </a:r>
          </a:p>
        </rich>
      </tx>
    </title>
    <plotArea>
      <lineChart>
        <grouping val="standard"/>
        <ser>
          <idx val="0"/>
          <order val="0"/>
          <tx>
            <strRef>
              <f>'Chart - non-ferrous metals outp'!B1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non-ferrous metals outp'!$A$2:$A$57</f>
            </numRef>
          </cat>
          <val>
            <numRef>
              <f>'Chart - non-ferrous metals outp'!$B$2:$B$57</f>
            </numRef>
          </val>
          <smooth val="0"/>
        </ser>
        <ser>
          <idx val="1"/>
          <order val="1"/>
          <tx>
            <strRef>
              <f>'Chart - non-ferrous metals outp'!C1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non-ferrous metals outp'!$A$2:$A$57</f>
            </numRef>
          </cat>
          <val>
            <numRef>
              <f>'Chart - non-ferrous metals outp'!$C$2:$C$57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4"/>
        <tickMarkSkip val="4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Mt per month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chemicals output (NBS) (to Aug/26)</a:t>
            </a:r>
          </a:p>
        </rich>
      </tx>
    </title>
    <plotArea>
      <lineChart>
        <grouping val="standard"/>
        <ser>
          <idx val="0"/>
          <order val="0"/>
          <tx>
            <strRef>
              <f>'Chart - chemicals output'!B1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chemicals output'!$A$2:$A$57</f>
            </numRef>
          </cat>
          <val>
            <numRef>
              <f>'Chart - chemicals output'!$B$2:$B$57</f>
            </numRef>
          </val>
          <smooth val="0"/>
        </ser>
        <ser>
          <idx val="1"/>
          <order val="1"/>
          <tx>
            <strRef>
              <f>'Chart - chemicals output'!C1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chemicals output'!$A$2:$A$57</f>
            </numRef>
          </cat>
          <val>
            <numRef>
              <f>'Chart - chemicals output'!$C$2:$C$57</f>
            </numRef>
          </val>
          <smooth val="0"/>
        </ser>
        <ser>
          <idx val="2"/>
          <order val="2"/>
          <tx>
            <strRef>
              <f>'Chart - chemicals output'!D1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chemicals output'!$A$2:$A$57</f>
            </numRef>
          </cat>
          <val>
            <numRef>
              <f>'Chart - chemicals output'!$D$2:$D$57</f>
            </numRef>
          </val>
          <smooth val="0"/>
        </ser>
        <ser>
          <idx val="3"/>
          <order val="3"/>
          <tx>
            <strRef>
              <f>'Chart - chemicals output'!E1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chemicals output'!$A$2:$A$57</f>
            </numRef>
          </cat>
          <val>
            <numRef>
              <f>'Chart - chemicals output'!$E$2:$E$57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4"/>
        <tickMarkSkip val="4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Mt per month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cloth output (NBS) (to Aug/26)</a:t>
            </a:r>
          </a:p>
        </rich>
      </tx>
    </title>
    <plotArea>
      <lineChart>
        <grouping val="standard"/>
        <ser>
          <idx val="0"/>
          <order val="0"/>
          <tx>
            <strRef>
              <f>'Chart - cloth output'!B1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cloth output'!$A$2:$A$57</f>
            </numRef>
          </cat>
          <val>
            <numRef>
              <f>'Chart - cloth output'!$B$2:$B$57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4"/>
        <tickMarkSkip val="4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billion metres per month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machine tool output (NBS) (to Aug/26)</a:t>
            </a:r>
          </a:p>
        </rich>
      </tx>
    </title>
    <plotArea>
      <lineChart>
        <grouping val="standard"/>
        <ser>
          <idx val="0"/>
          <order val="0"/>
          <tx>
            <strRef>
              <f>'Chart - machine tool output'!B1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machine tool output'!$A$2:$A$57</f>
            </numRef>
          </cat>
          <val>
            <numRef>
              <f>'Chart - machine tool output'!$B$2:$B$57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4"/>
        <tickMarkSkip val="4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thousand units per month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industrial robot output (NBS) (to Aug/26)</a:t>
            </a:r>
          </a:p>
        </rich>
      </tx>
    </title>
    <plotArea>
      <lineChart>
        <grouping val="standard"/>
        <ser>
          <idx val="0"/>
          <order val="0"/>
          <tx>
            <strRef>
              <f>'Chart - industrial robot output'!B1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industrial robot output'!$A$2:$A$57</f>
            </numRef>
          </cat>
          <val>
            <numRef>
              <f>'Chart - industrial robot output'!$B$2:$B$57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4"/>
        <tickMarkSkip val="4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thousand sets per month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service robot output (NBS) (to Aug/26)</a:t>
            </a:r>
          </a:p>
        </rich>
      </tx>
    </title>
    <plotArea>
      <lineChart>
        <grouping val="standard"/>
        <ser>
          <idx val="0"/>
          <order val="0"/>
          <tx>
            <strRef>
              <f>'Chart - service robot output'!B1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service robot output'!$A$2:$A$17</f>
            </numRef>
          </cat>
          <val>
            <numRef>
              <f>'Chart - service robot output'!$B$2:$B$17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thousand sets per month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electronics output (NBS) (to Aug/26)</a:t>
            </a:r>
          </a:p>
        </rich>
      </tx>
    </title>
    <plotArea>
      <lineChart>
        <grouping val="standard"/>
        <ser>
          <idx val="0"/>
          <order val="0"/>
          <tx>
            <strRef>
              <f>'Chart - electronics output'!B1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electronics output'!$A$2:$A$57</f>
            </numRef>
          </cat>
          <val>
            <numRef>
              <f>'Chart - electronics output'!$B$2:$B$57</f>
            </numRef>
          </val>
          <smooth val="0"/>
        </ser>
        <ser>
          <idx val="1"/>
          <order val="1"/>
          <tx>
            <strRef>
              <f>'Chart - electronics output'!C1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electronics output'!$A$2:$A$57</f>
            </numRef>
          </cat>
          <val>
            <numRef>
              <f>'Chart - electronics output'!$C$2:$C$57</f>
            </numRef>
          </val>
          <smooth val="0"/>
        </ser>
        <ser>
          <idx val="2"/>
          <order val="2"/>
          <tx>
            <strRef>
              <f>'Chart - electronics output'!D1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electronics output'!$A$2:$A$57</f>
            </numRef>
          </cat>
          <val>
            <numRef>
              <f>'Chart - electronics output'!$D$2:$D$57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4"/>
        <tickMarkSkip val="4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million units per month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integrated circuit output (NBS) (to Aug/26)</a:t>
            </a:r>
          </a:p>
        </rich>
      </tx>
    </title>
    <plotArea>
      <lineChart>
        <grouping val="standard"/>
        <ser>
          <idx val="0"/>
          <order val="0"/>
          <tx>
            <strRef>
              <f>'Chart - integrated circuit outp'!B1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integrated circuit outp'!$A$2:$A$57</f>
            </numRef>
          </cat>
          <val>
            <numRef>
              <f>'Chart - integrated circuit outp'!$B$2:$B$57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4"/>
        <tickMarkSkip val="4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billion units per month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14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_rels/drawing15.xml.rels><Relationships xmlns="http://schemas.openxmlformats.org/package/2006/relationships"><Relationship Type="http://schemas.openxmlformats.org/officeDocument/2006/relationships/chart" Target="/xl/charts/chart15.xml" Id="rId1" /></Relationships>
</file>

<file path=xl/drawings/_rels/drawing16.xml.rels><Relationships xmlns="http://schemas.openxmlformats.org/package/2006/relationships"><Relationship Type="http://schemas.openxmlformats.org/officeDocument/2006/relationships/chart" Target="/xl/charts/chart16.xml" Id="rId1" /></Relationships>
</file>

<file path=xl/drawings/_rels/drawing17.xml.rels><Relationships xmlns="http://schemas.openxmlformats.org/package/2006/relationships"><Relationship Type="http://schemas.openxmlformats.org/officeDocument/2006/relationships/chart" Target="/xl/charts/chart17.xml" Id="rId1" /></Relationships>
</file>

<file path=xl/drawings/_rels/drawing18.xml.rels><Relationships xmlns="http://schemas.openxmlformats.org/package/2006/relationships"><Relationship Type="http://schemas.openxmlformats.org/officeDocument/2006/relationships/chart" Target="/xl/charts/chart18.xml" Id="rId1" /></Relationships>
</file>

<file path=xl/drawings/_rels/drawing19.xml.rels><Relationships xmlns="http://schemas.openxmlformats.org/package/2006/relationships"><Relationship Type="http://schemas.openxmlformats.org/officeDocument/2006/relationships/chart" Target="/xl/charts/chart1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7.xml" Id="rId1" 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8.xml" Id="rId1" 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Every value is that calendar month's output. Thermal_Generation_TWh: Thermal, TWh per month (source unit 亿千瓦时); Hydro_Generation_TWh: Hydro, TWh per month (source unit 亿千瓦时); Nuclear_Generation_TWh: Nuclear, TWh per month (source unit 亿千瓦时); Wind_Generation_TWh: Wind, TWh per month (source unit 亿千瓦时); Solar_Generation_TWh: Solar, TWh per month (source unit 亿千瓦时); Raw_Coal_Mt: Raw coal, Mt per month (source unit 万吨); Coke_Mt: Coke, Mt per month (source unit 万吨); Crude_Oil_Mt: Crude oil, Mt per month (source unit 万吨); Crude_Oil_Processing_Mt: Crude oil processed (refinery runs), Mt per month (source unit 万吨); Natural_Gas_Bcm: Natural gas, bcm per month (source unit 亿立方米); Total_Generation_TWh: Electricity generation (total), TWh per month (source unit 亿千瓦时); Solar_Cells_GW: Solar cells (PV cells), GW per month (source unit 万千瓦); Power_Generation_Equipment_GW: Power generation equipment (generator sets), GW per month (source unit 万千瓦); Motor_Vehicles_k_units: Motor vehicles, thousand units per month (source unit 万辆); Cars_k_units: Cars (sedans), thousand units per month (source unit 万辆); SUVs_k_units: SUVs, thousand units per month (source unit 万辆); New_Energy_Vehicles_k_units: New energy vehicles, thousand units per month (source unit 万辆); Crude_Steel_Mt: Crude steel, Mt per month (source unit 万吨); Pig_Iron_Mt: Pig iron, Mt per month (source unit 万吨); Finished_Steel_Mt: Finished steel products, Mt per month (source unit 万吨); Cement_Mt: Cement, Mt per month (source unit 万吨); Plate_Glass_M_cases: Plate glass, million weight cases per month (source unit 万重量箱); Ten_Nonferrous_Metals_Mt: Ten non-ferrous metals, Mt per month (source unit 万吨); Primary_Aluminium_Mt: Primary aluminium (electrolytic), Mt per month (source unit 万吨); Ethylene_Mt: Ethylene, Mt per month (source unit 万吨); Sulfuric_Acid_Mt: Sulfuric acid (100%), Mt per month (source unit 万吨); Caustic_Soda_Mt: Caustic soda (100%), Mt per month (source unit 万吨); Chemical_Fibre_Mt: Chemical fibre, Mt per month (source unit 万吨); Cloth_bn_m: Cloth, billion metres per month (source unit 亿米); Metal_Cutting_Machine_Tools_k_units: Metal-cutting machine tools, thousand units per month (source unit 万台); Industrial_Robots_k_sets: Industrial robots, thousand sets per month (source unit 套); Service_Robots_k_sets: Service robots, thousand sets per month (source unit 套); Microcomputers_M_units: Microcomputers, million units per month (source unit 万台); Mobile_Phones_M_units: Mobile phones, million units per month (source unit 万台); Smartphones_M_units: Smartphones, million units per month (source unit 万台); Integrated_Circuits_bn_units: Integrated circuits, billion units per month (source unit 亿块).</t>
        </is>
      </c>
    </row>
    <row r="5">
      <c r="A5" s="1" t="inlineStr">
        <is>
          <t>SCOPE</t>
        </is>
      </c>
    </row>
    <row r="6">
      <c r="A6" t="inlineStr">
        <is>
          <t>Industrial enterprises above designated size (annual main business revenue of RMB 20 million or more), NBS's own basis for these figures - not total national output. The sample of enterprises changes each year, so NBS's published year-on-year growth rates are computed on a like-for-like basis and will not always match the change between the levels shown here.</t>
        </is>
      </c>
    </row>
    <row r="8">
      <c r="A8" s="1" t="inlineStr">
        <is>
          <t>JANUARY AND FEBRUARY</t>
        </is>
      </c>
    </row>
    <row r="9">
      <c r="A9" t="inlineStr">
        <is>
          <t>NBS does not publish separate January or February output: it releases one combined January-February figure (around mid-March). The monthly Data sheet therefore leaves January and February blank; the combined totals are on the 'Jan-Feb' sheet (dated 1 Feb of each year).</t>
        </is>
      </c>
    </row>
    <row r="11">
      <c r="A11" s="1" t="inlineStr">
        <is>
          <t>SOURCE</t>
        </is>
      </c>
    </row>
    <row r="12">
      <c r="A12" t="inlineStr">
        <is>
          <t>National Bureau of Statistics of China, monthly industrial production release ('YYYY年M月份规模以上工业增加值增长X%'), table 'Output of Major Industrial Products' (规模以上工业主要产品产量), Chinese release list https://www.stats.gov.cn/sj/zxfb/ (the list reaches back to late 2021; data.stats.gov.cn is blocked to automated requests - 403 UrlACL). Only the monthly value is kept (the release also gives y/y % and year-to-date figures).</t>
        </is>
      </c>
    </row>
    <row r="14">
      <c r="A14" s="1" t="inlineStr">
        <is>
          <t>UPDATES</t>
        </is>
      </c>
    </row>
    <row r="15">
      <c r="A15" t="inlineStr">
        <is>
          <t>Incremental: months already held are not re-fetched; each run adds newly published months and fills any gaps still available on the release list.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Thermal</t>
        </is>
      </c>
      <c r="C1" t="inlineStr">
        <is>
          <t>Hydro</t>
        </is>
      </c>
      <c r="D1" t="inlineStr">
        <is>
          <t>Nuclear</t>
        </is>
      </c>
      <c r="E1" t="inlineStr">
        <is>
          <t>Wind</t>
        </is>
      </c>
      <c r="F1" t="inlineStr">
        <is>
          <t>Solar</t>
        </is>
      </c>
    </row>
    <row r="2">
      <c r="A2" s="5" t="n">
        <v>44256</v>
      </c>
      <c r="B2" t="n">
        <v>495.3</v>
      </c>
      <c r="C2" t="n">
        <v>67</v>
      </c>
      <c r="D2" t="n">
        <v>34.2</v>
      </c>
      <c r="E2" t="n">
        <v>47.3</v>
      </c>
      <c r="F2" t="n">
        <v>14.1</v>
      </c>
    </row>
    <row r="3">
      <c r="A3" s="5" t="n">
        <v>44287</v>
      </c>
      <c r="B3" t="n">
        <v>451.7</v>
      </c>
      <c r="C3" t="n">
        <v>77.59999999999999</v>
      </c>
      <c r="D3" t="n">
        <v>32.4</v>
      </c>
      <c r="E3" t="n">
        <v>47</v>
      </c>
      <c r="F3" t="n">
        <v>14.4</v>
      </c>
    </row>
    <row r="4">
      <c r="A4" s="5" t="n">
        <v>44317</v>
      </c>
      <c r="B4" t="n">
        <v>450.7</v>
      </c>
      <c r="C4" t="n">
        <v>95.59999999999999</v>
      </c>
      <c r="D4" t="n">
        <v>34.3</v>
      </c>
      <c r="E4" t="n">
        <v>50.7</v>
      </c>
      <c r="F4" t="n">
        <v>16.6</v>
      </c>
    </row>
    <row r="5">
      <c r="A5" s="5" t="n">
        <v>44348</v>
      </c>
      <c r="B5" t="n">
        <v>481.3</v>
      </c>
      <c r="C5" t="n">
        <v>114.2</v>
      </c>
      <c r="D5" t="n">
        <v>35.9</v>
      </c>
      <c r="E5" t="n">
        <v>38.6</v>
      </c>
      <c r="F5" t="n">
        <v>16.1</v>
      </c>
    </row>
    <row r="6">
      <c r="A6" s="5" t="n">
        <v>44378</v>
      </c>
      <c r="B6" t="n">
        <v>524</v>
      </c>
      <c r="C6" t="n">
        <v>142.2</v>
      </c>
      <c r="D6" t="n">
        <v>38.2</v>
      </c>
      <c r="E6" t="n">
        <v>38</v>
      </c>
      <c r="F6" t="n">
        <v>16.2</v>
      </c>
    </row>
    <row r="7">
      <c r="A7" s="5" t="n">
        <v>44409</v>
      </c>
      <c r="B7" t="n">
        <v>516.7</v>
      </c>
      <c r="C7" t="n">
        <v>137</v>
      </c>
      <c r="D7" t="n">
        <v>36.5</v>
      </c>
      <c r="E7" t="n">
        <v>32.2</v>
      </c>
      <c r="F7" t="n">
        <v>15.9</v>
      </c>
    </row>
    <row r="8">
      <c r="A8" s="5" t="n">
        <v>44440</v>
      </c>
      <c r="B8" t="n">
        <v>452.1</v>
      </c>
      <c r="C8" t="n">
        <v>140.9</v>
      </c>
      <c r="D8" t="n">
        <v>33.2</v>
      </c>
      <c r="E8" t="n">
        <v>34</v>
      </c>
      <c r="F8" t="n">
        <v>14.8</v>
      </c>
    </row>
    <row r="9">
      <c r="A9" s="5" t="n">
        <v>44470</v>
      </c>
      <c r="B9" t="n">
        <v>426.4</v>
      </c>
      <c r="C9" t="n">
        <v>119.4</v>
      </c>
      <c r="D9" t="n">
        <v>33.5</v>
      </c>
      <c r="E9" t="n">
        <v>46.5</v>
      </c>
      <c r="F9" t="n">
        <v>13.6</v>
      </c>
    </row>
    <row r="10">
      <c r="A10" s="5" t="n">
        <v>44501</v>
      </c>
      <c r="B10" t="n">
        <v>464.5</v>
      </c>
      <c r="C10" t="n">
        <v>90.09999999999999</v>
      </c>
      <c r="D10" t="n">
        <v>33.6</v>
      </c>
      <c r="E10" t="n">
        <v>51.6</v>
      </c>
      <c r="F10" t="n">
        <v>14.2</v>
      </c>
    </row>
    <row r="11">
      <c r="A11" s="5" t="n">
        <v>44531</v>
      </c>
      <c r="B11" t="n">
        <v>543.3</v>
      </c>
      <c r="C11" t="n">
        <v>71.5</v>
      </c>
      <c r="D11" t="n">
        <v>37.3</v>
      </c>
      <c r="E11" t="n">
        <v>57.1</v>
      </c>
      <c r="F11" t="n">
        <v>14.2</v>
      </c>
    </row>
    <row r="12">
      <c r="A12" s="5" t="n">
        <v>44621</v>
      </c>
      <c r="B12" t="n">
        <v>468.8</v>
      </c>
      <c r="C12" t="n">
        <v>80.5</v>
      </c>
      <c r="D12" t="n">
        <v>35</v>
      </c>
      <c r="E12" t="n">
        <v>67.3</v>
      </c>
      <c r="F12" t="n">
        <v>18.6</v>
      </c>
    </row>
    <row r="13">
      <c r="A13" s="5" t="n">
        <v>44652</v>
      </c>
      <c r="B13" t="n">
        <v>400.8</v>
      </c>
      <c r="C13" t="n">
        <v>91.8</v>
      </c>
      <c r="D13" t="n">
        <v>32.7</v>
      </c>
      <c r="E13" t="n">
        <v>62.8</v>
      </c>
      <c r="F13" t="n">
        <v>20.5</v>
      </c>
    </row>
    <row r="14">
      <c r="A14" s="5" t="n">
        <v>44682</v>
      </c>
      <c r="B14" t="n">
        <v>404.5</v>
      </c>
      <c r="C14" t="n">
        <v>121.7</v>
      </c>
      <c r="D14" t="n">
        <v>34.7</v>
      </c>
      <c r="E14" t="n">
        <v>59.5</v>
      </c>
      <c r="F14" t="n">
        <v>20.7</v>
      </c>
    </row>
    <row r="15">
      <c r="A15" s="5" t="n">
        <v>44713</v>
      </c>
      <c r="B15" t="n">
        <v>455.3</v>
      </c>
      <c r="C15" t="n">
        <v>148.1</v>
      </c>
      <c r="D15" t="n">
        <v>32.7</v>
      </c>
      <c r="E15" t="n">
        <v>52.4</v>
      </c>
      <c r="F15" t="n">
        <v>20.6</v>
      </c>
    </row>
    <row r="16">
      <c r="A16" s="5" t="n">
        <v>44743</v>
      </c>
      <c r="B16" t="n">
        <v>556</v>
      </c>
      <c r="C16" t="n">
        <v>146.3</v>
      </c>
      <c r="D16" t="n">
        <v>37</v>
      </c>
      <c r="E16" t="n">
        <v>45.6</v>
      </c>
      <c r="F16" t="n">
        <v>21.1</v>
      </c>
    </row>
    <row r="17">
      <c r="A17" s="5" t="n">
        <v>44774</v>
      </c>
      <c r="B17" t="n">
        <v>598.9</v>
      </c>
      <c r="C17" t="n">
        <v>122.6</v>
      </c>
      <c r="D17" t="n">
        <v>36.3</v>
      </c>
      <c r="E17" t="n">
        <v>46.3</v>
      </c>
      <c r="F17" t="n">
        <v>20.6</v>
      </c>
    </row>
    <row r="18">
      <c r="A18" s="5" t="n">
        <v>44805</v>
      </c>
      <c r="B18" t="n">
        <v>483.9</v>
      </c>
      <c r="C18" t="n">
        <v>99</v>
      </c>
      <c r="D18" t="n">
        <v>32.4</v>
      </c>
      <c r="E18" t="n">
        <v>47.6</v>
      </c>
      <c r="F18" t="n">
        <v>20.2</v>
      </c>
    </row>
    <row r="19">
      <c r="A19" s="5" t="n">
        <v>44835</v>
      </c>
      <c r="B19" t="n">
        <v>445.3</v>
      </c>
      <c r="C19" t="n">
        <v>99.40000000000001</v>
      </c>
      <c r="D19" t="n">
        <v>36</v>
      </c>
      <c r="E19" t="n">
        <v>61.3</v>
      </c>
      <c r="F19" t="n">
        <v>19</v>
      </c>
    </row>
    <row r="20">
      <c r="A20" s="5" t="n">
        <v>44866</v>
      </c>
      <c r="B20" t="n">
        <v>475.4</v>
      </c>
      <c r="C20" t="n">
        <v>77.90000000000001</v>
      </c>
      <c r="D20" t="n">
        <v>37.4</v>
      </c>
      <c r="E20" t="n">
        <v>60.2</v>
      </c>
      <c r="F20" t="n">
        <v>15.8</v>
      </c>
    </row>
    <row r="21">
      <c r="A21" s="5" t="n">
        <v>44896</v>
      </c>
      <c r="B21" t="n">
        <v>554.9</v>
      </c>
      <c r="C21" t="n">
        <v>74.7</v>
      </c>
      <c r="D21" t="n">
        <v>39.7</v>
      </c>
      <c r="E21" t="n">
        <v>72.3</v>
      </c>
      <c r="F21" t="n">
        <v>16.2</v>
      </c>
    </row>
    <row r="22">
      <c r="A22" s="5" t="n">
        <v>44986</v>
      </c>
      <c r="B22" t="n">
        <v>514.6</v>
      </c>
      <c r="C22" t="n">
        <v>68.40000000000001</v>
      </c>
      <c r="D22" t="n">
        <v>36.6</v>
      </c>
      <c r="E22" t="n">
        <v>73.5</v>
      </c>
      <c r="F22" t="n">
        <v>24.3</v>
      </c>
    </row>
    <row r="23">
      <c r="A23" s="5" t="n">
        <v>45017</v>
      </c>
      <c r="B23" t="n">
        <v>449.4</v>
      </c>
      <c r="C23" t="n">
        <v>68.40000000000001</v>
      </c>
      <c r="D23" t="n">
        <v>34.5</v>
      </c>
      <c r="E23" t="n">
        <v>82.90000000000001</v>
      </c>
      <c r="F23" t="n">
        <v>23.1</v>
      </c>
    </row>
    <row r="24">
      <c r="A24" s="5" t="n">
        <v>45047</v>
      </c>
      <c r="B24" t="n">
        <v>471.2</v>
      </c>
      <c r="C24" t="n">
        <v>82</v>
      </c>
      <c r="D24" t="n">
        <v>36.9</v>
      </c>
      <c r="E24" t="n">
        <v>74.40000000000001</v>
      </c>
      <c r="F24" t="n">
        <v>24.1</v>
      </c>
    </row>
    <row r="25">
      <c r="A25" s="5" t="n">
        <v>45078</v>
      </c>
      <c r="B25" t="n">
        <v>522.8</v>
      </c>
      <c r="C25" t="n">
        <v>98.2</v>
      </c>
      <c r="D25" t="n">
        <v>37.2</v>
      </c>
      <c r="E25" t="n">
        <v>55.7</v>
      </c>
      <c r="F25" t="n">
        <v>25.9</v>
      </c>
    </row>
    <row r="26">
      <c r="A26" s="5" t="n">
        <v>45108</v>
      </c>
      <c r="B26" t="n">
        <v>599.7</v>
      </c>
      <c r="C26" t="n">
        <v>121.1</v>
      </c>
      <c r="D26" t="n">
        <v>38</v>
      </c>
      <c r="E26" t="n">
        <v>61.4</v>
      </c>
      <c r="F26" t="n">
        <v>25.9</v>
      </c>
    </row>
    <row r="27">
      <c r="A27" s="5" t="n">
        <v>45139</v>
      </c>
      <c r="B27" t="n">
        <v>589.1</v>
      </c>
      <c r="C27" t="n">
        <v>146.6</v>
      </c>
      <c r="D27" t="n">
        <v>38.3</v>
      </c>
      <c r="E27" t="n">
        <v>44.1</v>
      </c>
      <c r="F27" t="n">
        <v>26.9</v>
      </c>
    </row>
    <row r="28">
      <c r="A28" s="5" t="n">
        <v>45170</v>
      </c>
      <c r="B28" t="n">
        <v>497.3</v>
      </c>
      <c r="C28" t="n">
        <v>139.4</v>
      </c>
      <c r="D28" t="n">
        <v>34.5</v>
      </c>
      <c r="E28" t="n">
        <v>49.8</v>
      </c>
      <c r="F28" t="n">
        <v>24.6</v>
      </c>
    </row>
    <row r="29">
      <c r="A29" s="5" t="n">
        <v>45200</v>
      </c>
      <c r="B29" t="n">
        <v>465.4</v>
      </c>
      <c r="C29" t="n">
        <v>122.3</v>
      </c>
      <c r="D29" t="n">
        <v>35.9</v>
      </c>
      <c r="E29" t="n">
        <v>56.3</v>
      </c>
      <c r="F29" t="n">
        <v>24.4</v>
      </c>
    </row>
    <row r="30">
      <c r="A30" s="5" t="n">
        <v>45231</v>
      </c>
      <c r="B30" t="n">
        <v>507.7</v>
      </c>
      <c r="C30" t="n">
        <v>83</v>
      </c>
      <c r="D30" t="n">
        <v>36.5</v>
      </c>
      <c r="E30" t="n">
        <v>80.40000000000001</v>
      </c>
      <c r="F30" t="n">
        <v>23.5</v>
      </c>
    </row>
    <row r="31">
      <c r="A31" s="5" t="n">
        <v>45261</v>
      </c>
      <c r="B31" t="n">
        <v>610.9</v>
      </c>
      <c r="C31" t="n">
        <v>77.5</v>
      </c>
      <c r="D31" t="n">
        <v>38.1</v>
      </c>
      <c r="E31" t="n">
        <v>81.40000000000001</v>
      </c>
      <c r="F31" t="n">
        <v>21.1</v>
      </c>
    </row>
    <row r="32">
      <c r="A32" s="5" t="n">
        <v>45352</v>
      </c>
      <c r="B32" t="n">
        <v>520.1</v>
      </c>
      <c r="C32" t="n">
        <v>71.2</v>
      </c>
      <c r="D32" t="n">
        <v>34.8</v>
      </c>
      <c r="E32" t="n">
        <v>90.5</v>
      </c>
      <c r="F32" t="n">
        <v>31.1</v>
      </c>
    </row>
    <row r="33">
      <c r="A33" s="5" t="n">
        <v>45383</v>
      </c>
      <c r="B33" t="n">
        <v>457.9</v>
      </c>
      <c r="C33" t="n">
        <v>83.5</v>
      </c>
      <c r="D33" t="n">
        <v>36.6</v>
      </c>
      <c r="E33" t="n">
        <v>80.8</v>
      </c>
      <c r="F33" t="n">
        <v>31.4</v>
      </c>
    </row>
    <row r="34">
      <c r="A34" s="5" t="n">
        <v>45413</v>
      </c>
      <c r="B34" t="n">
        <v>453.8</v>
      </c>
      <c r="C34" t="n">
        <v>115</v>
      </c>
      <c r="D34" t="n">
        <v>36</v>
      </c>
      <c r="E34" t="n">
        <v>77.09999999999999</v>
      </c>
      <c r="F34" t="n">
        <v>35.9</v>
      </c>
    </row>
    <row r="35">
      <c r="A35" s="5" t="n">
        <v>45444</v>
      </c>
      <c r="B35" t="n">
        <v>487</v>
      </c>
      <c r="C35" t="n">
        <v>143.8</v>
      </c>
      <c r="D35" t="n">
        <v>35.7</v>
      </c>
      <c r="E35" t="n">
        <v>66.90000000000001</v>
      </c>
      <c r="F35" t="n">
        <v>35.2</v>
      </c>
    </row>
    <row r="36">
      <c r="A36" s="5" t="n">
        <v>45474</v>
      </c>
      <c r="B36" t="n">
        <v>574.9</v>
      </c>
      <c r="C36" t="n">
        <v>166.4</v>
      </c>
      <c r="D36" t="n">
        <v>39.7</v>
      </c>
      <c r="E36" t="n">
        <v>66.09999999999999</v>
      </c>
      <c r="F36" t="n">
        <v>36</v>
      </c>
    </row>
    <row r="37">
      <c r="A37" s="5" t="n">
        <v>45505</v>
      </c>
      <c r="B37" t="n">
        <v>614.9</v>
      </c>
      <c r="C37" t="n">
        <v>163.5</v>
      </c>
      <c r="D37" t="n">
        <v>40.2</v>
      </c>
      <c r="E37" t="n">
        <v>50.2</v>
      </c>
      <c r="F37" t="n">
        <v>38.6</v>
      </c>
    </row>
    <row r="38">
      <c r="A38" s="5" t="n">
        <v>45536</v>
      </c>
      <c r="B38" t="n">
        <v>545.1</v>
      </c>
      <c r="C38" t="n">
        <v>119.9</v>
      </c>
      <c r="D38" t="n">
        <v>35.5</v>
      </c>
      <c r="E38" t="n">
        <v>69.40000000000001</v>
      </c>
      <c r="F38" t="n">
        <v>32.3</v>
      </c>
    </row>
    <row r="39">
      <c r="A39" s="5" t="n">
        <v>45566</v>
      </c>
      <c r="B39" t="n">
        <v>477.1</v>
      </c>
      <c r="C39" t="n">
        <v>104.9</v>
      </c>
      <c r="D39" t="n">
        <v>36.7</v>
      </c>
      <c r="E39" t="n">
        <v>80</v>
      </c>
      <c r="F39" t="n">
        <v>32.3</v>
      </c>
    </row>
    <row r="40">
      <c r="A40" s="5" t="n">
        <v>45597</v>
      </c>
      <c r="B40" t="n">
        <v>517.5</v>
      </c>
      <c r="C40" t="n">
        <v>82.3</v>
      </c>
      <c r="D40" t="n">
        <v>37.6</v>
      </c>
      <c r="E40" t="n">
        <v>82.40000000000001</v>
      </c>
      <c r="F40" t="n">
        <v>29.8</v>
      </c>
    </row>
    <row r="41">
      <c r="A41" s="5" t="n">
        <v>45627</v>
      </c>
      <c r="B41" t="n">
        <v>597.5</v>
      </c>
      <c r="C41" t="n">
        <v>82.7</v>
      </c>
      <c r="D41" t="n">
        <v>42.4</v>
      </c>
      <c r="E41" t="n">
        <v>92.09999999999999</v>
      </c>
      <c r="F41" t="n">
        <v>31.5</v>
      </c>
    </row>
    <row r="42">
      <c r="A42" s="5" t="n">
        <v>45717</v>
      </c>
      <c r="B42" t="n">
        <v>509.9</v>
      </c>
      <c r="C42" t="n">
        <v>78.09999999999999</v>
      </c>
      <c r="D42" t="n">
        <v>42.8</v>
      </c>
      <c r="E42" t="n">
        <v>105.4</v>
      </c>
      <c r="F42" t="n">
        <v>41.8</v>
      </c>
    </row>
    <row r="43">
      <c r="A43" s="5" t="n">
        <v>45748</v>
      </c>
      <c r="B43" t="n">
        <v>449.1</v>
      </c>
      <c r="C43" t="n">
        <v>78.59999999999999</v>
      </c>
      <c r="D43" t="n">
        <v>41.1</v>
      </c>
      <c r="E43" t="n">
        <v>97.5</v>
      </c>
      <c r="F43" t="n">
        <v>44.7</v>
      </c>
    </row>
    <row r="44">
      <c r="A44" s="5" t="n">
        <v>45778</v>
      </c>
      <c r="B44" t="n">
        <v>461.5</v>
      </c>
      <c r="C44" t="n">
        <v>99.09999999999999</v>
      </c>
      <c r="D44" t="n">
        <v>38.4</v>
      </c>
      <c r="E44" t="n">
        <v>91.7</v>
      </c>
      <c r="F44" t="n">
        <v>47.1</v>
      </c>
    </row>
    <row r="45">
      <c r="A45" s="5" t="n">
        <v>45809</v>
      </c>
      <c r="B45" t="n">
        <v>493.9</v>
      </c>
      <c r="C45" t="n">
        <v>139.1</v>
      </c>
      <c r="D45" t="n">
        <v>39.4</v>
      </c>
      <c r="E45" t="n">
        <v>73.8</v>
      </c>
      <c r="F45" t="n">
        <v>50.1</v>
      </c>
    </row>
    <row r="46">
      <c r="A46" s="5" t="n">
        <v>45839</v>
      </c>
      <c r="B46" t="n">
        <v>602</v>
      </c>
      <c r="C46" t="n">
        <v>151.3</v>
      </c>
      <c r="D46" t="n">
        <v>43</v>
      </c>
      <c r="E46" t="n">
        <v>74.40000000000001</v>
      </c>
      <c r="F46" t="n">
        <v>55.9</v>
      </c>
    </row>
    <row r="47">
      <c r="A47" s="5" t="n">
        <v>45870</v>
      </c>
      <c r="B47" t="n">
        <v>627.4</v>
      </c>
      <c r="C47" t="n">
        <v>147.9</v>
      </c>
      <c r="D47" t="n">
        <v>42.6</v>
      </c>
      <c r="E47" t="n">
        <v>64.5</v>
      </c>
      <c r="F47" t="n">
        <v>53.8</v>
      </c>
    </row>
    <row r="48">
      <c r="A48" s="5" t="n">
        <v>45901</v>
      </c>
      <c r="B48" t="n">
        <v>517.5</v>
      </c>
      <c r="C48" t="n">
        <v>158.9</v>
      </c>
      <c r="D48" t="n">
        <v>36.2</v>
      </c>
      <c r="E48" t="n">
        <v>67.2</v>
      </c>
      <c r="F48" t="n">
        <v>46.5</v>
      </c>
    </row>
    <row r="49">
      <c r="A49" s="5" t="n">
        <v>45931</v>
      </c>
      <c r="B49" t="n">
        <v>513.8</v>
      </c>
      <c r="C49" t="n">
        <v>135.1</v>
      </c>
      <c r="D49" t="n">
        <v>38.7</v>
      </c>
      <c r="E49" t="n">
        <v>73.3</v>
      </c>
      <c r="F49" t="n">
        <v>39.4</v>
      </c>
    </row>
    <row r="50">
      <c r="A50" s="5" t="n">
        <v>45962</v>
      </c>
      <c r="B50" t="n">
        <v>497</v>
      </c>
      <c r="C50" t="n">
        <v>96.7</v>
      </c>
      <c r="D50" t="n">
        <v>39.8</v>
      </c>
      <c r="E50" t="n">
        <v>104.6</v>
      </c>
      <c r="F50" t="n">
        <v>41.2</v>
      </c>
    </row>
    <row r="51">
      <c r="A51" s="5" t="n">
        <v>45992</v>
      </c>
      <c r="B51" t="n">
        <v>581.2</v>
      </c>
      <c r="C51" t="n">
        <v>86.5</v>
      </c>
      <c r="D51" t="n">
        <v>44.6</v>
      </c>
      <c r="E51" t="n">
        <v>104.1</v>
      </c>
      <c r="F51" t="n">
        <v>42.2</v>
      </c>
    </row>
    <row r="52">
      <c r="A52" s="5" t="n">
        <v>46082</v>
      </c>
      <c r="B52" t="n">
        <v>532.7</v>
      </c>
      <c r="C52" t="n">
        <v>86.2</v>
      </c>
      <c r="D52" t="n">
        <v>37.8</v>
      </c>
      <c r="E52" t="n">
        <v>91.2</v>
      </c>
      <c r="F52" t="n">
        <v>54.7</v>
      </c>
    </row>
    <row r="53">
      <c r="A53" s="5" t="n">
        <v>46113</v>
      </c>
      <c r="B53" t="n">
        <v>463.8</v>
      </c>
      <c r="C53" t="n">
        <v>88.09999999999999</v>
      </c>
      <c r="D53" t="n">
        <v>37.5</v>
      </c>
      <c r="E53" t="n">
        <v>97.40000000000001</v>
      </c>
      <c r="F53" t="n">
        <v>57.1</v>
      </c>
    </row>
    <row r="54">
      <c r="A54" s="5" t="n">
        <v>46143</v>
      </c>
      <c r="B54" t="n">
        <v>472.6</v>
      </c>
      <c r="C54" t="n">
        <v>112</v>
      </c>
      <c r="D54" t="n">
        <v>40.3</v>
      </c>
      <c r="E54" t="n">
        <v>96.90000000000001</v>
      </c>
      <c r="F54" t="n">
        <v>62.4</v>
      </c>
    </row>
    <row r="55">
      <c r="A55" s="5" t="n">
        <v>46174</v>
      </c>
      <c r="B55" t="n">
        <v>498</v>
      </c>
      <c r="C55" t="n">
        <v>145.7</v>
      </c>
      <c r="D55" t="n">
        <v>42.7</v>
      </c>
      <c r="E55" t="n">
        <v>73.3</v>
      </c>
      <c r="F55" t="n">
        <v>67.90000000000001</v>
      </c>
    </row>
    <row r="56">
      <c r="A56" s="5" t="n">
        <v>46204</v>
      </c>
      <c r="B56" t="n">
        <v>584.1</v>
      </c>
      <c r="C56" t="n">
        <v>161.6</v>
      </c>
      <c r="D56" t="n">
        <v>45.8</v>
      </c>
      <c r="E56" t="n">
        <v>82</v>
      </c>
      <c r="F56" t="n">
        <v>70.3</v>
      </c>
    </row>
    <row r="57">
      <c r="A57" s="5" t="n">
        <v>46235</v>
      </c>
      <c r="B57" t="n">
        <v>602</v>
      </c>
      <c r="C57" t="n">
        <v>152.2</v>
      </c>
      <c r="D57" t="n">
        <v>46.7</v>
      </c>
      <c r="E57" t="n">
        <v>72.8</v>
      </c>
      <c r="F57" t="n">
        <v>70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Raw coal</t>
        </is>
      </c>
    </row>
    <row r="2">
      <c r="A2" s="5" t="n">
        <v>44256</v>
      </c>
      <c r="B2" t="n">
        <v>340.76</v>
      </c>
    </row>
    <row r="3">
      <c r="A3" s="5" t="n">
        <v>44287</v>
      </c>
      <c r="B3" t="n">
        <v>322.22</v>
      </c>
    </row>
    <row r="4">
      <c r="A4" s="5" t="n">
        <v>44317</v>
      </c>
      <c r="B4" t="n">
        <v>326.29</v>
      </c>
    </row>
    <row r="5">
      <c r="A5" s="5" t="n">
        <v>44348</v>
      </c>
      <c r="B5" t="n">
        <v>323.19</v>
      </c>
    </row>
    <row r="6">
      <c r="A6" s="5" t="n">
        <v>44378</v>
      </c>
      <c r="B6" t="n">
        <v>314.17</v>
      </c>
    </row>
    <row r="7">
      <c r="A7" s="5" t="n">
        <v>44409</v>
      </c>
      <c r="B7" t="n">
        <v>335.24</v>
      </c>
    </row>
    <row r="8">
      <c r="A8" s="5" t="n">
        <v>44440</v>
      </c>
      <c r="B8" t="n">
        <v>334.1</v>
      </c>
    </row>
    <row r="9">
      <c r="A9" s="5" t="n">
        <v>44470</v>
      </c>
      <c r="B9" t="n">
        <v>357.09</v>
      </c>
    </row>
    <row r="10">
      <c r="A10" s="5" t="n">
        <v>44501</v>
      </c>
      <c r="B10" t="n">
        <v>370.84</v>
      </c>
    </row>
    <row r="11">
      <c r="A11" s="5" t="n">
        <v>44531</v>
      </c>
      <c r="B11" t="n">
        <v>384.67</v>
      </c>
    </row>
    <row r="12">
      <c r="A12" s="5" t="n">
        <v>44621</v>
      </c>
      <c r="B12" t="n">
        <v>395.79</v>
      </c>
    </row>
    <row r="13">
      <c r="A13" s="5" t="n">
        <v>44652</v>
      </c>
      <c r="B13" t="n">
        <v>362.8</v>
      </c>
    </row>
    <row r="14">
      <c r="A14" s="5" t="n">
        <v>44682</v>
      </c>
      <c r="B14" t="n">
        <v>367.83</v>
      </c>
    </row>
    <row r="15">
      <c r="A15" s="5" t="n">
        <v>44713</v>
      </c>
      <c r="B15" t="n">
        <v>379.31</v>
      </c>
    </row>
    <row r="16">
      <c r="A16" s="5" t="n">
        <v>44743</v>
      </c>
      <c r="B16" t="n">
        <v>372.66</v>
      </c>
    </row>
    <row r="17">
      <c r="A17" s="5" t="n">
        <v>44774</v>
      </c>
      <c r="B17" t="n">
        <v>370.44</v>
      </c>
    </row>
    <row r="18">
      <c r="A18" s="5" t="n">
        <v>44805</v>
      </c>
      <c r="B18" t="n">
        <v>386.72</v>
      </c>
    </row>
    <row r="19">
      <c r="A19" s="5" t="n">
        <v>44835</v>
      </c>
      <c r="B19" t="n">
        <v>370.09</v>
      </c>
    </row>
    <row r="20">
      <c r="A20" s="5" t="n">
        <v>44866</v>
      </c>
      <c r="B20" t="n">
        <v>391.31</v>
      </c>
    </row>
    <row r="21">
      <c r="A21" s="5" t="n">
        <v>44896</v>
      </c>
      <c r="B21" t="n">
        <v>402.69</v>
      </c>
    </row>
    <row r="22">
      <c r="A22" s="5" t="n">
        <v>44986</v>
      </c>
      <c r="B22" t="n">
        <v>417.22</v>
      </c>
    </row>
    <row r="23">
      <c r="A23" s="5" t="n">
        <v>45017</v>
      </c>
      <c r="B23" t="n">
        <v>381.45</v>
      </c>
    </row>
    <row r="24">
      <c r="A24" s="5" t="n">
        <v>45047</v>
      </c>
      <c r="B24" t="n">
        <v>385.46</v>
      </c>
    </row>
    <row r="25">
      <c r="A25" s="5" t="n">
        <v>45078</v>
      </c>
      <c r="B25" t="n">
        <v>390.09</v>
      </c>
    </row>
    <row r="26">
      <c r="A26" s="5" t="n">
        <v>45108</v>
      </c>
      <c r="B26" t="n">
        <v>377.54</v>
      </c>
    </row>
    <row r="27">
      <c r="A27" s="5" t="n">
        <v>45139</v>
      </c>
      <c r="B27" t="n">
        <v>382.17</v>
      </c>
    </row>
    <row r="28">
      <c r="A28" s="5" t="n">
        <v>45170</v>
      </c>
      <c r="B28" t="n">
        <v>392.98</v>
      </c>
    </row>
    <row r="29">
      <c r="A29" s="5" t="n">
        <v>45200</v>
      </c>
      <c r="B29" t="n">
        <v>388.75</v>
      </c>
    </row>
    <row r="30">
      <c r="A30" s="5" t="n">
        <v>45231</v>
      </c>
      <c r="B30" t="n">
        <v>414</v>
      </c>
    </row>
    <row r="31">
      <c r="A31" s="5" t="n">
        <v>45261</v>
      </c>
      <c r="B31" t="n">
        <v>414.31</v>
      </c>
    </row>
    <row r="32">
      <c r="A32" s="5" t="n">
        <v>45352</v>
      </c>
      <c r="B32" t="n">
        <v>399.33</v>
      </c>
    </row>
    <row r="33">
      <c r="A33" s="5" t="n">
        <v>45383</v>
      </c>
      <c r="B33" t="n">
        <v>371.67</v>
      </c>
    </row>
    <row r="34">
      <c r="A34" s="5" t="n">
        <v>45413</v>
      </c>
      <c r="B34" t="n">
        <v>383.85</v>
      </c>
    </row>
    <row r="35">
      <c r="A35" s="5" t="n">
        <v>45444</v>
      </c>
      <c r="B35" t="n">
        <v>405.38</v>
      </c>
    </row>
    <row r="36">
      <c r="A36" s="5" t="n">
        <v>45474</v>
      </c>
      <c r="B36" t="n">
        <v>390.37</v>
      </c>
    </row>
    <row r="37">
      <c r="A37" s="5" t="n">
        <v>45505</v>
      </c>
      <c r="B37" t="n">
        <v>396.55</v>
      </c>
    </row>
    <row r="38">
      <c r="A38" s="5" t="n">
        <v>45536</v>
      </c>
      <c r="B38" t="n">
        <v>414.46</v>
      </c>
    </row>
    <row r="39">
      <c r="A39" s="5" t="n">
        <v>45566</v>
      </c>
      <c r="B39" t="n">
        <v>411.8</v>
      </c>
    </row>
    <row r="40">
      <c r="A40" s="5" t="n">
        <v>45597</v>
      </c>
      <c r="B40" t="n">
        <v>427.98</v>
      </c>
    </row>
    <row r="41">
      <c r="A41" s="5" t="n">
        <v>45627</v>
      </c>
      <c r="B41" t="n">
        <v>438.85</v>
      </c>
    </row>
    <row r="42">
      <c r="A42" s="5" t="n">
        <v>45717</v>
      </c>
      <c r="B42" t="n">
        <v>440.58</v>
      </c>
    </row>
    <row r="43">
      <c r="A43" s="5" t="n">
        <v>45748</v>
      </c>
      <c r="B43" t="n">
        <v>389.31</v>
      </c>
    </row>
    <row r="44">
      <c r="A44" s="5" t="n">
        <v>45778</v>
      </c>
      <c r="B44" t="n">
        <v>403.28</v>
      </c>
    </row>
    <row r="45">
      <c r="A45" s="5" t="n">
        <v>45809</v>
      </c>
      <c r="B45" t="n">
        <v>421.07</v>
      </c>
    </row>
    <row r="46">
      <c r="A46" s="5" t="n">
        <v>45839</v>
      </c>
      <c r="B46" t="n">
        <v>380.99</v>
      </c>
    </row>
    <row r="47">
      <c r="A47" s="5" t="n">
        <v>45870</v>
      </c>
      <c r="B47" t="n">
        <v>390.5</v>
      </c>
    </row>
    <row r="48">
      <c r="A48" s="5" t="n">
        <v>45901</v>
      </c>
      <c r="B48" t="n">
        <v>411.51</v>
      </c>
    </row>
    <row r="49">
      <c r="A49" s="5" t="n">
        <v>45931</v>
      </c>
      <c r="B49" t="n">
        <v>406.75</v>
      </c>
    </row>
    <row r="50">
      <c r="A50" s="5" t="n">
        <v>45962</v>
      </c>
      <c r="B50" t="n">
        <v>426.79</v>
      </c>
    </row>
    <row r="51">
      <c r="A51" s="5" t="n">
        <v>45992</v>
      </c>
      <c r="B51" t="n">
        <v>437.03</v>
      </c>
    </row>
    <row r="52">
      <c r="A52" s="5" t="n">
        <v>46082</v>
      </c>
      <c r="B52" t="n">
        <v>440.62</v>
      </c>
    </row>
    <row r="53">
      <c r="A53" s="5" t="n">
        <v>46113</v>
      </c>
      <c r="B53" t="n">
        <v>385.63</v>
      </c>
    </row>
    <row r="54">
      <c r="A54" s="5" t="n">
        <v>46143</v>
      </c>
      <c r="B54" t="n">
        <v>397.22</v>
      </c>
    </row>
    <row r="55">
      <c r="A55" s="5" t="n">
        <v>46174</v>
      </c>
      <c r="B55" t="n">
        <v>380.88</v>
      </c>
    </row>
    <row r="56">
      <c r="A56" s="5" t="n">
        <v>46204</v>
      </c>
      <c r="B56" t="n">
        <v>343.21</v>
      </c>
    </row>
    <row r="57">
      <c r="A57" s="5" t="n">
        <v>46235</v>
      </c>
      <c r="B57" t="n">
        <v>361.82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5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Coke</t>
        </is>
      </c>
    </row>
    <row r="2">
      <c r="A2" s="5" t="n">
        <v>44256</v>
      </c>
      <c r="B2" t="n">
        <v>39.79</v>
      </c>
    </row>
    <row r="3">
      <c r="A3" s="5" t="n">
        <v>44287</v>
      </c>
      <c r="B3" t="n">
        <v>39.34</v>
      </c>
    </row>
    <row r="4">
      <c r="A4" s="5" t="n">
        <v>44317</v>
      </c>
      <c r="B4" t="n">
        <v>39.15</v>
      </c>
    </row>
    <row r="5">
      <c r="A5" s="5" t="n">
        <v>44348</v>
      </c>
      <c r="B5" t="n">
        <v>38.91</v>
      </c>
    </row>
    <row r="6">
      <c r="A6" s="5" t="n">
        <v>44378</v>
      </c>
      <c r="B6" t="n">
        <v>38.79</v>
      </c>
    </row>
    <row r="7">
      <c r="A7" s="5" t="n">
        <v>44409</v>
      </c>
      <c r="B7" t="n">
        <v>39.67</v>
      </c>
    </row>
    <row r="8">
      <c r="A8" s="5" t="n">
        <v>44440</v>
      </c>
      <c r="B8" t="n">
        <v>37.18</v>
      </c>
    </row>
    <row r="9">
      <c r="A9" s="5" t="n">
        <v>44470</v>
      </c>
      <c r="B9" t="n">
        <v>35.99</v>
      </c>
    </row>
    <row r="10">
      <c r="A10" s="5" t="n">
        <v>44501</v>
      </c>
      <c r="B10" t="n">
        <v>33.85</v>
      </c>
    </row>
    <row r="11">
      <c r="A11" s="5" t="n">
        <v>44531</v>
      </c>
      <c r="B11" t="n">
        <v>36</v>
      </c>
    </row>
    <row r="12">
      <c r="A12" s="5" t="n">
        <v>44621</v>
      </c>
      <c r="B12" t="n">
        <v>40.17</v>
      </c>
    </row>
    <row r="13">
      <c r="A13" s="5" t="n">
        <v>44652</v>
      </c>
      <c r="B13" t="n">
        <v>40.01</v>
      </c>
    </row>
    <row r="14">
      <c r="A14" s="5" t="n">
        <v>44682</v>
      </c>
      <c r="B14" t="n">
        <v>41.76</v>
      </c>
    </row>
    <row r="15">
      <c r="A15" s="5" t="n">
        <v>44713</v>
      </c>
      <c r="B15" t="n">
        <v>41.46</v>
      </c>
    </row>
    <row r="16">
      <c r="A16" s="5" t="n">
        <v>44743</v>
      </c>
      <c r="B16" t="n">
        <v>38.8</v>
      </c>
    </row>
    <row r="17">
      <c r="A17" s="5" t="n">
        <v>44774</v>
      </c>
      <c r="B17" t="n">
        <v>39.11</v>
      </c>
    </row>
    <row r="18">
      <c r="A18" s="5" t="n">
        <v>44805</v>
      </c>
      <c r="B18" t="n">
        <v>39.65</v>
      </c>
    </row>
    <row r="19">
      <c r="A19" s="5" t="n">
        <v>44835</v>
      </c>
      <c r="B19" t="n">
        <v>38.83</v>
      </c>
    </row>
    <row r="20">
      <c r="A20" s="5" t="n">
        <v>44866</v>
      </c>
      <c r="B20" t="n">
        <v>37.39</v>
      </c>
    </row>
    <row r="21">
      <c r="A21" s="5" t="n">
        <v>44896</v>
      </c>
      <c r="B21" t="n">
        <v>39</v>
      </c>
    </row>
    <row r="22">
      <c r="A22" s="5" t="n">
        <v>44986</v>
      </c>
      <c r="B22" t="n">
        <v>41.78</v>
      </c>
    </row>
    <row r="23">
      <c r="A23" s="5" t="n">
        <v>45017</v>
      </c>
      <c r="B23" t="n">
        <v>41.29</v>
      </c>
    </row>
    <row r="24">
      <c r="A24" s="5" t="n">
        <v>45047</v>
      </c>
      <c r="B24" t="n">
        <v>41.5</v>
      </c>
    </row>
    <row r="25">
      <c r="A25" s="5" t="n">
        <v>45078</v>
      </c>
      <c r="B25" t="n">
        <v>40.69</v>
      </c>
    </row>
    <row r="26">
      <c r="A26" s="5" t="n">
        <v>45108</v>
      </c>
      <c r="B26" t="n">
        <v>40.43</v>
      </c>
    </row>
    <row r="27">
      <c r="A27" s="5" t="n">
        <v>45139</v>
      </c>
      <c r="B27" t="n">
        <v>41.58</v>
      </c>
    </row>
    <row r="28">
      <c r="A28" s="5" t="n">
        <v>45170</v>
      </c>
      <c r="B28" t="n">
        <v>41.44</v>
      </c>
    </row>
    <row r="29">
      <c r="A29" s="5" t="n">
        <v>45200</v>
      </c>
      <c r="B29" t="n">
        <v>41.54</v>
      </c>
    </row>
    <row r="30">
      <c r="A30" s="5" t="n">
        <v>45231</v>
      </c>
      <c r="B30" t="n">
        <v>40.37</v>
      </c>
    </row>
    <row r="31">
      <c r="A31" s="5" t="n">
        <v>45261</v>
      </c>
      <c r="B31" t="n">
        <v>41.28</v>
      </c>
    </row>
    <row r="32">
      <c r="A32" s="5" t="n">
        <v>45352</v>
      </c>
      <c r="B32" t="n">
        <v>39.37</v>
      </c>
    </row>
    <row r="33">
      <c r="A33" s="5" t="n">
        <v>45383</v>
      </c>
      <c r="B33" t="n">
        <v>38.49</v>
      </c>
    </row>
    <row r="34">
      <c r="A34" s="5" t="n">
        <v>45413</v>
      </c>
      <c r="B34" t="n">
        <v>40.96</v>
      </c>
    </row>
    <row r="35">
      <c r="A35" s="5" t="n">
        <v>45444</v>
      </c>
      <c r="B35" t="n">
        <v>41.64</v>
      </c>
    </row>
    <row r="36">
      <c r="A36" s="5" t="n">
        <v>45474</v>
      </c>
      <c r="B36" t="n">
        <v>41.58</v>
      </c>
    </row>
    <row r="37">
      <c r="A37" s="5" t="n">
        <v>45505</v>
      </c>
      <c r="B37" t="n">
        <v>40.89</v>
      </c>
    </row>
    <row r="38">
      <c r="A38" s="5" t="n">
        <v>45536</v>
      </c>
      <c r="B38" t="n">
        <v>39.32</v>
      </c>
    </row>
    <row r="39">
      <c r="A39" s="5" t="n">
        <v>45566</v>
      </c>
      <c r="B39" t="n">
        <v>41.2</v>
      </c>
    </row>
    <row r="40">
      <c r="A40" s="5" t="n">
        <v>45597</v>
      </c>
      <c r="B40" t="n">
        <v>40.68</v>
      </c>
    </row>
    <row r="41">
      <c r="A41" s="5" t="n">
        <v>45627</v>
      </c>
      <c r="B41" t="n">
        <v>41.48</v>
      </c>
    </row>
    <row r="42">
      <c r="A42" s="5" t="n">
        <v>45717</v>
      </c>
      <c r="B42" t="n">
        <v>41.29</v>
      </c>
    </row>
    <row r="43">
      <c r="A43" s="5" t="n">
        <v>45748</v>
      </c>
      <c r="B43" t="n">
        <v>41.6</v>
      </c>
    </row>
    <row r="44">
      <c r="A44" s="5" t="n">
        <v>45778</v>
      </c>
      <c r="B44" t="n">
        <v>42.38</v>
      </c>
    </row>
    <row r="45">
      <c r="A45" s="5" t="n">
        <v>45809</v>
      </c>
      <c r="B45" t="n">
        <v>41.7</v>
      </c>
    </row>
    <row r="46">
      <c r="A46" s="5" t="n">
        <v>45839</v>
      </c>
      <c r="B46" t="n">
        <v>41.86</v>
      </c>
    </row>
    <row r="47">
      <c r="A47" s="5" t="n">
        <v>45870</v>
      </c>
      <c r="B47" t="n">
        <v>42.6</v>
      </c>
    </row>
    <row r="48">
      <c r="A48" s="5" t="n">
        <v>45901</v>
      </c>
      <c r="B48" t="n">
        <v>42.56</v>
      </c>
    </row>
    <row r="49">
      <c r="A49" s="5" t="n">
        <v>45931</v>
      </c>
      <c r="B49" t="n">
        <v>41.9</v>
      </c>
    </row>
    <row r="50">
      <c r="A50" s="5" t="n">
        <v>45962</v>
      </c>
      <c r="B50" t="n">
        <v>41.7</v>
      </c>
    </row>
    <row r="51">
      <c r="A51" s="5" t="n">
        <v>45992</v>
      </c>
      <c r="B51" t="n">
        <v>42.74</v>
      </c>
    </row>
    <row r="52">
      <c r="A52" s="5" t="n">
        <v>46082</v>
      </c>
      <c r="B52" t="n">
        <v>42.76</v>
      </c>
    </row>
    <row r="53">
      <c r="A53" s="5" t="n">
        <v>46113</v>
      </c>
      <c r="B53" t="n">
        <v>41.53</v>
      </c>
    </row>
    <row r="54">
      <c r="A54" s="5" t="n">
        <v>46143</v>
      </c>
      <c r="B54" t="n">
        <v>42.72</v>
      </c>
    </row>
    <row r="55">
      <c r="A55" s="5" t="n">
        <v>46174</v>
      </c>
      <c r="B55" t="n">
        <v>42.04</v>
      </c>
    </row>
    <row r="56">
      <c r="A56" s="5" t="n">
        <v>46204</v>
      </c>
      <c r="B56" t="n">
        <v>41.35</v>
      </c>
    </row>
    <row r="57">
      <c r="A57" s="5" t="n">
        <v>46235</v>
      </c>
      <c r="B57" t="n">
        <v>39.92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Crude oil</t>
        </is>
      </c>
      <c r="C1" t="inlineStr">
        <is>
          <t>Crude oil processed (refinery runs)</t>
        </is>
      </c>
    </row>
    <row r="2">
      <c r="A2" s="5" t="n">
        <v>44256</v>
      </c>
      <c r="B2" t="n">
        <v>17.09</v>
      </c>
      <c r="C2" t="n">
        <v>59.79</v>
      </c>
    </row>
    <row r="3">
      <c r="A3" s="5" t="n">
        <v>44287</v>
      </c>
      <c r="B3" t="n">
        <v>16.41</v>
      </c>
      <c r="C3" t="n">
        <v>57.9</v>
      </c>
    </row>
    <row r="4">
      <c r="A4" s="5" t="n">
        <v>44317</v>
      </c>
      <c r="B4" t="n">
        <v>17.03</v>
      </c>
      <c r="C4" t="n">
        <v>60.5</v>
      </c>
    </row>
    <row r="5">
      <c r="A5" s="5" t="n">
        <v>44348</v>
      </c>
      <c r="B5" t="n">
        <v>16.67</v>
      </c>
      <c r="C5" t="n">
        <v>60.82</v>
      </c>
    </row>
    <row r="6">
      <c r="A6" s="5" t="n">
        <v>44378</v>
      </c>
      <c r="B6" t="n">
        <v>16.87</v>
      </c>
      <c r="C6" t="n">
        <v>59.06</v>
      </c>
    </row>
    <row r="7">
      <c r="A7" s="5" t="n">
        <v>44409</v>
      </c>
      <c r="B7" t="n">
        <v>17.03</v>
      </c>
      <c r="C7" t="n">
        <v>58.35</v>
      </c>
    </row>
    <row r="8">
      <c r="A8" s="5" t="n">
        <v>44440</v>
      </c>
      <c r="B8" t="n">
        <v>16.61</v>
      </c>
      <c r="C8" t="n">
        <v>56.07</v>
      </c>
    </row>
    <row r="9">
      <c r="A9" s="5" t="n">
        <v>44470</v>
      </c>
      <c r="B9" t="n">
        <v>16.83</v>
      </c>
      <c r="C9" t="n">
        <v>58.4</v>
      </c>
    </row>
    <row r="10">
      <c r="A10" s="5" t="n">
        <v>44501</v>
      </c>
      <c r="B10" t="n">
        <v>16.31</v>
      </c>
      <c r="C10" t="n">
        <v>59.64</v>
      </c>
    </row>
    <row r="11">
      <c r="A11" s="5" t="n">
        <v>44531</v>
      </c>
      <c r="B11" t="n">
        <v>16.47</v>
      </c>
      <c r="C11" t="n">
        <v>58.73</v>
      </c>
    </row>
    <row r="12">
      <c r="A12" s="5" t="n">
        <v>44621</v>
      </c>
      <c r="B12" t="n">
        <v>17.71</v>
      </c>
      <c r="C12" t="n">
        <v>58.59</v>
      </c>
    </row>
    <row r="13">
      <c r="A13" s="5" t="n">
        <v>44652</v>
      </c>
      <c r="B13" t="n">
        <v>17</v>
      </c>
      <c r="C13" t="n">
        <v>51.81</v>
      </c>
    </row>
    <row r="14">
      <c r="A14" s="5" t="n">
        <v>44682</v>
      </c>
      <c r="B14" t="n">
        <v>17.57</v>
      </c>
      <c r="C14" t="n">
        <v>53.92</v>
      </c>
    </row>
    <row r="15">
      <c r="A15" s="5" t="n">
        <v>44713</v>
      </c>
      <c r="B15" t="n">
        <v>17.19</v>
      </c>
      <c r="C15" t="n">
        <v>54.94</v>
      </c>
    </row>
    <row r="16">
      <c r="A16" s="5" t="n">
        <v>44743</v>
      </c>
      <c r="B16" t="n">
        <v>17.13</v>
      </c>
      <c r="C16" t="n">
        <v>53.21</v>
      </c>
    </row>
    <row r="17">
      <c r="A17" s="5" t="n">
        <v>44774</v>
      </c>
      <c r="B17" t="n">
        <v>16.94</v>
      </c>
      <c r="C17" t="n">
        <v>53.66</v>
      </c>
    </row>
    <row r="18">
      <c r="A18" s="5" t="n">
        <v>44805</v>
      </c>
      <c r="B18" t="n">
        <v>16.81</v>
      </c>
      <c r="C18" t="n">
        <v>56.81</v>
      </c>
    </row>
    <row r="19">
      <c r="A19" s="5" t="n">
        <v>44835</v>
      </c>
      <c r="B19" t="n">
        <v>17.22</v>
      </c>
      <c r="C19" t="n">
        <v>58.62</v>
      </c>
    </row>
    <row r="20">
      <c r="A20" s="5" t="n">
        <v>44866</v>
      </c>
      <c r="B20" t="n">
        <v>16.78</v>
      </c>
      <c r="C20" t="n">
        <v>59.61</v>
      </c>
    </row>
    <row r="21">
      <c r="A21" s="5" t="n">
        <v>44896</v>
      </c>
      <c r="B21" t="n">
        <v>16.87</v>
      </c>
      <c r="C21" t="n">
        <v>59.88</v>
      </c>
    </row>
    <row r="22">
      <c r="A22" s="5" t="n">
        <v>44986</v>
      </c>
      <c r="B22" t="n">
        <v>18.18</v>
      </c>
      <c r="C22" t="n">
        <v>63.29</v>
      </c>
    </row>
    <row r="23">
      <c r="A23" s="5" t="n">
        <v>45017</v>
      </c>
      <c r="B23" t="n">
        <v>17.28</v>
      </c>
      <c r="C23" t="n">
        <v>61.14</v>
      </c>
    </row>
    <row r="24">
      <c r="A24" s="5" t="n">
        <v>45047</v>
      </c>
      <c r="B24" t="n">
        <v>18.07</v>
      </c>
      <c r="C24" t="n">
        <v>62</v>
      </c>
    </row>
    <row r="25">
      <c r="A25" s="5" t="n">
        <v>45078</v>
      </c>
      <c r="B25" t="n">
        <v>17.52</v>
      </c>
      <c r="C25" t="n">
        <v>60.95</v>
      </c>
    </row>
    <row r="26">
      <c r="A26" s="5" t="n">
        <v>45108</v>
      </c>
      <c r="B26" t="n">
        <v>17.31</v>
      </c>
      <c r="C26" t="n">
        <v>63.13</v>
      </c>
    </row>
    <row r="27">
      <c r="A27" s="5" t="n">
        <v>45139</v>
      </c>
      <c r="B27" t="n">
        <v>17.47</v>
      </c>
      <c r="C27" t="n">
        <v>64.69</v>
      </c>
    </row>
    <row r="28">
      <c r="A28" s="5" t="n">
        <v>45170</v>
      </c>
      <c r="B28" t="n">
        <v>16.87</v>
      </c>
      <c r="C28" t="n">
        <v>63.62</v>
      </c>
    </row>
    <row r="29">
      <c r="A29" s="5" t="n">
        <v>45200</v>
      </c>
      <c r="B29" t="n">
        <v>17.33</v>
      </c>
      <c r="C29" t="n">
        <v>63.93</v>
      </c>
    </row>
    <row r="30">
      <c r="A30" s="5" t="n">
        <v>45231</v>
      </c>
      <c r="B30" t="n">
        <v>17.2</v>
      </c>
      <c r="C30" t="n">
        <v>59.53</v>
      </c>
    </row>
    <row r="31">
      <c r="A31" s="5" t="n">
        <v>45261</v>
      </c>
      <c r="B31" t="n">
        <v>17.65</v>
      </c>
      <c r="C31" t="n">
        <v>60.11</v>
      </c>
    </row>
    <row r="32">
      <c r="A32" s="5" t="n">
        <v>45352</v>
      </c>
      <c r="B32" t="n">
        <v>18.37</v>
      </c>
      <c r="C32" t="n">
        <v>63.78</v>
      </c>
    </row>
    <row r="33">
      <c r="A33" s="5" t="n">
        <v>45383</v>
      </c>
      <c r="B33" t="n">
        <v>17.47</v>
      </c>
      <c r="C33" t="n">
        <v>58.79</v>
      </c>
    </row>
    <row r="34">
      <c r="A34" s="5" t="n">
        <v>45413</v>
      </c>
      <c r="B34" t="n">
        <v>18.15</v>
      </c>
      <c r="C34" t="n">
        <v>60.52</v>
      </c>
    </row>
    <row r="35">
      <c r="A35" s="5" t="n">
        <v>45444</v>
      </c>
      <c r="B35" t="n">
        <v>17.95</v>
      </c>
      <c r="C35" t="n">
        <v>58.32</v>
      </c>
    </row>
    <row r="36">
      <c r="A36" s="5" t="n">
        <v>45474</v>
      </c>
      <c r="B36" t="n">
        <v>17.9</v>
      </c>
      <c r="C36" t="n">
        <v>59.06</v>
      </c>
    </row>
    <row r="37">
      <c r="A37" s="5" t="n">
        <v>45505</v>
      </c>
      <c r="B37" t="n">
        <v>17.83</v>
      </c>
      <c r="C37" t="n">
        <v>59.07</v>
      </c>
    </row>
    <row r="38">
      <c r="A38" s="5" t="n">
        <v>45536</v>
      </c>
      <c r="B38" t="n">
        <v>17.07</v>
      </c>
      <c r="C38" t="n">
        <v>58.73</v>
      </c>
    </row>
    <row r="39">
      <c r="A39" s="5" t="n">
        <v>45566</v>
      </c>
      <c r="B39" t="n">
        <v>17.77</v>
      </c>
      <c r="C39" t="n">
        <v>59.54</v>
      </c>
    </row>
    <row r="40">
      <c r="A40" s="5" t="n">
        <v>45597</v>
      </c>
      <c r="B40" t="n">
        <v>17.25</v>
      </c>
      <c r="C40" t="n">
        <v>58.51</v>
      </c>
    </row>
    <row r="41">
      <c r="A41" s="5" t="n">
        <v>45627</v>
      </c>
      <c r="B41" t="n">
        <v>17.9</v>
      </c>
      <c r="C41" t="n">
        <v>59.35</v>
      </c>
    </row>
    <row r="42">
      <c r="A42" s="5" t="n">
        <v>45717</v>
      </c>
      <c r="B42" t="n">
        <v>19.03</v>
      </c>
      <c r="C42" t="n">
        <v>63.06</v>
      </c>
    </row>
    <row r="43">
      <c r="A43" s="5" t="n">
        <v>45748</v>
      </c>
      <c r="B43" t="n">
        <v>17.72</v>
      </c>
      <c r="C43" t="n">
        <v>58.03</v>
      </c>
    </row>
    <row r="44">
      <c r="A44" s="5" t="n">
        <v>45778</v>
      </c>
      <c r="B44" t="n">
        <v>18.47</v>
      </c>
      <c r="C44" t="n">
        <v>59.11</v>
      </c>
    </row>
    <row r="45">
      <c r="A45" s="5" t="n">
        <v>45809</v>
      </c>
      <c r="B45" t="n">
        <v>18.2</v>
      </c>
      <c r="C45" t="n">
        <v>62.24</v>
      </c>
    </row>
    <row r="46">
      <c r="A46" s="5" t="n">
        <v>45839</v>
      </c>
      <c r="B46" t="n">
        <v>18.12</v>
      </c>
      <c r="C46" t="n">
        <v>63.06</v>
      </c>
    </row>
    <row r="47">
      <c r="A47" s="5" t="n">
        <v>45870</v>
      </c>
      <c r="B47" t="n">
        <v>18.26</v>
      </c>
      <c r="C47" t="n">
        <v>63.46</v>
      </c>
    </row>
    <row r="48">
      <c r="A48" s="5" t="n">
        <v>45901</v>
      </c>
      <c r="B48" t="n">
        <v>17.77</v>
      </c>
      <c r="C48" t="n">
        <v>62.69</v>
      </c>
    </row>
    <row r="49">
      <c r="A49" s="5" t="n">
        <v>45931</v>
      </c>
      <c r="B49" t="n">
        <v>18</v>
      </c>
      <c r="C49" t="n">
        <v>63.43</v>
      </c>
    </row>
    <row r="50">
      <c r="A50" s="5" t="n">
        <v>45962</v>
      </c>
      <c r="B50" t="n">
        <v>17.63</v>
      </c>
      <c r="C50" t="n">
        <v>60.83</v>
      </c>
    </row>
    <row r="51">
      <c r="A51" s="5" t="n">
        <v>45992</v>
      </c>
      <c r="B51" t="n">
        <v>17.8</v>
      </c>
      <c r="C51" t="n">
        <v>62.46</v>
      </c>
    </row>
    <row r="52">
      <c r="A52" s="5" t="n">
        <v>46082</v>
      </c>
      <c r="B52" t="n">
        <v>19.07</v>
      </c>
      <c r="C52" t="n">
        <v>61.67</v>
      </c>
    </row>
    <row r="53">
      <c r="A53" s="5" t="n">
        <v>46113</v>
      </c>
      <c r="B53" t="n">
        <v>17.94</v>
      </c>
      <c r="C53" t="n">
        <v>54.65</v>
      </c>
    </row>
    <row r="54">
      <c r="A54" s="5" t="n">
        <v>46143</v>
      </c>
      <c r="B54" t="n">
        <v>18.57</v>
      </c>
      <c r="C54" t="n">
        <v>53.72</v>
      </c>
    </row>
    <row r="55">
      <c r="A55" s="5" t="n">
        <v>46174</v>
      </c>
      <c r="B55" t="n">
        <v>18.12</v>
      </c>
      <c r="C55" t="n">
        <v>51.24</v>
      </c>
    </row>
    <row r="56">
      <c r="A56" s="5" t="n">
        <v>46204</v>
      </c>
      <c r="B56" t="n">
        <v>18.27</v>
      </c>
      <c r="C56" t="n">
        <v>53.11</v>
      </c>
    </row>
    <row r="57">
      <c r="A57" s="5" t="n">
        <v>46235</v>
      </c>
      <c r="B57" t="n">
        <v>18.43</v>
      </c>
      <c r="C57" t="n">
        <v>59.07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5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Natural gas</t>
        </is>
      </c>
    </row>
    <row r="2">
      <c r="A2" s="5" t="n">
        <v>44256</v>
      </c>
      <c r="B2" t="n">
        <v>18.5</v>
      </c>
    </row>
    <row r="3">
      <c r="A3" s="5" t="n">
        <v>44287</v>
      </c>
      <c r="B3" t="n">
        <v>16.9</v>
      </c>
    </row>
    <row r="4">
      <c r="A4" s="5" t="n">
        <v>44317</v>
      </c>
      <c r="B4" t="n">
        <v>16.9</v>
      </c>
    </row>
    <row r="5">
      <c r="A5" s="5" t="n">
        <v>44348</v>
      </c>
      <c r="B5" t="n">
        <v>17.2</v>
      </c>
    </row>
    <row r="6">
      <c r="A6" s="5" t="n">
        <v>44378</v>
      </c>
      <c r="B6" t="n">
        <v>15.8</v>
      </c>
    </row>
    <row r="7">
      <c r="A7" s="5" t="n">
        <v>44409</v>
      </c>
      <c r="B7" t="n">
        <v>15.9</v>
      </c>
    </row>
    <row r="8">
      <c r="A8" s="5" t="n">
        <v>44440</v>
      </c>
      <c r="B8" t="n">
        <v>15.7</v>
      </c>
    </row>
    <row r="9">
      <c r="A9" s="5" t="n">
        <v>44470</v>
      </c>
      <c r="B9" t="n">
        <v>16.5</v>
      </c>
    </row>
    <row r="10">
      <c r="A10" s="5" t="n">
        <v>44501</v>
      </c>
      <c r="B10" t="n">
        <v>17.7</v>
      </c>
    </row>
    <row r="11">
      <c r="A11" s="5" t="n">
        <v>44531</v>
      </c>
      <c r="B11" t="n">
        <v>19.2</v>
      </c>
    </row>
    <row r="12">
      <c r="A12" s="5" t="n">
        <v>44621</v>
      </c>
      <c r="B12" t="n">
        <v>19.7</v>
      </c>
    </row>
    <row r="13">
      <c r="A13" s="5" t="n">
        <v>44652</v>
      </c>
      <c r="B13" t="n">
        <v>17.7</v>
      </c>
    </row>
    <row r="14">
      <c r="A14" s="5" t="n">
        <v>44682</v>
      </c>
      <c r="B14" t="n">
        <v>17.7</v>
      </c>
    </row>
    <row r="15">
      <c r="A15" s="5" t="n">
        <v>44713</v>
      </c>
      <c r="B15" t="n">
        <v>17.3</v>
      </c>
    </row>
    <row r="16">
      <c r="A16" s="5" t="n">
        <v>44743</v>
      </c>
      <c r="B16" t="n">
        <v>17.1</v>
      </c>
    </row>
    <row r="17">
      <c r="A17" s="5" t="n">
        <v>44774</v>
      </c>
      <c r="B17" t="n">
        <v>17</v>
      </c>
    </row>
    <row r="18">
      <c r="A18" s="5" t="n">
        <v>44805</v>
      </c>
      <c r="B18" t="n">
        <v>16.4</v>
      </c>
    </row>
    <row r="19">
      <c r="A19" s="5" t="n">
        <v>44835</v>
      </c>
      <c r="B19" t="n">
        <v>18.5</v>
      </c>
    </row>
    <row r="20">
      <c r="A20" s="5" t="n">
        <v>44866</v>
      </c>
      <c r="B20" t="n">
        <v>18.9</v>
      </c>
    </row>
    <row r="21">
      <c r="A21" s="5" t="n">
        <v>44896</v>
      </c>
      <c r="B21" t="n">
        <v>20.4</v>
      </c>
    </row>
    <row r="22">
      <c r="A22" s="5" t="n">
        <v>44986</v>
      </c>
      <c r="B22" t="n">
        <v>20.5</v>
      </c>
    </row>
    <row r="23">
      <c r="A23" s="5" t="n">
        <v>45017</v>
      </c>
      <c r="B23" t="n">
        <v>18.9</v>
      </c>
    </row>
    <row r="24">
      <c r="A24" s="5" t="n">
        <v>45047</v>
      </c>
      <c r="B24" t="n">
        <v>19</v>
      </c>
    </row>
    <row r="25">
      <c r="A25" s="5" t="n">
        <v>45078</v>
      </c>
      <c r="B25" t="n">
        <v>18.3</v>
      </c>
    </row>
    <row r="26">
      <c r="A26" s="5" t="n">
        <v>45108</v>
      </c>
      <c r="B26" t="n">
        <v>18.4</v>
      </c>
    </row>
    <row r="27">
      <c r="A27" s="5" t="n">
        <v>45139</v>
      </c>
      <c r="B27" t="n">
        <v>18.1</v>
      </c>
    </row>
    <row r="28">
      <c r="A28" s="5" t="n">
        <v>45170</v>
      </c>
      <c r="B28" t="n">
        <v>17.9</v>
      </c>
    </row>
    <row r="29">
      <c r="A29" s="5" t="n">
        <v>45200</v>
      </c>
      <c r="B29" t="n">
        <v>19</v>
      </c>
    </row>
    <row r="30">
      <c r="A30" s="5" t="n">
        <v>45231</v>
      </c>
      <c r="B30" t="n">
        <v>19.9</v>
      </c>
    </row>
    <row r="31">
      <c r="A31" s="5" t="n">
        <v>45261</v>
      </c>
      <c r="B31" t="n">
        <v>20.9</v>
      </c>
    </row>
    <row r="32">
      <c r="A32" s="5" t="n">
        <v>45352</v>
      </c>
      <c r="B32" t="n">
        <v>21.6</v>
      </c>
    </row>
    <row r="33">
      <c r="A33" s="5" t="n">
        <v>45383</v>
      </c>
      <c r="B33" t="n">
        <v>19.8</v>
      </c>
    </row>
    <row r="34">
      <c r="A34" s="5" t="n">
        <v>45413</v>
      </c>
      <c r="B34" t="n">
        <v>20.3</v>
      </c>
    </row>
    <row r="35">
      <c r="A35" s="5" t="n">
        <v>45444</v>
      </c>
      <c r="B35" t="n">
        <v>20.2</v>
      </c>
    </row>
    <row r="36">
      <c r="A36" s="5" t="n">
        <v>45474</v>
      </c>
      <c r="B36" t="n">
        <v>20</v>
      </c>
    </row>
    <row r="37">
      <c r="A37" s="5" t="n">
        <v>45505</v>
      </c>
      <c r="B37" t="n">
        <v>20</v>
      </c>
    </row>
    <row r="38">
      <c r="A38" s="5" t="n">
        <v>45536</v>
      </c>
      <c r="B38" t="n">
        <v>19.3</v>
      </c>
    </row>
    <row r="39">
      <c r="A39" s="5" t="n">
        <v>45566</v>
      </c>
      <c r="B39" t="n">
        <v>20.8</v>
      </c>
    </row>
    <row r="40">
      <c r="A40" s="5" t="n">
        <v>45597</v>
      </c>
      <c r="B40" t="n">
        <v>20.7</v>
      </c>
    </row>
    <row r="41">
      <c r="A41" s="5" t="n">
        <v>45627</v>
      </c>
      <c r="B41" t="n">
        <v>21.8</v>
      </c>
    </row>
    <row r="42">
      <c r="A42" s="5" t="n">
        <v>45717</v>
      </c>
      <c r="B42" t="n">
        <v>22.7</v>
      </c>
    </row>
    <row r="43">
      <c r="A43" s="5" t="n">
        <v>45748</v>
      </c>
      <c r="B43" t="n">
        <v>21.5</v>
      </c>
    </row>
    <row r="44">
      <c r="A44" s="5" t="n">
        <v>45778</v>
      </c>
      <c r="B44" t="n">
        <v>22.1</v>
      </c>
    </row>
    <row r="45">
      <c r="A45" s="5" t="n">
        <v>45809</v>
      </c>
      <c r="B45" t="n">
        <v>21.2</v>
      </c>
    </row>
    <row r="46">
      <c r="A46" s="5" t="n">
        <v>45839</v>
      </c>
      <c r="B46" t="n">
        <v>21.6</v>
      </c>
    </row>
    <row r="47">
      <c r="A47" s="5" t="n">
        <v>45870</v>
      </c>
      <c r="B47" t="n">
        <v>21.2</v>
      </c>
    </row>
    <row r="48">
      <c r="A48" s="5" t="n">
        <v>45901</v>
      </c>
      <c r="B48" t="n">
        <v>21.2</v>
      </c>
    </row>
    <row r="49">
      <c r="A49" s="5" t="n">
        <v>45931</v>
      </c>
      <c r="B49" t="n">
        <v>22.1</v>
      </c>
    </row>
    <row r="50">
      <c r="A50" s="5" t="n">
        <v>45962</v>
      </c>
      <c r="B50" t="n">
        <v>21.9</v>
      </c>
    </row>
    <row r="51">
      <c r="A51" s="5" t="n">
        <v>45992</v>
      </c>
      <c r="B51" t="n">
        <v>23</v>
      </c>
    </row>
    <row r="52">
      <c r="A52" s="5" t="n">
        <v>46082</v>
      </c>
      <c r="B52" t="n">
        <v>23.4</v>
      </c>
    </row>
    <row r="53">
      <c r="A53" s="5" t="n">
        <v>46113</v>
      </c>
      <c r="B53" t="n">
        <v>21.9</v>
      </c>
    </row>
    <row r="54">
      <c r="A54" s="5" t="n">
        <v>46143</v>
      </c>
      <c r="B54" t="n">
        <v>21.7</v>
      </c>
    </row>
    <row r="55">
      <c r="A55" s="5" t="n">
        <v>46174</v>
      </c>
      <c r="B55" t="n">
        <v>21.4</v>
      </c>
    </row>
    <row r="56">
      <c r="A56" s="5" t="n">
        <v>46204</v>
      </c>
      <c r="B56" t="n">
        <v>21.4</v>
      </c>
    </row>
    <row r="57">
      <c r="A57" s="5" t="n">
        <v>46235</v>
      </c>
      <c r="B57" t="n">
        <v>21.4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5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Electricity generation (total)</t>
        </is>
      </c>
    </row>
    <row r="2">
      <c r="A2" s="5" t="n">
        <v>44256</v>
      </c>
      <c r="B2" t="n">
        <v>657.9</v>
      </c>
    </row>
    <row r="3">
      <c r="A3" s="5" t="n">
        <v>44287</v>
      </c>
      <c r="B3" t="n">
        <v>623</v>
      </c>
    </row>
    <row r="4">
      <c r="A4" s="5" t="n">
        <v>44317</v>
      </c>
      <c r="B4" t="n">
        <v>647.8</v>
      </c>
    </row>
    <row r="5">
      <c r="A5" s="5" t="n">
        <v>44348</v>
      </c>
      <c r="B5" t="n">
        <v>686</v>
      </c>
    </row>
    <row r="6">
      <c r="A6" s="5" t="n">
        <v>44378</v>
      </c>
      <c r="B6" t="n">
        <v>758.6</v>
      </c>
    </row>
    <row r="7">
      <c r="A7" s="5" t="n">
        <v>44409</v>
      </c>
      <c r="B7" t="n">
        <v>738.3</v>
      </c>
    </row>
    <row r="8">
      <c r="A8" s="5" t="n">
        <v>44440</v>
      </c>
      <c r="B8" t="n">
        <v>675.1</v>
      </c>
    </row>
    <row r="9">
      <c r="A9" s="5" t="n">
        <v>44470</v>
      </c>
      <c r="B9" t="n">
        <v>639.3</v>
      </c>
    </row>
    <row r="10">
      <c r="A10" s="5" t="n">
        <v>44501</v>
      </c>
      <c r="B10" t="n">
        <v>654</v>
      </c>
    </row>
    <row r="11">
      <c r="A11" s="5" t="n">
        <v>44531</v>
      </c>
      <c r="B11" t="n">
        <v>723.4</v>
      </c>
    </row>
    <row r="12">
      <c r="A12" s="5" t="n">
        <v>44621</v>
      </c>
      <c r="B12" t="n">
        <v>670.2</v>
      </c>
    </row>
    <row r="13">
      <c r="A13" s="5" t="n">
        <v>44652</v>
      </c>
      <c r="B13" t="n">
        <v>608.6</v>
      </c>
    </row>
    <row r="14">
      <c r="A14" s="5" t="n">
        <v>44682</v>
      </c>
      <c r="B14" t="n">
        <v>641</v>
      </c>
    </row>
    <row r="15">
      <c r="A15" s="5" t="n">
        <v>44713</v>
      </c>
      <c r="B15" t="n">
        <v>709</v>
      </c>
    </row>
    <row r="16">
      <c r="A16" s="5" t="n">
        <v>44743</v>
      </c>
      <c r="B16" t="n">
        <v>805.9</v>
      </c>
    </row>
    <row r="17">
      <c r="A17" s="5" t="n">
        <v>44774</v>
      </c>
      <c r="B17" t="n">
        <v>824.8</v>
      </c>
    </row>
    <row r="18">
      <c r="A18" s="5" t="n">
        <v>44805</v>
      </c>
      <c r="B18" t="n">
        <v>683</v>
      </c>
    </row>
    <row r="19">
      <c r="A19" s="5" t="n">
        <v>44835</v>
      </c>
      <c r="B19" t="n">
        <v>661</v>
      </c>
    </row>
    <row r="20">
      <c r="A20" s="5" t="n">
        <v>44866</v>
      </c>
      <c r="B20" t="n">
        <v>666.7</v>
      </c>
    </row>
    <row r="21">
      <c r="A21" s="5" t="n">
        <v>44896</v>
      </c>
      <c r="B21" t="n">
        <v>757.9</v>
      </c>
    </row>
    <row r="22">
      <c r="A22" s="5" t="n">
        <v>44986</v>
      </c>
      <c r="B22" t="n">
        <v>717.3</v>
      </c>
    </row>
    <row r="23">
      <c r="A23" s="5" t="n">
        <v>45017</v>
      </c>
      <c r="B23" t="n">
        <v>658.4</v>
      </c>
    </row>
    <row r="24">
      <c r="A24" s="5" t="n">
        <v>45047</v>
      </c>
      <c r="B24" t="n">
        <v>688.6</v>
      </c>
    </row>
    <row r="25">
      <c r="A25" s="5" t="n">
        <v>45078</v>
      </c>
      <c r="B25" t="n">
        <v>739.9</v>
      </c>
    </row>
    <row r="26">
      <c r="A26" s="5" t="n">
        <v>45108</v>
      </c>
      <c r="B26" t="n">
        <v>846.2</v>
      </c>
    </row>
    <row r="27">
      <c r="A27" s="5" t="n">
        <v>45139</v>
      </c>
      <c r="B27" t="n">
        <v>845</v>
      </c>
    </row>
    <row r="28">
      <c r="A28" s="5" t="n">
        <v>45170</v>
      </c>
      <c r="B28" t="n">
        <v>745.6</v>
      </c>
    </row>
    <row r="29">
      <c r="A29" s="5" t="n">
        <v>45200</v>
      </c>
      <c r="B29" t="n">
        <v>704.4</v>
      </c>
    </row>
    <row r="30">
      <c r="A30" s="5" t="n">
        <v>45231</v>
      </c>
      <c r="B30" t="n">
        <v>731</v>
      </c>
    </row>
    <row r="31">
      <c r="A31" s="5" t="n">
        <v>45261</v>
      </c>
      <c r="B31" t="n">
        <v>829</v>
      </c>
    </row>
    <row r="32">
      <c r="A32" s="5" t="n">
        <v>45352</v>
      </c>
      <c r="B32" t="n">
        <v>747.7</v>
      </c>
    </row>
    <row r="33">
      <c r="A33" s="5" t="n">
        <v>45383</v>
      </c>
      <c r="B33" t="n">
        <v>690.1</v>
      </c>
    </row>
    <row r="34">
      <c r="A34" s="5" t="n">
        <v>45413</v>
      </c>
      <c r="B34" t="n">
        <v>717.9</v>
      </c>
    </row>
    <row r="35">
      <c r="A35" s="5" t="n">
        <v>45444</v>
      </c>
      <c r="B35" t="n">
        <v>768.5</v>
      </c>
    </row>
    <row r="36">
      <c r="A36" s="5" t="n">
        <v>45474</v>
      </c>
      <c r="B36" t="n">
        <v>883.1</v>
      </c>
    </row>
    <row r="37">
      <c r="A37" s="5" t="n">
        <v>45505</v>
      </c>
      <c r="B37" t="n">
        <v>907.4</v>
      </c>
    </row>
    <row r="38">
      <c r="A38" s="5" t="n">
        <v>45536</v>
      </c>
      <c r="B38" t="n">
        <v>802.4</v>
      </c>
    </row>
    <row r="39">
      <c r="A39" s="5" t="n">
        <v>45566</v>
      </c>
      <c r="B39" t="n">
        <v>731</v>
      </c>
    </row>
    <row r="40">
      <c r="A40" s="5" t="n">
        <v>45597</v>
      </c>
      <c r="B40" t="n">
        <v>749.5</v>
      </c>
    </row>
    <row r="41">
      <c r="A41" s="5" t="n">
        <v>45627</v>
      </c>
      <c r="B41" t="n">
        <v>846.2</v>
      </c>
    </row>
    <row r="42">
      <c r="A42" s="5" t="n">
        <v>45717</v>
      </c>
      <c r="B42" t="n">
        <v>778</v>
      </c>
    </row>
    <row r="43">
      <c r="A43" s="5" t="n">
        <v>45748</v>
      </c>
      <c r="B43" t="n">
        <v>711.1</v>
      </c>
    </row>
    <row r="44">
      <c r="A44" s="5" t="n">
        <v>45778</v>
      </c>
      <c r="B44" t="n">
        <v>737.8</v>
      </c>
    </row>
    <row r="45">
      <c r="A45" s="5" t="n">
        <v>45809</v>
      </c>
      <c r="B45" t="n">
        <v>796.3</v>
      </c>
    </row>
    <row r="46">
      <c r="A46" s="5" t="n">
        <v>45839</v>
      </c>
      <c r="B46" t="n">
        <v>926.7</v>
      </c>
    </row>
    <row r="47">
      <c r="A47" s="5" t="n">
        <v>45870</v>
      </c>
      <c r="B47" t="n">
        <v>936.3</v>
      </c>
    </row>
    <row r="48">
      <c r="A48" s="5" t="n">
        <v>45901</v>
      </c>
      <c r="B48" t="n">
        <v>826.2</v>
      </c>
    </row>
    <row r="49">
      <c r="A49" s="5" t="n">
        <v>45931</v>
      </c>
      <c r="B49" t="n">
        <v>800.2</v>
      </c>
    </row>
    <row r="50">
      <c r="A50" s="5" t="n">
        <v>45962</v>
      </c>
      <c r="B50" t="n">
        <v>779.2</v>
      </c>
    </row>
    <row r="51">
      <c r="A51" s="5" t="n">
        <v>45992</v>
      </c>
      <c r="B51" t="n">
        <v>858.6</v>
      </c>
    </row>
    <row r="52">
      <c r="A52" s="5" t="n">
        <v>46082</v>
      </c>
      <c r="B52" t="n">
        <v>802.5</v>
      </c>
    </row>
    <row r="53">
      <c r="A53" s="5" t="n">
        <v>46113</v>
      </c>
      <c r="B53" t="n">
        <v>744</v>
      </c>
    </row>
    <row r="54">
      <c r="A54" s="5" t="n">
        <v>46143</v>
      </c>
      <c r="B54" t="n">
        <v>784.3</v>
      </c>
    </row>
    <row r="55">
      <c r="A55" s="5" t="n">
        <v>46174</v>
      </c>
      <c r="B55" t="n">
        <v>827.6</v>
      </c>
    </row>
    <row r="56">
      <c r="A56" s="5" t="n">
        <v>46204</v>
      </c>
      <c r="B56" t="n">
        <v>943.9</v>
      </c>
    </row>
    <row r="57">
      <c r="A57" s="5" t="n">
        <v>46235</v>
      </c>
      <c r="B57" t="n">
        <v>943.8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Solar cells (PV cells)</t>
        </is>
      </c>
      <c r="C1" t="inlineStr">
        <is>
          <t>Power generation equipment (generator sets)</t>
        </is>
      </c>
    </row>
    <row r="2">
      <c r="A2" s="5" t="n">
        <v>44256</v>
      </c>
      <c r="C2" t="n">
        <v>12.43</v>
      </c>
    </row>
    <row r="3">
      <c r="A3" s="5" t="n">
        <v>44287</v>
      </c>
      <c r="C3" t="n">
        <v>10.9</v>
      </c>
    </row>
    <row r="4">
      <c r="A4" s="5" t="n">
        <v>44317</v>
      </c>
      <c r="C4" t="n">
        <v>12.88</v>
      </c>
    </row>
    <row r="5">
      <c r="A5" s="5" t="n">
        <v>44348</v>
      </c>
      <c r="C5" t="n">
        <v>14.19</v>
      </c>
    </row>
    <row r="6">
      <c r="A6" s="5" t="n">
        <v>44378</v>
      </c>
      <c r="C6" t="n">
        <v>11.08</v>
      </c>
    </row>
    <row r="7">
      <c r="A7" s="5" t="n">
        <v>44409</v>
      </c>
      <c r="C7" t="n">
        <v>13.65</v>
      </c>
    </row>
    <row r="8">
      <c r="A8" s="5" t="n">
        <v>44440</v>
      </c>
      <c r="C8" t="n">
        <v>12.51</v>
      </c>
    </row>
    <row r="9">
      <c r="A9" s="5" t="n">
        <v>44470</v>
      </c>
      <c r="C9" t="n">
        <v>14.86</v>
      </c>
    </row>
    <row r="10">
      <c r="A10" s="5" t="n">
        <v>44501</v>
      </c>
      <c r="C10" t="n">
        <v>17.13</v>
      </c>
    </row>
    <row r="11">
      <c r="A11" s="5" t="n">
        <v>44531</v>
      </c>
      <c r="C11" t="n">
        <v>18.74</v>
      </c>
    </row>
    <row r="12">
      <c r="A12" s="5" t="n">
        <v>44621</v>
      </c>
      <c r="C12" t="n">
        <v>15.17</v>
      </c>
    </row>
    <row r="13">
      <c r="A13" s="5" t="n">
        <v>44652</v>
      </c>
      <c r="C13" t="n">
        <v>9.19</v>
      </c>
    </row>
    <row r="14">
      <c r="A14" s="5" t="n">
        <v>44682</v>
      </c>
      <c r="C14" t="n">
        <v>14.86</v>
      </c>
    </row>
    <row r="15">
      <c r="A15" s="5" t="n">
        <v>44713</v>
      </c>
      <c r="C15" t="n">
        <v>16.68</v>
      </c>
    </row>
    <row r="16">
      <c r="A16" s="5" t="n">
        <v>44743</v>
      </c>
      <c r="C16" t="n">
        <v>8.949999999999999</v>
      </c>
    </row>
    <row r="17">
      <c r="A17" s="5" t="n">
        <v>44774</v>
      </c>
      <c r="C17" t="n">
        <v>11.75</v>
      </c>
    </row>
    <row r="18">
      <c r="A18" s="5" t="n">
        <v>44805</v>
      </c>
      <c r="C18" t="n">
        <v>21.84</v>
      </c>
    </row>
    <row r="19">
      <c r="A19" s="5" t="n">
        <v>44835</v>
      </c>
      <c r="C19" t="n">
        <v>19.34</v>
      </c>
    </row>
    <row r="20">
      <c r="A20" s="5" t="n">
        <v>44866</v>
      </c>
      <c r="C20" t="n">
        <v>19.01</v>
      </c>
    </row>
    <row r="21">
      <c r="A21" s="5" t="n">
        <v>44896</v>
      </c>
      <c r="C21" t="n">
        <v>26.16</v>
      </c>
    </row>
    <row r="22">
      <c r="A22" s="5" t="n">
        <v>44986</v>
      </c>
      <c r="B22" t="n">
        <v>43.2</v>
      </c>
      <c r="C22" t="n">
        <v>18.27</v>
      </c>
    </row>
    <row r="23">
      <c r="A23" s="5" t="n">
        <v>45017</v>
      </c>
      <c r="B23" t="n">
        <v>39.92</v>
      </c>
      <c r="C23" t="n">
        <v>14.92</v>
      </c>
    </row>
    <row r="24">
      <c r="A24" s="5" t="n">
        <v>45047</v>
      </c>
      <c r="B24" t="n">
        <v>41.5</v>
      </c>
      <c r="C24" t="n">
        <v>21.08</v>
      </c>
    </row>
    <row r="25">
      <c r="A25" s="5" t="n">
        <v>45078</v>
      </c>
      <c r="B25" t="n">
        <v>46.98</v>
      </c>
      <c r="C25" t="n">
        <v>24.95</v>
      </c>
    </row>
    <row r="26">
      <c r="A26" s="5" t="n">
        <v>45108</v>
      </c>
      <c r="B26" t="n">
        <v>44.5</v>
      </c>
      <c r="C26" t="n">
        <v>11.28</v>
      </c>
    </row>
    <row r="27">
      <c r="A27" s="5" t="n">
        <v>45139</v>
      </c>
      <c r="B27" t="n">
        <v>48.81</v>
      </c>
      <c r="C27" t="n">
        <v>16.16</v>
      </c>
    </row>
    <row r="28">
      <c r="A28" s="5" t="n">
        <v>45170</v>
      </c>
      <c r="B28" t="n">
        <v>51.4</v>
      </c>
      <c r="C28" t="n">
        <v>27.57</v>
      </c>
    </row>
    <row r="29">
      <c r="A29" s="5" t="n">
        <v>45200</v>
      </c>
      <c r="B29" t="n">
        <v>52.24</v>
      </c>
      <c r="C29" t="n">
        <v>21.22</v>
      </c>
    </row>
    <row r="30">
      <c r="A30" s="5" t="n">
        <v>45231</v>
      </c>
      <c r="B30" t="n">
        <v>53.1</v>
      </c>
      <c r="C30" t="n">
        <v>30.16</v>
      </c>
    </row>
    <row r="31">
      <c r="A31" s="5" t="n">
        <v>45261</v>
      </c>
      <c r="B31" t="n">
        <v>50.83</v>
      </c>
      <c r="C31" t="n">
        <v>32.5</v>
      </c>
    </row>
    <row r="32">
      <c r="A32" s="5" t="n">
        <v>45352</v>
      </c>
      <c r="B32" t="n">
        <v>55.11</v>
      </c>
      <c r="C32" t="n">
        <v>16.69</v>
      </c>
    </row>
    <row r="33">
      <c r="A33" s="5" t="n">
        <v>45383</v>
      </c>
      <c r="B33" t="n">
        <v>46.2</v>
      </c>
      <c r="C33" t="n">
        <v>13.74</v>
      </c>
    </row>
    <row r="34">
      <c r="A34" s="5" t="n">
        <v>45413</v>
      </c>
      <c r="B34" t="n">
        <v>49.82</v>
      </c>
      <c r="C34" t="n">
        <v>21.47</v>
      </c>
    </row>
    <row r="35">
      <c r="A35" s="5" t="n">
        <v>45444</v>
      </c>
      <c r="B35" t="n">
        <v>49.14</v>
      </c>
      <c r="C35" t="n">
        <v>33.66</v>
      </c>
    </row>
    <row r="36">
      <c r="A36" s="5" t="n">
        <v>45474</v>
      </c>
      <c r="B36" t="n">
        <v>45.97</v>
      </c>
      <c r="C36" t="n">
        <v>20.31</v>
      </c>
    </row>
    <row r="37">
      <c r="A37" s="5" t="n">
        <v>45505</v>
      </c>
      <c r="B37" t="n">
        <v>45.15</v>
      </c>
      <c r="C37" t="n">
        <v>23.18</v>
      </c>
    </row>
    <row r="38">
      <c r="A38" s="5" t="n">
        <v>45536</v>
      </c>
      <c r="B38" t="n">
        <v>63.85</v>
      </c>
      <c r="C38" t="n">
        <v>30.52</v>
      </c>
    </row>
    <row r="39">
      <c r="A39" s="5" t="n">
        <v>45566</v>
      </c>
      <c r="B39" t="n">
        <v>66.45</v>
      </c>
      <c r="C39" t="n">
        <v>25.02</v>
      </c>
    </row>
    <row r="40">
      <c r="A40" s="5" t="n">
        <v>45597</v>
      </c>
      <c r="B40" t="n">
        <v>68.14</v>
      </c>
      <c r="C40" t="n">
        <v>31.47</v>
      </c>
    </row>
    <row r="41">
      <c r="A41" s="5" t="n">
        <v>45627</v>
      </c>
      <c r="B41" t="n">
        <v>67</v>
      </c>
      <c r="C41" t="n">
        <v>42.26</v>
      </c>
    </row>
    <row r="42">
      <c r="A42" s="5" t="n">
        <v>45717</v>
      </c>
      <c r="B42" t="n">
        <v>78.44</v>
      </c>
      <c r="C42" t="n">
        <v>33.19</v>
      </c>
    </row>
    <row r="43">
      <c r="A43" s="5" t="n">
        <v>45748</v>
      </c>
      <c r="B43" t="n">
        <v>71.93000000000001</v>
      </c>
      <c r="C43" t="n">
        <v>31.47</v>
      </c>
    </row>
    <row r="44">
      <c r="A44" s="5" t="n">
        <v>45778</v>
      </c>
      <c r="B44" t="n">
        <v>70.56999999999999</v>
      </c>
      <c r="C44" t="n">
        <v>32.75</v>
      </c>
    </row>
    <row r="45">
      <c r="A45" s="5" t="n">
        <v>45809</v>
      </c>
      <c r="B45" t="n">
        <v>67.39</v>
      </c>
      <c r="C45" t="n">
        <v>42.03</v>
      </c>
    </row>
    <row r="46">
      <c r="A46" s="5" t="n">
        <v>45839</v>
      </c>
      <c r="B46" t="n">
        <v>66.38</v>
      </c>
      <c r="C46" t="n">
        <v>29.42</v>
      </c>
    </row>
    <row r="47">
      <c r="A47" s="5" t="n">
        <v>45870</v>
      </c>
      <c r="B47" t="n">
        <v>69.86</v>
      </c>
      <c r="C47" t="n">
        <v>30.02</v>
      </c>
    </row>
    <row r="48">
      <c r="A48" s="5" t="n">
        <v>45901</v>
      </c>
      <c r="B48" t="n">
        <v>70.87</v>
      </c>
      <c r="C48" t="n">
        <v>36.09</v>
      </c>
    </row>
    <row r="49">
      <c r="A49" s="5" t="n">
        <v>45931</v>
      </c>
      <c r="B49" t="n">
        <v>67.94</v>
      </c>
      <c r="C49" t="n">
        <v>28.54</v>
      </c>
    </row>
    <row r="50">
      <c r="A50" s="5" t="n">
        <v>45962</v>
      </c>
      <c r="B50" t="n">
        <v>73.48999999999999</v>
      </c>
      <c r="C50" t="n">
        <v>32.6</v>
      </c>
    </row>
    <row r="51">
      <c r="A51" s="5" t="n">
        <v>45992</v>
      </c>
      <c r="B51" t="n">
        <v>74.44</v>
      </c>
      <c r="C51" t="n">
        <v>42.48</v>
      </c>
    </row>
    <row r="52">
      <c r="A52" s="5" t="n">
        <v>46082</v>
      </c>
      <c r="B52" t="n">
        <v>71.62</v>
      </c>
      <c r="C52" t="n">
        <v>34.04</v>
      </c>
    </row>
    <row r="53">
      <c r="A53" s="5" t="n">
        <v>46113</v>
      </c>
      <c r="B53" t="n">
        <v>64.94</v>
      </c>
      <c r="C53" t="n">
        <v>26.36</v>
      </c>
    </row>
    <row r="54">
      <c r="A54" s="5" t="n">
        <v>46143</v>
      </c>
      <c r="B54" t="n">
        <v>66.19</v>
      </c>
      <c r="C54" t="n">
        <v>31.44</v>
      </c>
    </row>
    <row r="55">
      <c r="A55" s="5" t="n">
        <v>46174</v>
      </c>
      <c r="B55" t="n">
        <v>74.2</v>
      </c>
      <c r="C55" t="n">
        <v>40.72</v>
      </c>
    </row>
    <row r="56">
      <c r="A56" s="5" t="n">
        <v>46204</v>
      </c>
      <c r="B56" t="n">
        <v>65.79000000000001</v>
      </c>
      <c r="C56" t="n">
        <v>25.96</v>
      </c>
    </row>
    <row r="57">
      <c r="A57" s="5" t="n">
        <v>46235</v>
      </c>
      <c r="B57" t="n">
        <v>67.02</v>
      </c>
      <c r="C57" t="n">
        <v>28.06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Motor vehicles</t>
        </is>
      </c>
      <c r="C1" t="inlineStr">
        <is>
          <t>Cars (sedans)</t>
        </is>
      </c>
      <c r="D1" t="inlineStr">
        <is>
          <t>SUVs</t>
        </is>
      </c>
      <c r="E1" t="inlineStr">
        <is>
          <t>New energy vehicles</t>
        </is>
      </c>
    </row>
    <row r="2">
      <c r="A2" s="5" t="n">
        <v>44256</v>
      </c>
      <c r="B2" t="n">
        <v>2517</v>
      </c>
      <c r="C2" t="n">
        <v>875</v>
      </c>
      <c r="D2" t="n">
        <v>898</v>
      </c>
      <c r="E2" t="n">
        <v>233</v>
      </c>
    </row>
    <row r="3">
      <c r="A3" s="5" t="n">
        <v>44287</v>
      </c>
      <c r="B3" t="n">
        <v>2273</v>
      </c>
      <c r="C3" t="n">
        <v>740</v>
      </c>
      <c r="D3" t="n">
        <v>835</v>
      </c>
      <c r="E3" t="n">
        <v>229</v>
      </c>
    </row>
    <row r="4">
      <c r="A4" s="5" t="n">
        <v>44317</v>
      </c>
      <c r="B4" t="n">
        <v>2096</v>
      </c>
      <c r="C4" t="n">
        <v>780</v>
      </c>
      <c r="D4" t="n">
        <v>715</v>
      </c>
      <c r="E4" t="n">
        <v>237</v>
      </c>
    </row>
    <row r="5">
      <c r="A5" s="5" t="n">
        <v>44348</v>
      </c>
      <c r="B5" t="n">
        <v>2038</v>
      </c>
      <c r="C5" t="n">
        <v>743</v>
      </c>
      <c r="D5" t="n">
        <v>721</v>
      </c>
      <c r="E5" t="n">
        <v>273</v>
      </c>
    </row>
    <row r="6">
      <c r="A6" s="5" t="n">
        <v>44378</v>
      </c>
      <c r="B6" t="n">
        <v>1853</v>
      </c>
      <c r="C6" t="n">
        <v>706</v>
      </c>
      <c r="D6" t="n">
        <v>654</v>
      </c>
      <c r="E6" t="n">
        <v>289</v>
      </c>
    </row>
    <row r="7">
      <c r="A7" s="5" t="n">
        <v>44409</v>
      </c>
      <c r="B7" t="n">
        <v>1734</v>
      </c>
      <c r="C7" t="n">
        <v>706</v>
      </c>
      <c r="D7" t="n">
        <v>611</v>
      </c>
      <c r="E7" t="n">
        <v>330</v>
      </c>
    </row>
    <row r="8">
      <c r="A8" s="5" t="n">
        <v>44440</v>
      </c>
      <c r="B8" t="n">
        <v>2186</v>
      </c>
      <c r="C8" t="n">
        <v>825</v>
      </c>
      <c r="D8" t="n">
        <v>851</v>
      </c>
      <c r="E8" t="n">
        <v>362</v>
      </c>
    </row>
    <row r="9">
      <c r="A9" s="5" t="n">
        <v>44470</v>
      </c>
      <c r="B9" t="n">
        <v>2344</v>
      </c>
      <c r="C9" t="n">
        <v>876</v>
      </c>
      <c r="D9" t="n">
        <v>895</v>
      </c>
      <c r="E9" t="n">
        <v>408</v>
      </c>
    </row>
    <row r="10">
      <c r="A10" s="5" t="n">
        <v>44501</v>
      </c>
      <c r="B10" t="n">
        <v>2673</v>
      </c>
      <c r="C10" t="n">
        <v>993</v>
      </c>
      <c r="D10" t="n">
        <v>1036</v>
      </c>
      <c r="E10" t="n">
        <v>477</v>
      </c>
    </row>
    <row r="11">
      <c r="A11" s="5" t="n">
        <v>44531</v>
      </c>
      <c r="B11" t="n">
        <v>2966</v>
      </c>
      <c r="C11" t="n">
        <v>1135</v>
      </c>
      <c r="D11" t="n">
        <v>1135</v>
      </c>
      <c r="E11" t="n">
        <v>523</v>
      </c>
    </row>
    <row r="12">
      <c r="A12" s="5" t="n">
        <v>44621</v>
      </c>
      <c r="B12" t="n">
        <v>2387</v>
      </c>
      <c r="C12" t="n">
        <v>837</v>
      </c>
      <c r="D12" t="n">
        <v>850</v>
      </c>
      <c r="E12" t="n">
        <v>518</v>
      </c>
    </row>
    <row r="13">
      <c r="A13" s="5" t="n">
        <v>44652</v>
      </c>
      <c r="B13" t="n">
        <v>1282</v>
      </c>
      <c r="C13" t="n">
        <v>415</v>
      </c>
      <c r="D13" t="n">
        <v>458</v>
      </c>
      <c r="E13" t="n">
        <v>330</v>
      </c>
    </row>
    <row r="14">
      <c r="A14" s="5" t="n">
        <v>44682</v>
      </c>
      <c r="B14" t="n">
        <v>1993</v>
      </c>
      <c r="C14" t="n">
        <v>758</v>
      </c>
      <c r="D14" t="n">
        <v>729</v>
      </c>
      <c r="E14" t="n">
        <v>500</v>
      </c>
    </row>
    <row r="15">
      <c r="A15" s="5" t="n">
        <v>44713</v>
      </c>
      <c r="B15" t="n">
        <v>2577</v>
      </c>
      <c r="C15" t="n">
        <v>1015</v>
      </c>
      <c r="D15" t="n">
        <v>986</v>
      </c>
      <c r="E15" t="n">
        <v>605</v>
      </c>
    </row>
    <row r="16">
      <c r="A16" s="5" t="n">
        <v>44743</v>
      </c>
      <c r="B16" t="n">
        <v>2445</v>
      </c>
      <c r="C16" t="n">
        <v>962</v>
      </c>
      <c r="D16" t="n">
        <v>935</v>
      </c>
      <c r="E16" t="n">
        <v>619</v>
      </c>
    </row>
    <row r="17">
      <c r="A17" s="5" t="n">
        <v>44774</v>
      </c>
      <c r="B17" t="n">
        <v>2426</v>
      </c>
      <c r="C17" t="n">
        <v>949</v>
      </c>
      <c r="D17" t="n">
        <v>931</v>
      </c>
      <c r="E17" t="n">
        <v>714</v>
      </c>
    </row>
    <row r="18">
      <c r="A18" s="5" t="n">
        <v>44805</v>
      </c>
      <c r="B18" t="n">
        <v>2758</v>
      </c>
      <c r="C18" t="n">
        <v>1068</v>
      </c>
      <c r="D18" t="n">
        <v>1086</v>
      </c>
      <c r="E18" t="n">
        <v>758</v>
      </c>
    </row>
    <row r="19">
      <c r="A19" s="5" t="n">
        <v>44835</v>
      </c>
      <c r="B19" t="n">
        <v>2559</v>
      </c>
      <c r="C19" t="n">
        <v>975</v>
      </c>
      <c r="D19" t="n">
        <v>1030</v>
      </c>
      <c r="E19" t="n">
        <v>752</v>
      </c>
    </row>
    <row r="20">
      <c r="A20" s="5" t="n">
        <v>44866</v>
      </c>
      <c r="B20" t="n">
        <v>2423</v>
      </c>
      <c r="C20" t="n">
        <v>928</v>
      </c>
      <c r="D20" t="n">
        <v>995</v>
      </c>
      <c r="E20" t="n">
        <v>756</v>
      </c>
    </row>
    <row r="21">
      <c r="A21" s="5" t="n">
        <v>44896</v>
      </c>
      <c r="B21" t="n">
        <v>2488</v>
      </c>
      <c r="C21" t="n">
        <v>973</v>
      </c>
      <c r="D21" t="n">
        <v>922</v>
      </c>
      <c r="E21" t="n">
        <v>810</v>
      </c>
    </row>
    <row r="22">
      <c r="A22" s="5" t="n">
        <v>44986</v>
      </c>
      <c r="B22" t="n">
        <v>2608</v>
      </c>
      <c r="C22" t="n">
        <v>887</v>
      </c>
      <c r="D22" t="n">
        <v>984</v>
      </c>
      <c r="E22" t="n">
        <v>668</v>
      </c>
    </row>
    <row r="23">
      <c r="A23" s="5" t="n">
        <v>45017</v>
      </c>
      <c r="B23" t="n">
        <v>2018</v>
      </c>
      <c r="C23" t="n">
        <v>727</v>
      </c>
      <c r="D23" t="n">
        <v>714</v>
      </c>
      <c r="E23" t="n">
        <v>586</v>
      </c>
    </row>
    <row r="24">
      <c r="A24" s="5" t="n">
        <v>45047</v>
      </c>
      <c r="B24" t="n">
        <v>2307</v>
      </c>
      <c r="C24" t="n">
        <v>847</v>
      </c>
      <c r="D24" t="n">
        <v>891</v>
      </c>
      <c r="E24" t="n">
        <v>675</v>
      </c>
    </row>
    <row r="25">
      <c r="A25" s="5" t="n">
        <v>45078</v>
      </c>
      <c r="B25" t="n">
        <v>2564</v>
      </c>
      <c r="C25" t="n">
        <v>903</v>
      </c>
      <c r="D25" t="n">
        <v>994</v>
      </c>
      <c r="E25" t="n">
        <v>749</v>
      </c>
    </row>
    <row r="26">
      <c r="A26" s="5" t="n">
        <v>45108</v>
      </c>
      <c r="B26" t="n">
        <v>2324</v>
      </c>
      <c r="C26" t="n">
        <v>825</v>
      </c>
      <c r="D26" t="n">
        <v>925</v>
      </c>
      <c r="E26" t="n">
        <v>752</v>
      </c>
    </row>
    <row r="27">
      <c r="A27" s="5" t="n">
        <v>45139</v>
      </c>
      <c r="B27" t="n">
        <v>2513</v>
      </c>
      <c r="C27" t="n">
        <v>925</v>
      </c>
      <c r="D27" t="n">
        <v>954</v>
      </c>
      <c r="E27" t="n">
        <v>800</v>
      </c>
    </row>
    <row r="28">
      <c r="A28" s="5" t="n">
        <v>45170</v>
      </c>
      <c r="B28" t="n">
        <v>2833</v>
      </c>
      <c r="C28" t="n">
        <v>1011</v>
      </c>
      <c r="D28" t="n">
        <v>1074</v>
      </c>
      <c r="E28" t="n">
        <v>847</v>
      </c>
    </row>
    <row r="29">
      <c r="A29" s="5" t="n">
        <v>45200</v>
      </c>
      <c r="B29" t="n">
        <v>2779</v>
      </c>
      <c r="C29" t="n">
        <v>964</v>
      </c>
      <c r="D29" t="n">
        <v>1061</v>
      </c>
      <c r="E29" t="n">
        <v>927</v>
      </c>
    </row>
    <row r="30">
      <c r="A30" s="5" t="n">
        <v>45231</v>
      </c>
      <c r="B30" t="n">
        <v>2953</v>
      </c>
      <c r="C30" t="n">
        <v>1021</v>
      </c>
      <c r="D30" t="n">
        <v>1160</v>
      </c>
      <c r="E30" t="n">
        <v>1006</v>
      </c>
    </row>
    <row r="31">
      <c r="A31" s="5" t="n">
        <v>45261</v>
      </c>
      <c r="B31" t="n">
        <v>3040</v>
      </c>
      <c r="C31" t="n">
        <v>1113</v>
      </c>
      <c r="D31" t="n">
        <v>1169</v>
      </c>
      <c r="E31" t="n">
        <v>1141</v>
      </c>
    </row>
    <row r="32">
      <c r="A32" s="5" t="n">
        <v>45352</v>
      </c>
      <c r="B32" t="n">
        <v>2794</v>
      </c>
      <c r="C32" t="n">
        <v>922</v>
      </c>
      <c r="D32" t="n">
        <v>1146</v>
      </c>
      <c r="E32" t="n">
        <v>884</v>
      </c>
    </row>
    <row r="33">
      <c r="A33" s="5" t="n">
        <v>45383</v>
      </c>
      <c r="B33" t="n">
        <v>2346</v>
      </c>
      <c r="C33" t="n">
        <v>861</v>
      </c>
      <c r="D33" t="n">
        <v>895</v>
      </c>
      <c r="E33" t="n">
        <v>831</v>
      </c>
    </row>
    <row r="34">
      <c r="A34" s="5" t="n">
        <v>45413</v>
      </c>
      <c r="B34" t="n">
        <v>2353</v>
      </c>
      <c r="C34" t="n">
        <v>838</v>
      </c>
      <c r="D34" t="n">
        <v>951</v>
      </c>
      <c r="E34" t="n">
        <v>922</v>
      </c>
    </row>
    <row r="35">
      <c r="A35" s="5" t="n">
        <v>45444</v>
      </c>
      <c r="B35" t="n">
        <v>2613</v>
      </c>
      <c r="C35" t="n">
        <v>954</v>
      </c>
      <c r="D35" t="n">
        <v>1049</v>
      </c>
      <c r="E35" t="n">
        <v>1025</v>
      </c>
    </row>
    <row r="36">
      <c r="A36" s="5" t="n">
        <v>45474</v>
      </c>
      <c r="B36" t="n">
        <v>2297</v>
      </c>
      <c r="C36" t="n">
        <v>825</v>
      </c>
      <c r="D36" t="n">
        <v>985</v>
      </c>
      <c r="E36" t="n">
        <v>988</v>
      </c>
    </row>
    <row r="37">
      <c r="A37" s="5" t="n">
        <v>45505</v>
      </c>
      <c r="B37" t="n">
        <v>2511</v>
      </c>
      <c r="C37" t="n">
        <v>885</v>
      </c>
      <c r="D37" t="n">
        <v>1086</v>
      </c>
      <c r="E37" t="n">
        <v>1105</v>
      </c>
    </row>
    <row r="38">
      <c r="A38" s="5" t="n">
        <v>45536</v>
      </c>
      <c r="B38" t="n">
        <v>2839</v>
      </c>
      <c r="C38" t="n">
        <v>979</v>
      </c>
      <c r="D38" t="n">
        <v>1231</v>
      </c>
      <c r="E38" t="n">
        <v>1308</v>
      </c>
    </row>
    <row r="39">
      <c r="A39" s="5" t="n">
        <v>45566</v>
      </c>
      <c r="B39" t="n">
        <v>2954</v>
      </c>
      <c r="C39" t="n">
        <v>994</v>
      </c>
      <c r="D39" t="n">
        <v>1352</v>
      </c>
      <c r="E39" t="n">
        <v>1428</v>
      </c>
    </row>
    <row r="40">
      <c r="A40" s="5" t="n">
        <v>45597</v>
      </c>
      <c r="B40" t="n">
        <v>3448</v>
      </c>
      <c r="C40" t="n">
        <v>1171</v>
      </c>
      <c r="D40" t="n">
        <v>1571</v>
      </c>
      <c r="E40" t="n">
        <v>1574</v>
      </c>
    </row>
    <row r="41">
      <c r="A41" s="5" t="n">
        <v>45627</v>
      </c>
      <c r="B41" t="n">
        <v>3499</v>
      </c>
      <c r="C41" t="n">
        <v>1189</v>
      </c>
      <c r="D41" t="n">
        <v>1540</v>
      </c>
      <c r="E41" t="n">
        <v>1647</v>
      </c>
    </row>
    <row r="42">
      <c r="A42" s="5" t="n">
        <v>45717</v>
      </c>
      <c r="B42" t="n">
        <v>3045</v>
      </c>
      <c r="C42" t="n">
        <v>1158</v>
      </c>
      <c r="D42" t="n">
        <v>1251</v>
      </c>
      <c r="E42" t="n">
        <v>1298</v>
      </c>
    </row>
    <row r="43">
      <c r="A43" s="5" t="n">
        <v>45748</v>
      </c>
      <c r="B43" t="n">
        <v>2604</v>
      </c>
      <c r="C43" t="n">
        <v>1003</v>
      </c>
      <c r="D43" t="n">
        <v>1068</v>
      </c>
      <c r="E43" t="n">
        <v>1228</v>
      </c>
    </row>
    <row r="44">
      <c r="A44" s="5" t="n">
        <v>45778</v>
      </c>
      <c r="B44" t="n">
        <v>2642</v>
      </c>
      <c r="C44" t="n">
        <v>1007</v>
      </c>
      <c r="D44" t="n">
        <v>1107</v>
      </c>
      <c r="E44" t="n">
        <v>1245</v>
      </c>
    </row>
    <row r="45">
      <c r="A45" s="5" t="n">
        <v>45809</v>
      </c>
      <c r="B45" t="n">
        <v>2809</v>
      </c>
      <c r="C45" t="n">
        <v>1046</v>
      </c>
      <c r="D45" t="n">
        <v>1212</v>
      </c>
      <c r="E45" t="n">
        <v>1234</v>
      </c>
    </row>
    <row r="46">
      <c r="A46" s="5" t="n">
        <v>45839</v>
      </c>
      <c r="B46" t="n">
        <v>2510</v>
      </c>
      <c r="C46" t="n">
        <v>966</v>
      </c>
      <c r="D46" t="n">
        <v>1071</v>
      </c>
      <c r="E46" t="n">
        <v>1176</v>
      </c>
    </row>
    <row r="47">
      <c r="A47" s="5" t="n">
        <v>45870</v>
      </c>
      <c r="B47" t="n">
        <v>2752</v>
      </c>
      <c r="C47" t="n">
        <v>1079</v>
      </c>
      <c r="D47" t="n">
        <v>1167</v>
      </c>
      <c r="E47" t="n">
        <v>1333</v>
      </c>
    </row>
    <row r="48">
      <c r="A48" s="5" t="n">
        <v>45901</v>
      </c>
      <c r="B48" t="n">
        <v>3227</v>
      </c>
      <c r="C48" t="n">
        <v>1259</v>
      </c>
      <c r="D48" t="n">
        <v>1376</v>
      </c>
      <c r="E48" t="n">
        <v>1580</v>
      </c>
    </row>
    <row r="49">
      <c r="A49" s="5" t="n">
        <v>45931</v>
      </c>
      <c r="B49" t="n">
        <v>3279</v>
      </c>
      <c r="C49" t="n">
        <v>1246</v>
      </c>
      <c r="D49" t="n">
        <v>1460</v>
      </c>
      <c r="E49" t="n">
        <v>1710</v>
      </c>
    </row>
    <row r="50">
      <c r="A50" s="5" t="n">
        <v>45962</v>
      </c>
      <c r="B50" t="n">
        <v>3519</v>
      </c>
      <c r="C50" t="n">
        <v>1331</v>
      </c>
      <c r="D50" t="n">
        <v>1583</v>
      </c>
      <c r="E50" t="n">
        <v>1841</v>
      </c>
    </row>
    <row r="51">
      <c r="A51" s="5" t="n">
        <v>45992</v>
      </c>
      <c r="B51" t="n">
        <v>3412</v>
      </c>
      <c r="C51" t="n">
        <v>1221</v>
      </c>
      <c r="D51" t="n">
        <v>1614</v>
      </c>
      <c r="E51" t="n">
        <v>1791</v>
      </c>
    </row>
    <row r="52">
      <c r="A52" s="5" t="n">
        <v>46082</v>
      </c>
      <c r="B52" t="n">
        <v>3067</v>
      </c>
      <c r="C52" t="n">
        <v>990</v>
      </c>
      <c r="D52" t="n">
        <v>1458</v>
      </c>
      <c r="E52" t="n">
        <v>1336</v>
      </c>
    </row>
    <row r="53">
      <c r="A53" s="5" t="n">
        <v>46113</v>
      </c>
      <c r="B53" t="n">
        <v>2564</v>
      </c>
      <c r="C53" t="n">
        <v>843</v>
      </c>
      <c r="D53" t="n">
        <v>1217</v>
      </c>
      <c r="E53" t="n">
        <v>1296</v>
      </c>
    </row>
    <row r="54">
      <c r="A54" s="5" t="n">
        <v>46143</v>
      </c>
      <c r="B54" t="n">
        <v>2582</v>
      </c>
      <c r="C54" t="n">
        <v>796</v>
      </c>
      <c r="D54" t="n">
        <v>1286</v>
      </c>
      <c r="E54" t="n">
        <v>1489</v>
      </c>
    </row>
    <row r="55">
      <c r="A55" s="5" t="n">
        <v>46174</v>
      </c>
      <c r="B55" t="n">
        <v>2824</v>
      </c>
      <c r="C55" t="n">
        <v>896</v>
      </c>
      <c r="D55" t="n">
        <v>1379</v>
      </c>
      <c r="E55" t="n">
        <v>1624</v>
      </c>
    </row>
    <row r="56">
      <c r="A56" s="5" t="n">
        <v>46204</v>
      </c>
      <c r="B56" t="n">
        <v>2529</v>
      </c>
      <c r="C56" t="n">
        <v>831</v>
      </c>
      <c r="D56" t="n">
        <v>1236</v>
      </c>
      <c r="E56" t="n">
        <v>1550</v>
      </c>
    </row>
    <row r="57">
      <c r="A57" s="5" t="n">
        <v>46235</v>
      </c>
      <c r="B57" t="n">
        <v>2697</v>
      </c>
      <c r="C57" t="n">
        <v>857</v>
      </c>
      <c r="D57" t="n">
        <v>1394</v>
      </c>
      <c r="E57" t="n">
        <v>1647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5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Crude steel</t>
        </is>
      </c>
      <c r="C1" t="inlineStr">
        <is>
          <t>Pig iron</t>
        </is>
      </c>
      <c r="D1" t="inlineStr">
        <is>
          <t>Finished steel products</t>
        </is>
      </c>
    </row>
    <row r="2">
      <c r="A2" s="5" t="n">
        <v>44256</v>
      </c>
      <c r="B2" t="n">
        <v>94.02</v>
      </c>
      <c r="C2" t="n">
        <v>74.75</v>
      </c>
      <c r="D2" t="n">
        <v>119.87</v>
      </c>
    </row>
    <row r="3">
      <c r="A3" s="5" t="n">
        <v>44287</v>
      </c>
      <c r="B3" t="n">
        <v>97.84999999999999</v>
      </c>
      <c r="C3" t="n">
        <v>75.97</v>
      </c>
      <c r="D3" t="n">
        <v>121.28</v>
      </c>
    </row>
    <row r="4">
      <c r="A4" s="5" t="n">
        <v>44317</v>
      </c>
      <c r="B4" t="n">
        <v>99.45</v>
      </c>
      <c r="C4" t="n">
        <v>78.15000000000001</v>
      </c>
      <c r="D4" t="n">
        <v>124.69</v>
      </c>
    </row>
    <row r="5">
      <c r="A5" s="5" t="n">
        <v>44348</v>
      </c>
      <c r="B5" t="n">
        <v>93.88</v>
      </c>
      <c r="C5" t="n">
        <v>75.78</v>
      </c>
      <c r="D5" t="n">
        <v>120.72</v>
      </c>
    </row>
    <row r="6">
      <c r="A6" s="5" t="n">
        <v>44378</v>
      </c>
      <c r="B6" t="n">
        <v>86.79000000000001</v>
      </c>
      <c r="C6" t="n">
        <v>72.84999999999999</v>
      </c>
      <c r="D6" t="n">
        <v>111</v>
      </c>
    </row>
    <row r="7">
      <c r="A7" s="5" t="n">
        <v>44409</v>
      </c>
      <c r="B7" t="n">
        <v>83.23999999999999</v>
      </c>
      <c r="C7" t="n">
        <v>71.53</v>
      </c>
      <c r="D7" t="n">
        <v>108.8</v>
      </c>
    </row>
    <row r="8">
      <c r="A8" s="5" t="n">
        <v>44440</v>
      </c>
      <c r="B8" t="n">
        <v>73.75</v>
      </c>
      <c r="C8" t="n">
        <v>65.19</v>
      </c>
      <c r="D8" t="n">
        <v>101.95</v>
      </c>
    </row>
    <row r="9">
      <c r="A9" s="5" t="n">
        <v>44470</v>
      </c>
      <c r="B9" t="n">
        <v>71.58</v>
      </c>
      <c r="C9" t="n">
        <v>63.03</v>
      </c>
      <c r="D9" t="n">
        <v>101.74</v>
      </c>
    </row>
    <row r="10">
      <c r="A10" s="5" t="n">
        <v>44501</v>
      </c>
      <c r="B10" t="n">
        <v>69.31</v>
      </c>
      <c r="C10" t="n">
        <v>61.73</v>
      </c>
      <c r="D10" t="n">
        <v>101.03</v>
      </c>
    </row>
    <row r="11">
      <c r="A11" s="5" t="n">
        <v>44531</v>
      </c>
      <c r="B11" t="n">
        <v>86.19</v>
      </c>
      <c r="C11" t="n">
        <v>72.09999999999999</v>
      </c>
      <c r="D11" t="n">
        <v>113.55</v>
      </c>
    </row>
    <row r="12">
      <c r="A12" s="5" t="n">
        <v>44621</v>
      </c>
      <c r="B12" t="n">
        <v>88.3</v>
      </c>
      <c r="C12" t="n">
        <v>71.59999999999999</v>
      </c>
      <c r="D12" t="n">
        <v>116.89</v>
      </c>
    </row>
    <row r="13">
      <c r="A13" s="5" t="n">
        <v>44652</v>
      </c>
      <c r="B13" t="n">
        <v>92.78</v>
      </c>
      <c r="C13" t="n">
        <v>76.78</v>
      </c>
      <c r="D13" t="n">
        <v>114.83</v>
      </c>
    </row>
    <row r="14">
      <c r="A14" s="5" t="n">
        <v>44682</v>
      </c>
      <c r="B14" t="n">
        <v>96.61</v>
      </c>
      <c r="C14" t="n">
        <v>80.48999999999999</v>
      </c>
      <c r="D14" t="n">
        <v>122.61</v>
      </c>
    </row>
    <row r="15">
      <c r="A15" s="5" t="n">
        <v>44713</v>
      </c>
      <c r="B15" t="n">
        <v>90.73</v>
      </c>
      <c r="C15" t="n">
        <v>76.88</v>
      </c>
      <c r="D15" t="n">
        <v>118.42</v>
      </c>
    </row>
    <row r="16">
      <c r="A16" s="5" t="n">
        <v>44743</v>
      </c>
      <c r="B16" t="n">
        <v>81.43000000000001</v>
      </c>
      <c r="C16" t="n">
        <v>70.48999999999999</v>
      </c>
      <c r="D16" t="n">
        <v>106.24</v>
      </c>
    </row>
    <row r="17">
      <c r="A17" s="5" t="n">
        <v>44774</v>
      </c>
      <c r="B17" t="n">
        <v>83.87</v>
      </c>
      <c r="C17" t="n">
        <v>71.37</v>
      </c>
      <c r="D17" t="n">
        <v>108.33</v>
      </c>
    </row>
    <row r="18">
      <c r="A18" s="5" t="n">
        <v>44805</v>
      </c>
      <c r="B18" t="n">
        <v>86.95</v>
      </c>
      <c r="C18" t="n">
        <v>73.94</v>
      </c>
      <c r="D18" t="n">
        <v>116.19</v>
      </c>
    </row>
    <row r="19">
      <c r="A19" s="5" t="n">
        <v>44835</v>
      </c>
      <c r="B19" t="n">
        <v>79.76000000000001</v>
      </c>
      <c r="C19" t="n">
        <v>70.83</v>
      </c>
      <c r="D19" t="n">
        <v>114.85</v>
      </c>
    </row>
    <row r="20">
      <c r="A20" s="5" t="n">
        <v>44866</v>
      </c>
      <c r="B20" t="n">
        <v>74.54000000000001</v>
      </c>
      <c r="C20" t="n">
        <v>67.98999999999999</v>
      </c>
      <c r="D20" t="n">
        <v>109.19</v>
      </c>
    </row>
    <row r="21">
      <c r="A21" s="5" t="n">
        <v>44896</v>
      </c>
      <c r="B21" t="n">
        <v>77.89</v>
      </c>
      <c r="C21" t="n">
        <v>69</v>
      </c>
      <c r="D21" t="n">
        <v>111.93</v>
      </c>
    </row>
    <row r="22">
      <c r="A22" s="5" t="n">
        <v>44986</v>
      </c>
      <c r="B22" t="n">
        <v>95.73</v>
      </c>
      <c r="C22" t="n">
        <v>78.06999999999999</v>
      </c>
      <c r="D22" t="n">
        <v>127.25</v>
      </c>
    </row>
    <row r="23">
      <c r="A23" s="5" t="n">
        <v>45017</v>
      </c>
      <c r="B23" t="n">
        <v>92.64</v>
      </c>
      <c r="C23" t="n">
        <v>77.84</v>
      </c>
      <c r="D23" t="n">
        <v>119.95</v>
      </c>
    </row>
    <row r="24">
      <c r="A24" s="5" t="n">
        <v>45047</v>
      </c>
      <c r="B24" t="n">
        <v>90.12</v>
      </c>
      <c r="C24" t="n">
        <v>77</v>
      </c>
      <c r="D24" t="n">
        <v>118.47</v>
      </c>
    </row>
    <row r="25">
      <c r="A25" s="5" t="n">
        <v>45078</v>
      </c>
      <c r="B25" t="n">
        <v>91.11</v>
      </c>
      <c r="C25" t="n">
        <v>76.98</v>
      </c>
      <c r="D25" t="n">
        <v>120.08</v>
      </c>
    </row>
    <row r="26">
      <c r="A26" s="5" t="n">
        <v>45108</v>
      </c>
      <c r="B26" t="n">
        <v>90.8</v>
      </c>
      <c r="C26" t="n">
        <v>77.59999999999999</v>
      </c>
      <c r="D26" t="n">
        <v>116.53</v>
      </c>
    </row>
    <row r="27">
      <c r="A27" s="5" t="n">
        <v>45139</v>
      </c>
      <c r="B27" t="n">
        <v>86.41</v>
      </c>
      <c r="C27" t="n">
        <v>74.62</v>
      </c>
      <c r="D27" t="n">
        <v>116.52</v>
      </c>
    </row>
    <row r="28">
      <c r="A28" s="5" t="n">
        <v>45170</v>
      </c>
      <c r="B28" t="n">
        <v>82.11</v>
      </c>
      <c r="C28" t="n">
        <v>71.54000000000001</v>
      </c>
      <c r="D28" t="n">
        <v>117.82</v>
      </c>
    </row>
    <row r="29">
      <c r="A29" s="5" t="n">
        <v>45200</v>
      </c>
      <c r="B29" t="n">
        <v>79.09</v>
      </c>
      <c r="C29" t="n">
        <v>69.19</v>
      </c>
      <c r="D29" t="n">
        <v>113.71</v>
      </c>
    </row>
    <row r="30">
      <c r="A30" s="5" t="n">
        <v>45231</v>
      </c>
      <c r="B30" t="n">
        <v>76.09999999999999</v>
      </c>
      <c r="C30" t="n">
        <v>64.84</v>
      </c>
      <c r="D30" t="n">
        <v>110.44</v>
      </c>
    </row>
    <row r="31">
      <c r="A31" s="5" t="n">
        <v>45261</v>
      </c>
      <c r="B31" t="n">
        <v>67.44</v>
      </c>
      <c r="C31" t="n">
        <v>60.87</v>
      </c>
      <c r="D31" t="n">
        <v>108.5</v>
      </c>
    </row>
    <row r="32">
      <c r="A32" s="5" t="n">
        <v>45352</v>
      </c>
      <c r="B32" t="n">
        <v>88.27</v>
      </c>
      <c r="C32" t="n">
        <v>72.66</v>
      </c>
      <c r="D32" t="n">
        <v>123.37</v>
      </c>
    </row>
    <row r="33">
      <c r="A33" s="5" t="n">
        <v>45383</v>
      </c>
      <c r="B33" t="n">
        <v>85.94</v>
      </c>
      <c r="C33" t="n">
        <v>71.63</v>
      </c>
      <c r="D33" t="n">
        <v>116.52</v>
      </c>
    </row>
    <row r="34">
      <c r="A34" s="5" t="n">
        <v>45413</v>
      </c>
      <c r="B34" t="n">
        <v>92.86</v>
      </c>
      <c r="C34" t="n">
        <v>76.13</v>
      </c>
      <c r="D34" t="n">
        <v>122.7</v>
      </c>
    </row>
    <row r="35">
      <c r="A35" s="5" t="n">
        <v>45444</v>
      </c>
      <c r="B35" t="n">
        <v>91.61</v>
      </c>
      <c r="C35" t="n">
        <v>74.48999999999999</v>
      </c>
      <c r="D35" t="n">
        <v>125.55</v>
      </c>
    </row>
    <row r="36">
      <c r="A36" s="5" t="n">
        <v>45474</v>
      </c>
      <c r="B36" t="n">
        <v>82.94</v>
      </c>
      <c r="C36" t="n">
        <v>71.40000000000001</v>
      </c>
      <c r="D36" t="n">
        <v>114.36</v>
      </c>
    </row>
    <row r="37">
      <c r="A37" s="5" t="n">
        <v>45505</v>
      </c>
      <c r="B37" t="n">
        <v>77.92</v>
      </c>
      <c r="C37" t="n">
        <v>68.14</v>
      </c>
      <c r="D37" t="n">
        <v>110.9</v>
      </c>
    </row>
    <row r="38">
      <c r="A38" s="5" t="n">
        <v>45536</v>
      </c>
      <c r="B38" t="n">
        <v>77.06999999999999</v>
      </c>
      <c r="C38" t="n">
        <v>66.76000000000001</v>
      </c>
      <c r="D38" t="n">
        <v>117.31</v>
      </c>
    </row>
    <row r="39">
      <c r="A39" s="5" t="n">
        <v>45566</v>
      </c>
      <c r="B39" t="n">
        <v>81.88</v>
      </c>
      <c r="C39" t="n">
        <v>70.26000000000001</v>
      </c>
      <c r="D39" t="n">
        <v>119.41</v>
      </c>
    </row>
    <row r="40">
      <c r="A40" s="5" t="n">
        <v>45597</v>
      </c>
      <c r="B40" t="n">
        <v>78.40000000000001</v>
      </c>
      <c r="C40" t="n">
        <v>67.48</v>
      </c>
      <c r="D40" t="n">
        <v>118.81</v>
      </c>
    </row>
    <row r="41">
      <c r="A41" s="5" t="n">
        <v>45627</v>
      </c>
      <c r="B41" t="n">
        <v>75.97</v>
      </c>
      <c r="C41" t="n">
        <v>66.7</v>
      </c>
      <c r="D41" t="n">
        <v>119.1</v>
      </c>
    </row>
    <row r="42">
      <c r="A42" s="5" t="n">
        <v>45717</v>
      </c>
      <c r="B42" t="n">
        <v>92.84</v>
      </c>
      <c r="C42" t="n">
        <v>75.29000000000001</v>
      </c>
      <c r="D42" t="n">
        <v>134.42</v>
      </c>
    </row>
    <row r="43">
      <c r="A43" s="5" t="n">
        <v>45748</v>
      </c>
      <c r="B43" t="n">
        <v>86.02</v>
      </c>
      <c r="C43" t="n">
        <v>72.58</v>
      </c>
      <c r="D43" t="n">
        <v>125.09</v>
      </c>
    </row>
    <row r="44">
      <c r="A44" s="5" t="n">
        <v>45778</v>
      </c>
      <c r="B44" t="n">
        <v>86.55</v>
      </c>
      <c r="C44" t="n">
        <v>74.11</v>
      </c>
      <c r="D44" t="n">
        <v>127.43</v>
      </c>
    </row>
    <row r="45">
      <c r="A45" s="5" t="n">
        <v>45809</v>
      </c>
      <c r="B45" t="n">
        <v>83.18000000000001</v>
      </c>
      <c r="C45" t="n">
        <v>71.91</v>
      </c>
      <c r="D45" t="n">
        <v>127.84</v>
      </c>
    </row>
    <row r="46">
      <c r="A46" s="5" t="n">
        <v>45839</v>
      </c>
      <c r="B46" t="n">
        <v>79.66</v>
      </c>
      <c r="C46" t="n">
        <v>70.8</v>
      </c>
      <c r="D46" t="n">
        <v>122.95</v>
      </c>
    </row>
    <row r="47">
      <c r="A47" s="5" t="n">
        <v>45870</v>
      </c>
      <c r="B47" t="n">
        <v>77.37</v>
      </c>
      <c r="C47" t="n">
        <v>69.79000000000001</v>
      </c>
      <c r="D47" t="n">
        <v>122.77</v>
      </c>
    </row>
    <row r="48">
      <c r="A48" s="5" t="n">
        <v>45901</v>
      </c>
      <c r="B48" t="n">
        <v>73.48999999999999</v>
      </c>
      <c r="C48" t="n">
        <v>66.05</v>
      </c>
      <c r="D48" t="n">
        <v>124.21</v>
      </c>
    </row>
    <row r="49">
      <c r="A49" s="5" t="n">
        <v>45931</v>
      </c>
      <c r="B49" t="n">
        <v>72</v>
      </c>
      <c r="C49" t="n">
        <v>65.55</v>
      </c>
      <c r="D49" t="n">
        <v>118.64</v>
      </c>
    </row>
    <row r="50">
      <c r="A50" s="5" t="n">
        <v>45962</v>
      </c>
      <c r="B50" t="n">
        <v>69.87</v>
      </c>
      <c r="C50" t="n">
        <v>62.34</v>
      </c>
      <c r="D50" t="n">
        <v>115.91</v>
      </c>
    </row>
    <row r="51">
      <c r="A51" s="5" t="n">
        <v>45992</v>
      </c>
      <c r="B51" t="n">
        <v>68.18000000000001</v>
      </c>
      <c r="C51" t="n">
        <v>60.72</v>
      </c>
      <c r="D51" t="n">
        <v>115.31</v>
      </c>
    </row>
    <row r="52">
      <c r="A52" s="5" t="n">
        <v>46082</v>
      </c>
      <c r="B52" t="n">
        <v>87.04000000000001</v>
      </c>
      <c r="C52" t="n">
        <v>73.28</v>
      </c>
      <c r="D52" t="n">
        <v>130.98</v>
      </c>
    </row>
    <row r="53">
      <c r="A53" s="5" t="n">
        <v>46113</v>
      </c>
      <c r="B53" t="n">
        <v>83.63</v>
      </c>
      <c r="C53" t="n">
        <v>70.69</v>
      </c>
      <c r="D53" t="n">
        <v>122.63</v>
      </c>
    </row>
    <row r="54">
      <c r="A54" s="5" t="n">
        <v>46143</v>
      </c>
      <c r="B54" t="n">
        <v>84.36</v>
      </c>
      <c r="C54" t="n">
        <v>72.97</v>
      </c>
      <c r="D54" t="n">
        <v>123.03</v>
      </c>
    </row>
    <row r="55">
      <c r="A55" s="5" t="n">
        <v>46174</v>
      </c>
      <c r="B55" t="n">
        <v>83.67</v>
      </c>
      <c r="C55" t="n">
        <v>71.98999999999999</v>
      </c>
      <c r="D55" t="n">
        <v>126.56</v>
      </c>
    </row>
    <row r="56">
      <c r="A56" s="5" t="n">
        <v>46204</v>
      </c>
      <c r="B56" t="n">
        <v>76.93000000000001</v>
      </c>
      <c r="C56" t="n">
        <v>68.34999999999999</v>
      </c>
      <c r="D56" t="n">
        <v>116.46</v>
      </c>
    </row>
    <row r="57">
      <c r="A57" s="5" t="n">
        <v>46235</v>
      </c>
      <c r="B57" t="n">
        <v>74.61</v>
      </c>
      <c r="C57" t="n">
        <v>67.65000000000001</v>
      </c>
      <c r="D57" t="n">
        <v>114.75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5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Cement</t>
        </is>
      </c>
    </row>
    <row r="2">
      <c r="A2" s="5" t="n">
        <v>44256</v>
      </c>
      <c r="B2" t="n">
        <v>197.02</v>
      </c>
    </row>
    <row r="3">
      <c r="A3" s="5" t="n">
        <v>44287</v>
      </c>
      <c r="B3" t="n">
        <v>239.28</v>
      </c>
    </row>
    <row r="4">
      <c r="A4" s="5" t="n">
        <v>44317</v>
      </c>
      <c r="B4" t="n">
        <v>243.07</v>
      </c>
    </row>
    <row r="5">
      <c r="A5" s="5" t="n">
        <v>44348</v>
      </c>
      <c r="B5" t="n">
        <v>224.33</v>
      </c>
    </row>
    <row r="6">
      <c r="A6" s="5" t="n">
        <v>44378</v>
      </c>
      <c r="B6" t="n">
        <v>205.82</v>
      </c>
    </row>
    <row r="7">
      <c r="A7" s="5" t="n">
        <v>44409</v>
      </c>
      <c r="B7" t="n">
        <v>215.17</v>
      </c>
    </row>
    <row r="8">
      <c r="A8" s="5" t="n">
        <v>44440</v>
      </c>
      <c r="B8" t="n">
        <v>205.04</v>
      </c>
    </row>
    <row r="9">
      <c r="A9" s="5" t="n">
        <v>44470</v>
      </c>
      <c r="B9" t="n">
        <v>201.4</v>
      </c>
    </row>
    <row r="10">
      <c r="A10" s="5" t="n">
        <v>44501</v>
      </c>
      <c r="B10" t="n">
        <v>199.58</v>
      </c>
    </row>
    <row r="11">
      <c r="A11" s="5" t="n">
        <v>44531</v>
      </c>
      <c r="B11" t="n">
        <v>190.85</v>
      </c>
    </row>
    <row r="12">
      <c r="A12" s="5" t="n">
        <v>44621</v>
      </c>
      <c r="B12" t="n">
        <v>186.55</v>
      </c>
    </row>
    <row r="13">
      <c r="A13" s="5" t="n">
        <v>44652</v>
      </c>
      <c r="B13" t="n">
        <v>194.71</v>
      </c>
    </row>
    <row r="14">
      <c r="A14" s="5" t="n">
        <v>44682</v>
      </c>
      <c r="B14" t="n">
        <v>202.8</v>
      </c>
    </row>
    <row r="15">
      <c r="A15" s="5" t="n">
        <v>44713</v>
      </c>
      <c r="B15" t="n">
        <v>195.58</v>
      </c>
    </row>
    <row r="16">
      <c r="A16" s="5" t="n">
        <v>44743</v>
      </c>
      <c r="B16" t="n">
        <v>192.18</v>
      </c>
    </row>
    <row r="17">
      <c r="A17" s="5" t="n">
        <v>44774</v>
      </c>
      <c r="B17" t="n">
        <v>188.08</v>
      </c>
    </row>
    <row r="18">
      <c r="A18" s="5" t="n">
        <v>44805</v>
      </c>
      <c r="B18" t="n">
        <v>208.62</v>
      </c>
    </row>
    <row r="19">
      <c r="A19" s="5" t="n">
        <v>44835</v>
      </c>
      <c r="B19" t="n">
        <v>203.84</v>
      </c>
    </row>
    <row r="20">
      <c r="A20" s="5" t="n">
        <v>44866</v>
      </c>
      <c r="B20" t="n">
        <v>191.72</v>
      </c>
    </row>
    <row r="21">
      <c r="A21" s="5" t="n">
        <v>44896</v>
      </c>
      <c r="B21" t="n">
        <v>168.44</v>
      </c>
    </row>
    <row r="22">
      <c r="A22" s="5" t="n">
        <v>44986</v>
      </c>
      <c r="B22" t="n">
        <v>205.8</v>
      </c>
    </row>
    <row r="23">
      <c r="A23" s="5" t="n">
        <v>45017</v>
      </c>
      <c r="B23" t="n">
        <v>193.92</v>
      </c>
    </row>
    <row r="24">
      <c r="A24" s="5" t="n">
        <v>45047</v>
      </c>
      <c r="B24" t="n">
        <v>196.38</v>
      </c>
    </row>
    <row r="25">
      <c r="A25" s="5" t="n">
        <v>45078</v>
      </c>
      <c r="B25" t="n">
        <v>185.03</v>
      </c>
    </row>
    <row r="26">
      <c r="A26" s="5" t="n">
        <v>45108</v>
      </c>
      <c r="B26" t="n">
        <v>176.18</v>
      </c>
    </row>
    <row r="27">
      <c r="A27" s="5" t="n">
        <v>45139</v>
      </c>
      <c r="B27" t="n">
        <v>179.25</v>
      </c>
    </row>
    <row r="28">
      <c r="A28" s="5" t="n">
        <v>45170</v>
      </c>
      <c r="B28" t="n">
        <v>188.87</v>
      </c>
    </row>
    <row r="29">
      <c r="A29" s="5" t="n">
        <v>45200</v>
      </c>
      <c r="B29" t="n">
        <v>191.21</v>
      </c>
    </row>
    <row r="30">
      <c r="A30" s="5" t="n">
        <v>45231</v>
      </c>
      <c r="B30" t="n">
        <v>189.79</v>
      </c>
    </row>
    <row r="31">
      <c r="A31" s="5" t="n">
        <v>45261</v>
      </c>
      <c r="B31" t="n">
        <v>157.93</v>
      </c>
    </row>
    <row r="32">
      <c r="A32" s="5" t="n">
        <v>45352</v>
      </c>
      <c r="B32" t="n">
        <v>154.4</v>
      </c>
    </row>
    <row r="33">
      <c r="A33" s="5" t="n">
        <v>45383</v>
      </c>
      <c r="B33" t="n">
        <v>173.95</v>
      </c>
    </row>
    <row r="34">
      <c r="A34" s="5" t="n">
        <v>45413</v>
      </c>
      <c r="B34" t="n">
        <v>179.53</v>
      </c>
    </row>
    <row r="35">
      <c r="A35" s="5" t="n">
        <v>45444</v>
      </c>
      <c r="B35" t="n">
        <v>163.97</v>
      </c>
    </row>
    <row r="36">
      <c r="A36" s="5" t="n">
        <v>45474</v>
      </c>
      <c r="B36" t="n">
        <v>153.68</v>
      </c>
    </row>
    <row r="37">
      <c r="A37" s="5" t="n">
        <v>45505</v>
      </c>
      <c r="B37" t="n">
        <v>157.63</v>
      </c>
    </row>
    <row r="38">
      <c r="A38" s="5" t="n">
        <v>45536</v>
      </c>
      <c r="B38" t="n">
        <v>168.47</v>
      </c>
    </row>
    <row r="39">
      <c r="A39" s="5" t="n">
        <v>45566</v>
      </c>
      <c r="B39" t="n">
        <v>174.98</v>
      </c>
    </row>
    <row r="40">
      <c r="A40" s="5" t="n">
        <v>45597</v>
      </c>
      <c r="B40" t="n">
        <v>169.34</v>
      </c>
    </row>
    <row r="41">
      <c r="A41" s="5" t="n">
        <v>45627</v>
      </c>
      <c r="B41" t="n">
        <v>155.12</v>
      </c>
    </row>
    <row r="42">
      <c r="A42" s="5" t="n">
        <v>45717</v>
      </c>
      <c r="B42" t="n">
        <v>157.88</v>
      </c>
    </row>
    <row r="43">
      <c r="A43" s="5" t="n">
        <v>45748</v>
      </c>
      <c r="B43" t="n">
        <v>165.3</v>
      </c>
    </row>
    <row r="44">
      <c r="A44" s="5" t="n">
        <v>45778</v>
      </c>
      <c r="B44" t="n">
        <v>165</v>
      </c>
    </row>
    <row r="45">
      <c r="A45" s="5" t="n">
        <v>45809</v>
      </c>
      <c r="B45" t="n">
        <v>155.47</v>
      </c>
    </row>
    <row r="46">
      <c r="A46" s="5" t="n">
        <v>45839</v>
      </c>
      <c r="B46" t="n">
        <v>145.57</v>
      </c>
    </row>
    <row r="47">
      <c r="A47" s="5" t="n">
        <v>45870</v>
      </c>
      <c r="B47" t="n">
        <v>148.02</v>
      </c>
    </row>
    <row r="48">
      <c r="A48" s="5" t="n">
        <v>45901</v>
      </c>
      <c r="B48" t="n">
        <v>154.44</v>
      </c>
    </row>
    <row r="49">
      <c r="A49" s="5" t="n">
        <v>45931</v>
      </c>
      <c r="B49" t="n">
        <v>147.75</v>
      </c>
    </row>
    <row r="50">
      <c r="A50" s="5" t="n">
        <v>45962</v>
      </c>
      <c r="B50" t="n">
        <v>154.34</v>
      </c>
    </row>
    <row r="51">
      <c r="A51" s="5" t="n">
        <v>45992</v>
      </c>
      <c r="B51" t="n">
        <v>144.16</v>
      </c>
    </row>
    <row r="52">
      <c r="A52" s="5" t="n">
        <v>46082</v>
      </c>
      <c r="B52" t="n">
        <v>123.1</v>
      </c>
    </row>
    <row r="53">
      <c r="A53" s="5" t="n">
        <v>46113</v>
      </c>
      <c r="B53" t="n">
        <v>145.71</v>
      </c>
    </row>
    <row r="54">
      <c r="A54" s="5" t="n">
        <v>46143</v>
      </c>
      <c r="B54" t="n">
        <v>149.91</v>
      </c>
    </row>
    <row r="55">
      <c r="A55" s="5" t="n">
        <v>46174</v>
      </c>
      <c r="B55" t="n">
        <v>144.23</v>
      </c>
    </row>
    <row r="56">
      <c r="A56" s="5" t="n">
        <v>46204</v>
      </c>
      <c r="B56" t="n">
        <v>126.71</v>
      </c>
    </row>
    <row r="57">
      <c r="A57" s="5" t="n">
        <v>46235</v>
      </c>
      <c r="B57" t="n">
        <v>129.08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5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Plate glass</t>
        </is>
      </c>
    </row>
    <row r="2">
      <c r="A2" s="5" t="n">
        <v>44256</v>
      </c>
      <c r="B2" t="n">
        <v>85.12</v>
      </c>
    </row>
    <row r="3">
      <c r="A3" s="5" t="n">
        <v>44287</v>
      </c>
      <c r="B3" t="n">
        <v>86.05</v>
      </c>
    </row>
    <row r="4">
      <c r="A4" s="5" t="n">
        <v>44317</v>
      </c>
      <c r="B4" t="n">
        <v>88.13</v>
      </c>
    </row>
    <row r="5">
      <c r="A5" s="5" t="n">
        <v>44348</v>
      </c>
      <c r="B5" t="n">
        <v>87.06999999999999</v>
      </c>
    </row>
    <row r="6">
      <c r="A6" s="5" t="n">
        <v>44378</v>
      </c>
      <c r="B6" t="n">
        <v>88.31</v>
      </c>
    </row>
    <row r="7">
      <c r="A7" s="5" t="n">
        <v>44409</v>
      </c>
      <c r="B7" t="n">
        <v>88.86</v>
      </c>
    </row>
    <row r="8">
      <c r="A8" s="5" t="n">
        <v>44440</v>
      </c>
      <c r="B8" t="n">
        <v>84.23</v>
      </c>
    </row>
    <row r="9">
      <c r="A9" s="5" t="n">
        <v>44470</v>
      </c>
      <c r="B9" t="n">
        <v>85.47</v>
      </c>
    </row>
    <row r="10">
      <c r="A10" s="5" t="n">
        <v>44501</v>
      </c>
      <c r="B10" t="n">
        <v>83.59</v>
      </c>
    </row>
    <row r="11">
      <c r="A11" s="5" t="n">
        <v>44531</v>
      </c>
      <c r="B11" t="n">
        <v>85.95999999999999</v>
      </c>
    </row>
    <row r="12">
      <c r="A12" s="5" t="n">
        <v>44621</v>
      </c>
      <c r="B12" t="n">
        <v>87.22</v>
      </c>
    </row>
    <row r="13">
      <c r="A13" s="5" t="n">
        <v>44652</v>
      </c>
      <c r="B13" t="n">
        <v>85.64</v>
      </c>
    </row>
    <row r="14">
      <c r="A14" s="5" t="n">
        <v>44682</v>
      </c>
      <c r="B14" t="n">
        <v>88.18000000000001</v>
      </c>
    </row>
    <row r="15">
      <c r="A15" s="5" t="n">
        <v>44713</v>
      </c>
      <c r="B15" t="n">
        <v>87.3</v>
      </c>
    </row>
    <row r="16">
      <c r="A16" s="5" t="n">
        <v>44743</v>
      </c>
      <c r="B16" t="n">
        <v>86.91</v>
      </c>
    </row>
    <row r="17">
      <c r="A17" s="5" t="n">
        <v>44774</v>
      </c>
      <c r="B17" t="n">
        <v>87.89</v>
      </c>
    </row>
    <row r="18">
      <c r="A18" s="5" t="n">
        <v>44805</v>
      </c>
      <c r="B18" t="n">
        <v>85.94</v>
      </c>
    </row>
    <row r="19">
      <c r="A19" s="5" t="n">
        <v>44835</v>
      </c>
      <c r="B19" t="n">
        <v>82.48999999999999</v>
      </c>
    </row>
    <row r="20">
      <c r="A20" s="5" t="n">
        <v>44866</v>
      </c>
      <c r="B20" t="n">
        <v>78.90000000000001</v>
      </c>
    </row>
    <row r="21">
      <c r="A21" s="5" t="n">
        <v>44896</v>
      </c>
      <c r="B21" t="n">
        <v>80.86</v>
      </c>
    </row>
    <row r="22">
      <c r="A22" s="5" t="n">
        <v>44986</v>
      </c>
      <c r="B22" t="n">
        <v>80.14</v>
      </c>
    </row>
    <row r="23">
      <c r="A23" s="5" t="n">
        <v>45017</v>
      </c>
      <c r="B23" t="n">
        <v>78.72</v>
      </c>
    </row>
    <row r="24">
      <c r="A24" s="5" t="n">
        <v>45047</v>
      </c>
      <c r="B24" t="n">
        <v>79.62</v>
      </c>
    </row>
    <row r="25">
      <c r="A25" s="5" t="n">
        <v>45078</v>
      </c>
      <c r="B25" t="n">
        <v>80.48</v>
      </c>
    </row>
    <row r="26">
      <c r="A26" s="5" t="n">
        <v>45108</v>
      </c>
      <c r="B26" t="n">
        <v>82.20999999999999</v>
      </c>
    </row>
    <row r="27">
      <c r="A27" s="5" t="n">
        <v>45139</v>
      </c>
      <c r="B27" t="n">
        <v>82.28</v>
      </c>
    </row>
    <row r="28">
      <c r="A28" s="5" t="n">
        <v>45170</v>
      </c>
      <c r="B28" t="n">
        <v>81.06999999999999</v>
      </c>
    </row>
    <row r="29">
      <c r="A29" s="5" t="n">
        <v>45200</v>
      </c>
      <c r="B29" t="n">
        <v>82.56</v>
      </c>
    </row>
    <row r="30">
      <c r="A30" s="5" t="n">
        <v>45231</v>
      </c>
      <c r="B30" t="n">
        <v>81.86</v>
      </c>
    </row>
    <row r="31">
      <c r="A31" s="5" t="n">
        <v>45261</v>
      </c>
      <c r="B31" t="n">
        <v>85</v>
      </c>
    </row>
    <row r="32">
      <c r="A32" s="5" t="n">
        <v>45352</v>
      </c>
      <c r="B32" t="n">
        <v>86.52</v>
      </c>
    </row>
    <row r="33">
      <c r="A33" s="5" t="n">
        <v>45383</v>
      </c>
      <c r="B33" t="n">
        <v>81.43000000000001</v>
      </c>
    </row>
    <row r="34">
      <c r="A34" s="5" t="n">
        <v>45413</v>
      </c>
      <c r="B34" t="n">
        <v>84.3</v>
      </c>
    </row>
    <row r="35">
      <c r="A35" s="5" t="n">
        <v>45444</v>
      </c>
      <c r="B35" t="n">
        <v>86.20999999999999</v>
      </c>
    </row>
    <row r="36">
      <c r="A36" s="5" t="n">
        <v>45474</v>
      </c>
      <c r="B36" t="n">
        <v>82.94</v>
      </c>
    </row>
    <row r="37">
      <c r="A37" s="5" t="n">
        <v>45505</v>
      </c>
      <c r="B37" t="n">
        <v>85.38</v>
      </c>
    </row>
    <row r="38">
      <c r="A38" s="5" t="n">
        <v>45536</v>
      </c>
      <c r="B38" t="n">
        <v>89.01000000000001</v>
      </c>
    </row>
    <row r="39">
      <c r="A39" s="5" t="n">
        <v>45566</v>
      </c>
      <c r="B39" t="n">
        <v>79.19</v>
      </c>
    </row>
    <row r="40">
      <c r="A40" s="5" t="n">
        <v>45597</v>
      </c>
      <c r="B40" t="n">
        <v>78.15000000000001</v>
      </c>
    </row>
    <row r="41">
      <c r="A41" s="5" t="n">
        <v>45627</v>
      </c>
      <c r="B41" t="n">
        <v>83.95999999999999</v>
      </c>
    </row>
    <row r="42">
      <c r="A42" s="5" t="n">
        <v>45717</v>
      </c>
      <c r="B42" t="n">
        <v>81.23999999999999</v>
      </c>
    </row>
    <row r="43">
      <c r="A43" s="5" t="n">
        <v>45748</v>
      </c>
      <c r="B43" t="n">
        <v>79.84999999999999</v>
      </c>
    </row>
    <row r="44">
      <c r="A44" s="5" t="n">
        <v>45778</v>
      </c>
      <c r="B44" t="n">
        <v>81.68000000000001</v>
      </c>
    </row>
    <row r="45">
      <c r="A45" s="5" t="n">
        <v>45809</v>
      </c>
      <c r="B45" t="n">
        <v>82.70999999999999</v>
      </c>
    </row>
    <row r="46">
      <c r="A46" s="5" t="n">
        <v>45839</v>
      </c>
      <c r="B46" t="n">
        <v>80.42</v>
      </c>
    </row>
    <row r="47">
      <c r="A47" s="5" t="n">
        <v>45870</v>
      </c>
      <c r="B47" t="n">
        <v>82.67</v>
      </c>
    </row>
    <row r="48">
      <c r="A48" s="5" t="n">
        <v>45901</v>
      </c>
      <c r="B48" t="n">
        <v>81.48</v>
      </c>
    </row>
    <row r="49">
      <c r="A49" s="5" t="n">
        <v>45931</v>
      </c>
      <c r="B49" t="n">
        <v>82.5</v>
      </c>
    </row>
    <row r="50">
      <c r="A50" s="5" t="n">
        <v>45962</v>
      </c>
      <c r="B50" t="n">
        <v>81.59999999999999</v>
      </c>
    </row>
    <row r="51">
      <c r="A51" s="5" t="n">
        <v>45992</v>
      </c>
      <c r="B51" t="n">
        <v>88.29000000000001</v>
      </c>
    </row>
    <row r="52">
      <c r="A52" s="5" t="n">
        <v>46082</v>
      </c>
      <c r="B52" t="n">
        <v>76.37</v>
      </c>
    </row>
    <row r="53">
      <c r="A53" s="5" t="n">
        <v>46113</v>
      </c>
      <c r="B53" t="n">
        <v>72.83</v>
      </c>
    </row>
    <row r="54">
      <c r="A54" s="5" t="n">
        <v>46143</v>
      </c>
      <c r="B54" t="n">
        <v>75.48</v>
      </c>
    </row>
    <row r="55">
      <c r="A55" s="5" t="n">
        <v>46174</v>
      </c>
      <c r="B55" t="n">
        <v>76.54000000000001</v>
      </c>
    </row>
    <row r="56">
      <c r="A56" s="5" t="n">
        <v>46204</v>
      </c>
      <c r="B56" t="n">
        <v>75.98</v>
      </c>
    </row>
    <row r="57">
      <c r="A57" s="5" t="n">
        <v>46235</v>
      </c>
      <c r="B57" t="n">
        <v>75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Ten non-ferrous metals</t>
        </is>
      </c>
      <c r="C1" t="inlineStr">
        <is>
          <t>Primary aluminium (electrolytic)</t>
        </is>
      </c>
    </row>
    <row r="2">
      <c r="A2" s="5" t="n">
        <v>44256</v>
      </c>
      <c r="B2" t="n">
        <v>5.48</v>
      </c>
      <c r="C2" t="n">
        <v>3.28</v>
      </c>
    </row>
    <row r="3">
      <c r="A3" s="5" t="n">
        <v>44287</v>
      </c>
      <c r="B3" t="n">
        <v>5.48</v>
      </c>
      <c r="C3" t="n">
        <v>3.35</v>
      </c>
    </row>
    <row r="4">
      <c r="A4" s="5" t="n">
        <v>44317</v>
      </c>
      <c r="B4" t="n">
        <v>5.45</v>
      </c>
      <c r="C4" t="n">
        <v>3.32</v>
      </c>
    </row>
    <row r="5">
      <c r="A5" s="5" t="n">
        <v>44348</v>
      </c>
      <c r="B5" t="n">
        <v>5.49</v>
      </c>
      <c r="C5" t="n">
        <v>3.29</v>
      </c>
    </row>
    <row r="6">
      <c r="A6" s="5" t="n">
        <v>44378</v>
      </c>
      <c r="B6" t="n">
        <v>5.37</v>
      </c>
      <c r="C6" t="n">
        <v>3.26</v>
      </c>
    </row>
    <row r="7">
      <c r="A7" s="5" t="n">
        <v>44409</v>
      </c>
      <c r="B7" t="n">
        <v>5.3</v>
      </c>
      <c r="C7" t="n">
        <v>3.16</v>
      </c>
    </row>
    <row r="8">
      <c r="A8" s="5" t="n">
        <v>44440</v>
      </c>
      <c r="B8" t="n">
        <v>5.23</v>
      </c>
      <c r="C8" t="n">
        <v>3.08</v>
      </c>
    </row>
    <row r="9">
      <c r="A9" s="5" t="n">
        <v>44470</v>
      </c>
      <c r="B9" t="n">
        <v>5.26</v>
      </c>
      <c r="C9" t="n">
        <v>3.13</v>
      </c>
    </row>
    <row r="10">
      <c r="A10" s="5" t="n">
        <v>44501</v>
      </c>
      <c r="B10" t="n">
        <v>5.35</v>
      </c>
      <c r="C10" t="n">
        <v>3.1</v>
      </c>
    </row>
    <row r="11">
      <c r="A11" s="5" t="n">
        <v>44531</v>
      </c>
      <c r="B11" t="n">
        <v>5.47</v>
      </c>
      <c r="C11" t="n">
        <v>3.11</v>
      </c>
    </row>
    <row r="12">
      <c r="A12" s="5" t="n">
        <v>44621</v>
      </c>
      <c r="B12" t="n">
        <v>5.64</v>
      </c>
      <c r="C12" t="n">
        <v>3.3</v>
      </c>
    </row>
    <row r="13">
      <c r="A13" s="5" t="n">
        <v>44652</v>
      </c>
      <c r="B13" t="n">
        <v>5.53</v>
      </c>
      <c r="C13" t="n">
        <v>3.36</v>
      </c>
    </row>
    <row r="14">
      <c r="A14" s="5" t="n">
        <v>44682</v>
      </c>
      <c r="B14" t="n">
        <v>5.64</v>
      </c>
      <c r="C14" t="n">
        <v>3.42</v>
      </c>
    </row>
    <row r="15">
      <c r="A15" s="5" t="n">
        <v>44713</v>
      </c>
      <c r="B15" t="n">
        <v>5.7</v>
      </c>
      <c r="C15" t="n">
        <v>3.39</v>
      </c>
    </row>
    <row r="16">
      <c r="A16" s="5" t="n">
        <v>44743</v>
      </c>
      <c r="B16" t="n">
        <v>5.63</v>
      </c>
      <c r="C16" t="n">
        <v>3.43</v>
      </c>
    </row>
    <row r="17">
      <c r="A17" s="5" t="n">
        <v>44774</v>
      </c>
      <c r="B17" t="n">
        <v>5.74</v>
      </c>
      <c r="C17" t="n">
        <v>3.51</v>
      </c>
    </row>
    <row r="18">
      <c r="A18" s="5" t="n">
        <v>44805</v>
      </c>
      <c r="B18" t="n">
        <v>5.78</v>
      </c>
      <c r="C18" t="n">
        <v>3.42</v>
      </c>
    </row>
    <row r="19">
      <c r="A19" s="5" t="n">
        <v>44835</v>
      </c>
      <c r="B19" t="n">
        <v>5.85</v>
      </c>
      <c r="C19" t="n">
        <v>3.45</v>
      </c>
    </row>
    <row r="20">
      <c r="A20" s="5" t="n">
        <v>44866</v>
      </c>
      <c r="B20" t="n">
        <v>5.88</v>
      </c>
      <c r="C20" t="n">
        <v>3.41</v>
      </c>
    </row>
    <row r="21">
      <c r="A21" s="5" t="n">
        <v>44896</v>
      </c>
      <c r="B21" t="n">
        <v>5.95</v>
      </c>
      <c r="C21" t="n">
        <v>3.43</v>
      </c>
    </row>
    <row r="22">
      <c r="A22" s="5" t="n">
        <v>44986</v>
      </c>
      <c r="B22" t="n">
        <v>6.28</v>
      </c>
      <c r="C22" t="n">
        <v>3.37</v>
      </c>
    </row>
    <row r="23">
      <c r="A23" s="5" t="n">
        <v>45017</v>
      </c>
      <c r="B23" t="n">
        <v>6.04</v>
      </c>
      <c r="C23" t="n">
        <v>3.33</v>
      </c>
    </row>
    <row r="24">
      <c r="A24" s="5" t="n">
        <v>45047</v>
      </c>
      <c r="B24" t="n">
        <v>6.15</v>
      </c>
      <c r="C24" t="n">
        <v>3.42</v>
      </c>
    </row>
    <row r="25">
      <c r="A25" s="5" t="n">
        <v>45078</v>
      </c>
      <c r="B25" t="n">
        <v>6.15</v>
      </c>
      <c r="C25" t="n">
        <v>3.46</v>
      </c>
    </row>
    <row r="26">
      <c r="A26" s="5" t="n">
        <v>45108</v>
      </c>
      <c r="B26" t="n">
        <v>6.03</v>
      </c>
      <c r="C26" t="n">
        <v>3.48</v>
      </c>
    </row>
    <row r="27">
      <c r="A27" s="5" t="n">
        <v>45139</v>
      </c>
      <c r="B27" t="n">
        <v>6.29</v>
      </c>
      <c r="C27" t="n">
        <v>3.6</v>
      </c>
    </row>
    <row r="28">
      <c r="A28" s="5" t="n">
        <v>45170</v>
      </c>
      <c r="B28" t="n">
        <v>6.42</v>
      </c>
      <c r="C28" t="n">
        <v>3.58</v>
      </c>
    </row>
    <row r="29">
      <c r="A29" s="5" t="n">
        <v>45200</v>
      </c>
      <c r="B29" t="n">
        <v>6.55</v>
      </c>
      <c r="C29" t="n">
        <v>3.62</v>
      </c>
    </row>
    <row r="30">
      <c r="A30" s="5" t="n">
        <v>45231</v>
      </c>
      <c r="B30" t="n">
        <v>6.5</v>
      </c>
      <c r="C30" t="n">
        <v>3.54</v>
      </c>
    </row>
    <row r="31">
      <c r="A31" s="5" t="n">
        <v>45261</v>
      </c>
      <c r="B31" t="n">
        <v>6.59</v>
      </c>
      <c r="C31" t="n">
        <v>3.59</v>
      </c>
    </row>
    <row r="32">
      <c r="A32" s="5" t="n">
        <v>45352</v>
      </c>
      <c r="B32" t="n">
        <v>6.67</v>
      </c>
      <c r="C32" t="n">
        <v>3.59</v>
      </c>
    </row>
    <row r="33">
      <c r="A33" s="5" t="n">
        <v>45383</v>
      </c>
      <c r="B33" t="n">
        <v>6.5</v>
      </c>
      <c r="C33" t="n">
        <v>3.58</v>
      </c>
    </row>
    <row r="34">
      <c r="A34" s="5" t="n">
        <v>45413</v>
      </c>
      <c r="B34" t="n">
        <v>6.61</v>
      </c>
      <c r="C34" t="n">
        <v>3.65</v>
      </c>
    </row>
    <row r="35">
      <c r="A35" s="5" t="n">
        <v>45444</v>
      </c>
      <c r="B35" t="n">
        <v>6.61</v>
      </c>
      <c r="C35" t="n">
        <v>3.67</v>
      </c>
    </row>
    <row r="36">
      <c r="A36" s="5" t="n">
        <v>45474</v>
      </c>
      <c r="B36" t="n">
        <v>6.56</v>
      </c>
      <c r="C36" t="n">
        <v>3.68</v>
      </c>
    </row>
    <row r="37">
      <c r="A37" s="5" t="n">
        <v>45505</v>
      </c>
      <c r="B37" t="n">
        <v>6.62</v>
      </c>
      <c r="C37" t="n">
        <v>3.73</v>
      </c>
    </row>
    <row r="38">
      <c r="A38" s="5" t="n">
        <v>45536</v>
      </c>
      <c r="B38" t="n">
        <v>6.64</v>
      </c>
      <c r="C38" t="n">
        <v>3.65</v>
      </c>
    </row>
    <row r="39">
      <c r="A39" s="5" t="n">
        <v>45566</v>
      </c>
      <c r="B39" t="n">
        <v>6.69</v>
      </c>
      <c r="C39" t="n">
        <v>3.72</v>
      </c>
    </row>
    <row r="40">
      <c r="A40" s="5" t="n">
        <v>45597</v>
      </c>
      <c r="B40" t="n">
        <v>6.71</v>
      </c>
      <c r="C40" t="n">
        <v>3.71</v>
      </c>
    </row>
    <row r="41">
      <c r="A41" s="5" t="n">
        <v>45627</v>
      </c>
      <c r="B41" t="n">
        <v>6.9</v>
      </c>
      <c r="C41" t="n">
        <v>3.77</v>
      </c>
    </row>
    <row r="42">
      <c r="A42" s="5" t="n">
        <v>45717</v>
      </c>
      <c r="B42" t="n">
        <v>6.92</v>
      </c>
      <c r="C42" t="n">
        <v>3.75</v>
      </c>
    </row>
    <row r="43">
      <c r="A43" s="5" t="n">
        <v>45748</v>
      </c>
      <c r="B43" t="n">
        <v>6.76</v>
      </c>
      <c r="C43" t="n">
        <v>3.75</v>
      </c>
    </row>
    <row r="44">
      <c r="A44" s="5" t="n">
        <v>45778</v>
      </c>
      <c r="B44" t="n">
        <v>6.83</v>
      </c>
      <c r="C44" t="n">
        <v>3.83</v>
      </c>
    </row>
    <row r="45">
      <c r="A45" s="5" t="n">
        <v>45809</v>
      </c>
      <c r="B45" t="n">
        <v>6.95</v>
      </c>
      <c r="C45" t="n">
        <v>3.81</v>
      </c>
    </row>
    <row r="46">
      <c r="A46" s="5" t="n">
        <v>45839</v>
      </c>
      <c r="B46" t="n">
        <v>6.81</v>
      </c>
      <c r="C46" t="n">
        <v>3.78</v>
      </c>
    </row>
    <row r="47">
      <c r="A47" s="5" t="n">
        <v>45870</v>
      </c>
      <c r="B47" t="n">
        <v>6.98</v>
      </c>
      <c r="C47" t="n">
        <v>3.8</v>
      </c>
    </row>
    <row r="48">
      <c r="A48" s="5" t="n">
        <v>45901</v>
      </c>
      <c r="B48" t="n">
        <v>6.95</v>
      </c>
      <c r="C48" t="n">
        <v>3.81</v>
      </c>
    </row>
    <row r="49">
      <c r="A49" s="5" t="n">
        <v>45931</v>
      </c>
      <c r="B49" t="n">
        <v>6.95</v>
      </c>
      <c r="C49" t="n">
        <v>3.8</v>
      </c>
    </row>
    <row r="50">
      <c r="A50" s="5" t="n">
        <v>45962</v>
      </c>
      <c r="B50" t="n">
        <v>6.99</v>
      </c>
      <c r="C50" t="n">
        <v>3.79</v>
      </c>
    </row>
    <row r="51">
      <c r="A51" s="5" t="n">
        <v>45992</v>
      </c>
      <c r="B51" t="n">
        <v>7.21</v>
      </c>
      <c r="C51" t="n">
        <v>3.87</v>
      </c>
    </row>
    <row r="52">
      <c r="A52" s="5" t="n">
        <v>46082</v>
      </c>
      <c r="B52" t="n">
        <v>7.07</v>
      </c>
      <c r="C52" t="n">
        <v>3.85</v>
      </c>
    </row>
    <row r="53">
      <c r="A53" s="5" t="n">
        <v>46113</v>
      </c>
      <c r="B53" t="n">
        <v>6.94</v>
      </c>
      <c r="C53" t="n">
        <v>3.87</v>
      </c>
    </row>
    <row r="54">
      <c r="A54" s="5" t="n">
        <v>46143</v>
      </c>
      <c r="B54" t="n">
        <v>6.98</v>
      </c>
      <c r="C54" t="n">
        <v>3.89</v>
      </c>
    </row>
    <row r="55">
      <c r="A55" s="5" t="n">
        <v>46174</v>
      </c>
      <c r="B55" t="n">
        <v>7.19</v>
      </c>
      <c r="C55" t="n">
        <v>3.98</v>
      </c>
    </row>
    <row r="56">
      <c r="A56" s="5" t="n">
        <v>46204</v>
      </c>
      <c r="B56" t="n">
        <v>6.97</v>
      </c>
      <c r="C56" t="n">
        <v>3.9</v>
      </c>
    </row>
    <row r="57">
      <c r="A57" s="5" t="n">
        <v>46235</v>
      </c>
      <c r="B57" t="n">
        <v>7.1</v>
      </c>
      <c r="C57" t="n">
        <v>3.98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Ethylene</t>
        </is>
      </c>
      <c r="C1" t="inlineStr">
        <is>
          <t>Sulfuric acid (100%)</t>
        </is>
      </c>
      <c r="D1" t="inlineStr">
        <is>
          <t>Caustic soda (100%)</t>
        </is>
      </c>
      <c r="E1" t="inlineStr">
        <is>
          <t>Chemical fibre</t>
        </is>
      </c>
    </row>
    <row r="2">
      <c r="A2" s="5" t="n">
        <v>44256</v>
      </c>
      <c r="B2" t="n">
        <v>2.49</v>
      </c>
      <c r="C2" t="n">
        <v>7.75</v>
      </c>
      <c r="D2" t="n">
        <v>3.27</v>
      </c>
      <c r="E2" t="n">
        <v>5.97</v>
      </c>
    </row>
    <row r="3">
      <c r="A3" s="5" t="n">
        <v>44287</v>
      </c>
      <c r="B3" t="n">
        <v>2.21</v>
      </c>
      <c r="C3" t="n">
        <v>7.92</v>
      </c>
      <c r="D3" t="n">
        <v>3.21</v>
      </c>
      <c r="E3" t="n">
        <v>5.83</v>
      </c>
    </row>
    <row r="4">
      <c r="A4" s="5" t="n">
        <v>44317</v>
      </c>
      <c r="B4" t="n">
        <v>2.28</v>
      </c>
      <c r="C4" t="n">
        <v>7.43</v>
      </c>
      <c r="D4" t="n">
        <v>3.19</v>
      </c>
      <c r="E4" t="n">
        <v>5.85</v>
      </c>
    </row>
    <row r="5">
      <c r="A5" s="5" t="n">
        <v>44348</v>
      </c>
      <c r="B5" t="n">
        <v>2.33</v>
      </c>
      <c r="C5" t="n">
        <v>7.27</v>
      </c>
      <c r="D5" t="n">
        <v>3.2</v>
      </c>
      <c r="E5" t="n">
        <v>5.86</v>
      </c>
    </row>
    <row r="6">
      <c r="A6" s="5" t="n">
        <v>44378</v>
      </c>
      <c r="B6" t="n">
        <v>2.38</v>
      </c>
      <c r="C6" t="n">
        <v>7.74</v>
      </c>
      <c r="D6" t="n">
        <v>3.09</v>
      </c>
      <c r="E6" t="n">
        <v>5.97</v>
      </c>
    </row>
    <row r="7">
      <c r="A7" s="5" t="n">
        <v>44409</v>
      </c>
      <c r="B7" t="n">
        <v>2.31</v>
      </c>
      <c r="C7" t="n">
        <v>7.97</v>
      </c>
      <c r="D7" t="n">
        <v>3.19</v>
      </c>
      <c r="E7" t="n">
        <v>5.86</v>
      </c>
    </row>
    <row r="8">
      <c r="A8" s="5" t="n">
        <v>44440</v>
      </c>
      <c r="B8" t="n">
        <v>2.23</v>
      </c>
      <c r="C8" t="n">
        <v>7.94</v>
      </c>
      <c r="D8" t="n">
        <v>3.12</v>
      </c>
      <c r="E8" t="n">
        <v>5.34</v>
      </c>
    </row>
    <row r="9">
      <c r="A9" s="5" t="n">
        <v>44470</v>
      </c>
      <c r="B9" t="n">
        <v>2.32</v>
      </c>
      <c r="C9" t="n">
        <v>7.57</v>
      </c>
      <c r="D9" t="n">
        <v>3.17</v>
      </c>
      <c r="E9" t="n">
        <v>5.37</v>
      </c>
    </row>
    <row r="10">
      <c r="A10" s="5" t="n">
        <v>44501</v>
      </c>
      <c r="B10" t="n">
        <v>2.31</v>
      </c>
      <c r="C10" t="n">
        <v>7.57</v>
      </c>
      <c r="D10" t="n">
        <v>3.33</v>
      </c>
      <c r="E10" t="n">
        <v>5.66</v>
      </c>
    </row>
    <row r="11">
      <c r="A11" s="5" t="n">
        <v>44531</v>
      </c>
      <c r="B11" t="n">
        <v>2.45</v>
      </c>
      <c r="C11" t="n">
        <v>8.07</v>
      </c>
      <c r="D11" t="n">
        <v>3.38</v>
      </c>
      <c r="E11" t="n">
        <v>5.85</v>
      </c>
    </row>
    <row r="12">
      <c r="A12" s="5" t="n">
        <v>44621</v>
      </c>
      <c r="B12" t="n">
        <v>2.37</v>
      </c>
      <c r="C12" t="n">
        <v>7.95</v>
      </c>
      <c r="D12" t="n">
        <v>3.25</v>
      </c>
      <c r="E12" t="n">
        <v>6.35</v>
      </c>
    </row>
    <row r="13">
      <c r="A13" s="5" t="n">
        <v>44652</v>
      </c>
      <c r="B13" t="n">
        <v>2.18</v>
      </c>
      <c r="C13" t="n">
        <v>7.95</v>
      </c>
      <c r="D13" t="n">
        <v>3.23</v>
      </c>
      <c r="E13" t="n">
        <v>5.4</v>
      </c>
    </row>
    <row r="14">
      <c r="A14" s="5" t="n">
        <v>44682</v>
      </c>
      <c r="B14" t="n">
        <v>2.44</v>
      </c>
      <c r="C14" t="n">
        <v>7.8</v>
      </c>
      <c r="D14" t="n">
        <v>3.41</v>
      </c>
      <c r="E14" t="n">
        <v>5.67</v>
      </c>
    </row>
    <row r="15">
      <c r="A15" s="5" t="n">
        <v>44713</v>
      </c>
      <c r="B15" t="n">
        <v>2.4</v>
      </c>
      <c r="C15" t="n">
        <v>8.050000000000001</v>
      </c>
      <c r="D15" t="n">
        <v>3.34</v>
      </c>
      <c r="E15" t="n">
        <v>5.98</v>
      </c>
    </row>
    <row r="16">
      <c r="A16" s="5" t="n">
        <v>44743</v>
      </c>
      <c r="B16" t="n">
        <v>2.24</v>
      </c>
      <c r="C16" t="n">
        <v>7.75</v>
      </c>
      <c r="D16" t="n">
        <v>3.33</v>
      </c>
      <c r="E16" t="n">
        <v>5.56</v>
      </c>
    </row>
    <row r="17">
      <c r="A17" s="5" t="n">
        <v>44774</v>
      </c>
      <c r="B17" t="n">
        <v>2.22</v>
      </c>
      <c r="C17" t="n">
        <v>7.58</v>
      </c>
      <c r="D17" t="n">
        <v>3.22</v>
      </c>
      <c r="E17" t="n">
        <v>5.59</v>
      </c>
    </row>
    <row r="18">
      <c r="A18" s="5" t="n">
        <v>44805</v>
      </c>
      <c r="B18" t="n">
        <v>2.45</v>
      </c>
      <c r="C18" t="n">
        <v>7.73</v>
      </c>
      <c r="D18" t="n">
        <v>3.38</v>
      </c>
      <c r="E18" t="n">
        <v>5.8</v>
      </c>
    </row>
    <row r="19">
      <c r="A19" s="5" t="n">
        <v>44835</v>
      </c>
      <c r="B19" t="n">
        <v>2.61</v>
      </c>
      <c r="C19" t="n">
        <v>7.94</v>
      </c>
      <c r="D19" t="n">
        <v>3.36</v>
      </c>
      <c r="E19" t="n">
        <v>5.79</v>
      </c>
    </row>
    <row r="20">
      <c r="A20" s="5" t="n">
        <v>44866</v>
      </c>
      <c r="B20" t="n">
        <v>2.51</v>
      </c>
      <c r="C20" t="n">
        <v>8.15</v>
      </c>
      <c r="D20" t="n">
        <v>3.31</v>
      </c>
      <c r="E20" t="n">
        <v>5.51</v>
      </c>
    </row>
    <row r="21">
      <c r="A21" s="5" t="n">
        <v>44896</v>
      </c>
      <c r="B21" t="n">
        <v>2.65</v>
      </c>
      <c r="C21" t="n">
        <v>8.51</v>
      </c>
      <c r="D21" t="n">
        <v>3.44</v>
      </c>
      <c r="E21" t="n">
        <v>5.24</v>
      </c>
    </row>
    <row r="22">
      <c r="A22" s="5" t="n">
        <v>44986</v>
      </c>
      <c r="B22" t="n">
        <v>2.61</v>
      </c>
      <c r="C22" t="n">
        <v>8.59</v>
      </c>
      <c r="D22" t="n">
        <v>3.55</v>
      </c>
      <c r="E22" t="n">
        <v>6.57</v>
      </c>
    </row>
    <row r="23">
      <c r="A23" s="5" t="n">
        <v>45017</v>
      </c>
      <c r="B23" t="n">
        <v>2.74</v>
      </c>
      <c r="C23" t="n">
        <v>7.79</v>
      </c>
      <c r="D23" t="n">
        <v>3.36</v>
      </c>
      <c r="E23" t="n">
        <v>5.88</v>
      </c>
    </row>
    <row r="24">
      <c r="A24" s="5" t="n">
        <v>45047</v>
      </c>
      <c r="B24" t="n">
        <v>2.62</v>
      </c>
      <c r="C24" t="n">
        <v>7.51</v>
      </c>
      <c r="D24" t="n">
        <v>3.41</v>
      </c>
      <c r="E24" t="n">
        <v>6.09</v>
      </c>
    </row>
    <row r="25">
      <c r="A25" s="5" t="n">
        <v>45078</v>
      </c>
      <c r="B25" t="n">
        <v>2.38</v>
      </c>
      <c r="C25" t="n">
        <v>7.33</v>
      </c>
      <c r="D25" t="n">
        <v>3.26</v>
      </c>
      <c r="E25" t="n">
        <v>6.42</v>
      </c>
    </row>
    <row r="26">
      <c r="A26" s="5" t="n">
        <v>45108</v>
      </c>
      <c r="B26" t="n">
        <v>2.41</v>
      </c>
      <c r="C26" t="n">
        <v>7.65</v>
      </c>
      <c r="D26" t="n">
        <v>3.29</v>
      </c>
      <c r="E26" t="n">
        <v>6.32</v>
      </c>
    </row>
    <row r="27">
      <c r="A27" s="5" t="n">
        <v>45139</v>
      </c>
      <c r="B27" t="n">
        <v>2.64</v>
      </c>
      <c r="C27" t="n">
        <v>7.92</v>
      </c>
      <c r="D27" t="n">
        <v>3.4</v>
      </c>
      <c r="E27" t="n">
        <v>6.35</v>
      </c>
    </row>
    <row r="28">
      <c r="A28" s="5" t="n">
        <v>45170</v>
      </c>
      <c r="B28" t="n">
        <v>2.64</v>
      </c>
      <c r="C28" t="n">
        <v>8.08</v>
      </c>
      <c r="D28" t="n">
        <v>3.46</v>
      </c>
      <c r="E28" t="n">
        <v>6.31</v>
      </c>
    </row>
    <row r="29">
      <c r="A29" s="5" t="n">
        <v>45200</v>
      </c>
      <c r="B29" t="n">
        <v>2.82</v>
      </c>
      <c r="C29" t="n">
        <v>8.220000000000001</v>
      </c>
      <c r="D29" t="n">
        <v>3.53</v>
      </c>
      <c r="E29" t="n">
        <v>6.45</v>
      </c>
    </row>
    <row r="30">
      <c r="A30" s="5" t="n">
        <v>45231</v>
      </c>
      <c r="B30" t="n">
        <v>2.69</v>
      </c>
      <c r="C30" t="n">
        <v>8.17</v>
      </c>
      <c r="D30" t="n">
        <v>3.5</v>
      </c>
      <c r="E30" t="n">
        <v>6.54</v>
      </c>
    </row>
    <row r="31">
      <c r="A31" s="5" t="n">
        <v>45261</v>
      </c>
      <c r="B31" t="n">
        <v>2.72</v>
      </c>
      <c r="C31" t="n">
        <v>9.07</v>
      </c>
      <c r="D31" t="n">
        <v>3.69</v>
      </c>
      <c r="E31" t="n">
        <v>6.47</v>
      </c>
    </row>
    <row r="32">
      <c r="A32" s="5" t="n">
        <v>45352</v>
      </c>
      <c r="B32" t="n">
        <v>2.77</v>
      </c>
      <c r="C32" t="n">
        <v>8.9</v>
      </c>
      <c r="D32" t="n">
        <v>3.68</v>
      </c>
      <c r="E32" t="n">
        <v>6.92</v>
      </c>
    </row>
    <row r="33">
      <c r="A33" s="5" t="n">
        <v>45383</v>
      </c>
      <c r="B33" t="n">
        <v>2.49</v>
      </c>
      <c r="C33" t="n">
        <v>8.35</v>
      </c>
      <c r="D33" t="n">
        <v>3.52</v>
      </c>
      <c r="E33" t="n">
        <v>6.61</v>
      </c>
    </row>
    <row r="34">
      <c r="A34" s="5" t="n">
        <v>45413</v>
      </c>
      <c r="B34" t="n">
        <v>2.57</v>
      </c>
      <c r="C34" t="n">
        <v>8.289999999999999</v>
      </c>
      <c r="D34" t="n">
        <v>3.69</v>
      </c>
      <c r="E34" t="n">
        <v>6.74</v>
      </c>
    </row>
    <row r="35">
      <c r="A35" s="5" t="n">
        <v>45444</v>
      </c>
      <c r="B35" t="n">
        <v>2.61</v>
      </c>
      <c r="C35" t="n">
        <v>8.31</v>
      </c>
      <c r="D35" t="n">
        <v>3.59</v>
      </c>
      <c r="E35" t="n">
        <v>6.77</v>
      </c>
    </row>
    <row r="36">
      <c r="A36" s="5" t="n">
        <v>45474</v>
      </c>
      <c r="B36" t="n">
        <v>2.77</v>
      </c>
      <c r="C36" t="n">
        <v>8.470000000000001</v>
      </c>
      <c r="D36" t="n">
        <v>3.49</v>
      </c>
      <c r="E36" t="n">
        <v>6.69</v>
      </c>
    </row>
    <row r="37">
      <c r="A37" s="5" t="n">
        <v>45505</v>
      </c>
      <c r="B37" t="n">
        <v>2.74</v>
      </c>
      <c r="C37" t="n">
        <v>8.789999999999999</v>
      </c>
      <c r="D37" t="n">
        <v>3.48</v>
      </c>
      <c r="E37" t="n">
        <v>6.6</v>
      </c>
    </row>
    <row r="38">
      <c r="A38" s="5" t="n">
        <v>45536</v>
      </c>
      <c r="B38" t="n">
        <v>2.67</v>
      </c>
      <c r="C38" t="n">
        <v>8.58</v>
      </c>
      <c r="D38" t="n">
        <v>3.61</v>
      </c>
      <c r="E38" t="n">
        <v>6.71</v>
      </c>
    </row>
    <row r="39">
      <c r="A39" s="5" t="n">
        <v>45566</v>
      </c>
      <c r="B39" t="n">
        <v>2.73</v>
      </c>
      <c r="C39" t="n">
        <v>8.789999999999999</v>
      </c>
      <c r="D39" t="n">
        <v>3.68</v>
      </c>
      <c r="E39" t="n">
        <v>6.9</v>
      </c>
    </row>
    <row r="40">
      <c r="A40" s="5" t="n">
        <v>45597</v>
      </c>
      <c r="B40" t="n">
        <v>2.84</v>
      </c>
      <c r="C40" t="n">
        <v>8.82</v>
      </c>
      <c r="D40" t="n">
        <v>3.78</v>
      </c>
      <c r="E40" t="n">
        <v>6.77</v>
      </c>
    </row>
    <row r="41">
      <c r="A41" s="5" t="n">
        <v>45627</v>
      </c>
      <c r="B41" t="n">
        <v>3.12</v>
      </c>
      <c r="C41" t="n">
        <v>9.460000000000001</v>
      </c>
      <c r="D41" t="n">
        <v>3.93</v>
      </c>
      <c r="E41" t="n">
        <v>6.97</v>
      </c>
    </row>
    <row r="42">
      <c r="A42" s="5" t="n">
        <v>45717</v>
      </c>
      <c r="B42" t="n">
        <v>3.19</v>
      </c>
      <c r="C42" t="n">
        <v>9.210000000000001</v>
      </c>
      <c r="D42" t="n">
        <v>3.84</v>
      </c>
      <c r="E42" t="n">
        <v>7.71</v>
      </c>
    </row>
    <row r="43">
      <c r="A43" s="5" t="n">
        <v>45748</v>
      </c>
      <c r="B43" t="n">
        <v>2.98</v>
      </c>
      <c r="C43" t="n">
        <v>9.220000000000001</v>
      </c>
      <c r="D43" t="n">
        <v>3.71</v>
      </c>
      <c r="E43" t="n">
        <v>7.3</v>
      </c>
    </row>
    <row r="44">
      <c r="A44" s="5" t="n">
        <v>45778</v>
      </c>
      <c r="B44" t="n">
        <v>3.03</v>
      </c>
      <c r="C44" t="n">
        <v>8.9</v>
      </c>
      <c r="D44" t="n">
        <v>3.79</v>
      </c>
      <c r="E44" t="n">
        <v>7.35</v>
      </c>
    </row>
    <row r="45">
      <c r="A45" s="5" t="n">
        <v>45809</v>
      </c>
      <c r="B45" t="n">
        <v>2.85</v>
      </c>
      <c r="C45" t="n">
        <v>9.220000000000001</v>
      </c>
      <c r="D45" t="n">
        <v>3.87</v>
      </c>
      <c r="E45" t="n">
        <v>7.36</v>
      </c>
    </row>
    <row r="46">
      <c r="A46" s="5" t="n">
        <v>45839</v>
      </c>
      <c r="B46" t="n">
        <v>3.12</v>
      </c>
      <c r="C46" t="n">
        <v>9.23</v>
      </c>
      <c r="D46" t="n">
        <v>3.81</v>
      </c>
      <c r="E46" t="n">
        <v>7.34</v>
      </c>
    </row>
    <row r="47">
      <c r="A47" s="5" t="n">
        <v>45870</v>
      </c>
      <c r="B47" t="n">
        <v>3.14</v>
      </c>
      <c r="C47" t="n">
        <v>9.73</v>
      </c>
      <c r="D47" t="n">
        <v>3.84</v>
      </c>
      <c r="E47" t="n">
        <v>7.45</v>
      </c>
    </row>
    <row r="48">
      <c r="A48" s="5" t="n">
        <v>45901</v>
      </c>
      <c r="B48" t="n">
        <v>2.99</v>
      </c>
      <c r="C48" t="n">
        <v>9.24</v>
      </c>
      <c r="D48" t="n">
        <v>3.87</v>
      </c>
      <c r="E48" t="n">
        <v>7.45</v>
      </c>
    </row>
    <row r="49">
      <c r="A49" s="5" t="n">
        <v>45931</v>
      </c>
      <c r="B49" t="n">
        <v>3.14</v>
      </c>
      <c r="C49" t="n">
        <v>9.09</v>
      </c>
      <c r="D49" t="n">
        <v>3.9</v>
      </c>
      <c r="E49" t="n">
        <v>7.5</v>
      </c>
    </row>
    <row r="50">
      <c r="A50" s="5" t="n">
        <v>45962</v>
      </c>
      <c r="B50" t="n">
        <v>3.09</v>
      </c>
      <c r="C50" t="n">
        <v>8.779999999999999</v>
      </c>
      <c r="D50" t="n">
        <v>4.01</v>
      </c>
      <c r="E50" t="n">
        <v>7.56</v>
      </c>
    </row>
    <row r="51">
      <c r="A51" s="5" t="n">
        <v>45992</v>
      </c>
      <c r="B51" t="n">
        <v>3.56</v>
      </c>
      <c r="C51" t="n">
        <v>9.32</v>
      </c>
      <c r="D51" t="n">
        <v>4.22</v>
      </c>
      <c r="E51" t="n">
        <v>7.82</v>
      </c>
    </row>
    <row r="52">
      <c r="A52" s="5" t="n">
        <v>46082</v>
      </c>
      <c r="B52" t="n">
        <v>3.64</v>
      </c>
      <c r="C52" t="n">
        <v>9.640000000000001</v>
      </c>
      <c r="D52" t="n">
        <v>4.13</v>
      </c>
      <c r="E52" t="n">
        <v>7.85</v>
      </c>
    </row>
    <row r="53">
      <c r="A53" s="5" t="n">
        <v>46113</v>
      </c>
      <c r="B53" t="n">
        <v>3.15</v>
      </c>
      <c r="C53" t="n">
        <v>8.949999999999999</v>
      </c>
      <c r="D53" t="n">
        <v>4.04</v>
      </c>
      <c r="E53" t="n">
        <v>7.05</v>
      </c>
    </row>
    <row r="54">
      <c r="A54" s="5" t="n">
        <v>46143</v>
      </c>
      <c r="B54" t="n">
        <v>3.38</v>
      </c>
      <c r="C54" t="n">
        <v>8.369999999999999</v>
      </c>
      <c r="D54" t="n">
        <v>3.9</v>
      </c>
      <c r="E54" t="n">
        <v>6.97</v>
      </c>
    </row>
    <row r="55">
      <c r="A55" s="5" t="n">
        <v>46174</v>
      </c>
      <c r="B55" t="n">
        <v>3.37</v>
      </c>
      <c r="C55" t="n">
        <v>7.92</v>
      </c>
      <c r="D55" t="n">
        <v>3.79</v>
      </c>
      <c r="E55" t="n">
        <v>6.94</v>
      </c>
    </row>
    <row r="56">
      <c r="A56" s="5" t="n">
        <v>46204</v>
      </c>
      <c r="B56" t="n">
        <v>3.48</v>
      </c>
      <c r="C56" t="n">
        <v>7.68</v>
      </c>
      <c r="D56" t="n">
        <v>3.62</v>
      </c>
      <c r="E56" t="n">
        <v>7.06</v>
      </c>
    </row>
    <row r="57">
      <c r="A57" s="5" t="n">
        <v>46235</v>
      </c>
      <c r="B57" t="n">
        <v>3.6</v>
      </c>
      <c r="C57" t="n">
        <v>7.98</v>
      </c>
      <c r="D57" t="n">
        <v>3.75</v>
      </c>
      <c r="E57" t="n">
        <v>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5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Cloth</t>
        </is>
      </c>
    </row>
    <row r="2">
      <c r="A2" s="5" t="n">
        <v>44256</v>
      </c>
      <c r="B2" t="n">
        <v>3.4</v>
      </c>
    </row>
    <row r="3">
      <c r="A3" s="5" t="n">
        <v>44287</v>
      </c>
      <c r="B3" t="n">
        <v>3.4</v>
      </c>
    </row>
    <row r="4">
      <c r="A4" s="5" t="n">
        <v>44317</v>
      </c>
      <c r="B4" t="n">
        <v>3.4</v>
      </c>
    </row>
    <row r="5">
      <c r="A5" s="5" t="n">
        <v>44348</v>
      </c>
      <c r="B5" t="n">
        <v>3.6</v>
      </c>
    </row>
    <row r="6">
      <c r="A6" s="5" t="n">
        <v>44378</v>
      </c>
      <c r="B6" t="n">
        <v>3.4</v>
      </c>
    </row>
    <row r="7">
      <c r="A7" s="5" t="n">
        <v>44409</v>
      </c>
      <c r="B7" t="n">
        <v>3.4</v>
      </c>
    </row>
    <row r="8">
      <c r="A8" s="5" t="n">
        <v>44440</v>
      </c>
      <c r="B8" t="n">
        <v>3.4</v>
      </c>
    </row>
    <row r="9">
      <c r="A9" s="5" t="n">
        <v>44470</v>
      </c>
      <c r="B9" t="n">
        <v>3.4</v>
      </c>
    </row>
    <row r="10">
      <c r="A10" s="5" t="n">
        <v>44501</v>
      </c>
      <c r="B10" t="n">
        <v>3.7</v>
      </c>
    </row>
    <row r="11">
      <c r="A11" s="5" t="n">
        <v>44531</v>
      </c>
      <c r="B11" t="n">
        <v>3.9</v>
      </c>
    </row>
    <row r="12">
      <c r="A12" s="5" t="n">
        <v>44621</v>
      </c>
      <c r="B12" t="n">
        <v>3.5</v>
      </c>
    </row>
    <row r="13">
      <c r="A13" s="5" t="n">
        <v>44652</v>
      </c>
      <c r="B13" t="n">
        <v>3.2</v>
      </c>
    </row>
    <row r="14">
      <c r="A14" s="5" t="n">
        <v>44682</v>
      </c>
      <c r="B14" t="n">
        <v>3.2</v>
      </c>
    </row>
    <row r="15">
      <c r="A15" s="5" t="n">
        <v>44713</v>
      </c>
      <c r="B15" t="n">
        <v>3.4</v>
      </c>
    </row>
    <row r="16">
      <c r="A16" s="5" t="n">
        <v>44743</v>
      </c>
      <c r="B16" t="n">
        <v>3.1</v>
      </c>
    </row>
    <row r="17">
      <c r="A17" s="5" t="n">
        <v>44774</v>
      </c>
      <c r="B17" t="n">
        <v>3</v>
      </c>
    </row>
    <row r="18">
      <c r="A18" s="5" t="n">
        <v>44805</v>
      </c>
      <c r="B18" t="n">
        <v>3.2</v>
      </c>
    </row>
    <row r="19">
      <c r="A19" s="5" t="n">
        <v>44835</v>
      </c>
      <c r="B19" t="n">
        <v>3.2</v>
      </c>
    </row>
    <row r="20">
      <c r="A20" s="5" t="n">
        <v>44866</v>
      </c>
      <c r="B20" t="n">
        <v>3.3</v>
      </c>
    </row>
    <row r="21">
      <c r="A21" s="5" t="n">
        <v>44896</v>
      </c>
      <c r="B21" t="n">
        <v>3.5</v>
      </c>
    </row>
    <row r="22">
      <c r="A22" s="5" t="n">
        <v>44986</v>
      </c>
      <c r="B22" t="n">
        <v>3.1</v>
      </c>
    </row>
    <row r="23">
      <c r="A23" s="5" t="n">
        <v>45017</v>
      </c>
      <c r="B23" t="n">
        <v>2.7</v>
      </c>
    </row>
    <row r="24">
      <c r="A24" s="5" t="n">
        <v>45047</v>
      </c>
      <c r="B24" t="n">
        <v>2.7</v>
      </c>
    </row>
    <row r="25">
      <c r="A25" s="5" t="n">
        <v>45078</v>
      </c>
      <c r="B25" t="n">
        <v>2.9</v>
      </c>
    </row>
    <row r="26">
      <c r="A26" s="5" t="n">
        <v>45108</v>
      </c>
      <c r="B26" t="n">
        <v>2.6</v>
      </c>
    </row>
    <row r="27">
      <c r="A27" s="5" t="n">
        <v>45139</v>
      </c>
      <c r="B27" t="n">
        <v>2.6</v>
      </c>
    </row>
    <row r="28">
      <c r="A28" s="5" t="n">
        <v>45170</v>
      </c>
      <c r="B28" t="n">
        <v>2.7</v>
      </c>
    </row>
    <row r="29">
      <c r="A29" s="5" t="n">
        <v>45200</v>
      </c>
      <c r="B29" t="n">
        <v>2.7</v>
      </c>
    </row>
    <row r="30">
      <c r="A30" s="5" t="n">
        <v>45231</v>
      </c>
      <c r="B30" t="n">
        <v>2.8</v>
      </c>
    </row>
    <row r="31">
      <c r="A31" s="5" t="n">
        <v>45261</v>
      </c>
      <c r="B31" t="n">
        <v>2.8</v>
      </c>
    </row>
    <row r="32">
      <c r="A32" s="5" t="n">
        <v>45352</v>
      </c>
      <c r="B32" t="n">
        <v>2.9</v>
      </c>
    </row>
    <row r="33">
      <c r="A33" s="5" t="n">
        <v>45383</v>
      </c>
      <c r="B33" t="n">
        <v>2.9</v>
      </c>
    </row>
    <row r="34">
      <c r="A34" s="5" t="n">
        <v>45413</v>
      </c>
      <c r="B34" t="n">
        <v>2.8</v>
      </c>
    </row>
    <row r="35">
      <c r="A35" s="5" t="n">
        <v>45444</v>
      </c>
      <c r="B35" t="n">
        <v>2.9</v>
      </c>
    </row>
    <row r="36">
      <c r="A36" s="5" t="n">
        <v>45474</v>
      </c>
      <c r="B36" t="n">
        <v>2.5</v>
      </c>
    </row>
    <row r="37">
      <c r="A37" s="5" t="n">
        <v>45505</v>
      </c>
      <c r="B37" t="n">
        <v>2.7</v>
      </c>
    </row>
    <row r="38">
      <c r="A38" s="5" t="n">
        <v>45536</v>
      </c>
      <c r="B38" t="n">
        <v>2.7</v>
      </c>
    </row>
    <row r="39">
      <c r="A39" s="5" t="n">
        <v>45566</v>
      </c>
      <c r="B39" t="n">
        <v>2.7</v>
      </c>
    </row>
    <row r="40">
      <c r="A40" s="5" t="n">
        <v>45597</v>
      </c>
      <c r="B40" t="n">
        <v>2.8</v>
      </c>
    </row>
    <row r="41">
      <c r="A41" s="5" t="n">
        <v>45627</v>
      </c>
      <c r="B41" t="n">
        <v>2.9</v>
      </c>
    </row>
    <row r="42">
      <c r="A42" s="5" t="n">
        <v>45717</v>
      </c>
      <c r="B42" t="n">
        <v>2.9</v>
      </c>
    </row>
    <row r="43">
      <c r="A43" s="5" t="n">
        <v>45748</v>
      </c>
      <c r="B43" t="n">
        <v>2.7</v>
      </c>
    </row>
    <row r="44">
      <c r="A44" s="5" t="n">
        <v>45778</v>
      </c>
      <c r="B44" t="n">
        <v>2.7</v>
      </c>
    </row>
    <row r="45">
      <c r="A45" s="5" t="n">
        <v>45809</v>
      </c>
      <c r="B45" t="n">
        <v>2.8</v>
      </c>
    </row>
    <row r="46">
      <c r="A46" s="5" t="n">
        <v>45839</v>
      </c>
      <c r="B46" t="n">
        <v>2.7</v>
      </c>
    </row>
    <row r="47">
      <c r="A47" s="5" t="n">
        <v>45870</v>
      </c>
      <c r="B47" t="n">
        <v>2.7</v>
      </c>
    </row>
    <row r="48">
      <c r="A48" s="5" t="n">
        <v>45901</v>
      </c>
      <c r="B48" t="n">
        <v>2.8</v>
      </c>
    </row>
    <row r="49">
      <c r="A49" s="5" t="n">
        <v>45931</v>
      </c>
      <c r="B49" t="n">
        <v>2.6</v>
      </c>
    </row>
    <row r="50">
      <c r="A50" s="5" t="n">
        <v>45962</v>
      </c>
      <c r="B50" t="n">
        <v>2.8</v>
      </c>
    </row>
    <row r="51">
      <c r="A51" s="5" t="n">
        <v>45992</v>
      </c>
      <c r="B51" t="n">
        <v>3</v>
      </c>
    </row>
    <row r="52">
      <c r="A52" s="5" t="n">
        <v>46082</v>
      </c>
      <c r="B52" t="n">
        <v>2.6</v>
      </c>
    </row>
    <row r="53">
      <c r="A53" s="5" t="n">
        <v>46113</v>
      </c>
      <c r="B53" t="n">
        <v>2.5</v>
      </c>
    </row>
    <row r="54">
      <c r="A54" s="5" t="n">
        <v>46143</v>
      </c>
      <c r="B54" t="n">
        <v>2.5</v>
      </c>
    </row>
    <row r="55">
      <c r="A55" s="5" t="n">
        <v>46174</v>
      </c>
      <c r="B55" t="n">
        <v>2.7</v>
      </c>
    </row>
    <row r="56">
      <c r="A56" s="5" t="n">
        <v>46204</v>
      </c>
      <c r="B56" t="n">
        <v>2.6</v>
      </c>
    </row>
    <row r="57">
      <c r="A57" s="5" t="n">
        <v>46235</v>
      </c>
      <c r="B57" t="n">
        <v>2.6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5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Metal-cutting machine tools</t>
        </is>
      </c>
    </row>
    <row r="2">
      <c r="A2" s="5" t="n">
        <v>44256</v>
      </c>
      <c r="B2" t="n">
        <v>60</v>
      </c>
    </row>
    <row r="3">
      <c r="A3" s="5" t="n">
        <v>44287</v>
      </c>
      <c r="B3" t="n">
        <v>60</v>
      </c>
    </row>
    <row r="4">
      <c r="A4" s="5" t="n">
        <v>44317</v>
      </c>
      <c r="B4" t="n">
        <v>60</v>
      </c>
    </row>
    <row r="5">
      <c r="A5" s="5" t="n">
        <v>44348</v>
      </c>
      <c r="B5" t="n">
        <v>60</v>
      </c>
    </row>
    <row r="6">
      <c r="A6" s="5" t="n">
        <v>44378</v>
      </c>
      <c r="B6" t="n">
        <v>50</v>
      </c>
    </row>
    <row r="7">
      <c r="A7" s="5" t="n">
        <v>44409</v>
      </c>
      <c r="B7" t="n">
        <v>50</v>
      </c>
    </row>
    <row r="8">
      <c r="A8" s="5" t="n">
        <v>44440</v>
      </c>
      <c r="B8" t="n">
        <v>50</v>
      </c>
    </row>
    <row r="9">
      <c r="A9" s="5" t="n">
        <v>44470</v>
      </c>
      <c r="B9" t="n">
        <v>40</v>
      </c>
    </row>
    <row r="10">
      <c r="A10" s="5" t="n">
        <v>44501</v>
      </c>
      <c r="B10" t="n">
        <v>50</v>
      </c>
    </row>
    <row r="11">
      <c r="A11" s="5" t="n">
        <v>44531</v>
      </c>
      <c r="B11" t="n">
        <v>60</v>
      </c>
    </row>
    <row r="12">
      <c r="A12" s="5" t="n">
        <v>44621</v>
      </c>
      <c r="B12" t="n">
        <v>60</v>
      </c>
    </row>
    <row r="13">
      <c r="A13" s="5" t="n">
        <v>44652</v>
      </c>
      <c r="B13" t="n">
        <v>50</v>
      </c>
    </row>
    <row r="14">
      <c r="A14" s="5" t="n">
        <v>44682</v>
      </c>
      <c r="B14" t="n">
        <v>50</v>
      </c>
    </row>
    <row r="15">
      <c r="A15" s="5" t="n">
        <v>44713</v>
      </c>
      <c r="B15" t="n">
        <v>50</v>
      </c>
    </row>
    <row r="16">
      <c r="A16" s="5" t="n">
        <v>44743</v>
      </c>
      <c r="B16" t="n">
        <v>50</v>
      </c>
    </row>
    <row r="17">
      <c r="A17" s="5" t="n">
        <v>44774</v>
      </c>
      <c r="B17" t="n">
        <v>50</v>
      </c>
    </row>
    <row r="18">
      <c r="A18" s="5" t="n">
        <v>44805</v>
      </c>
      <c r="B18" t="n">
        <v>40</v>
      </c>
    </row>
    <row r="19">
      <c r="A19" s="5" t="n">
        <v>44835</v>
      </c>
      <c r="B19" t="n">
        <v>40</v>
      </c>
    </row>
    <row r="20">
      <c r="A20" s="5" t="n">
        <v>44866</v>
      </c>
      <c r="B20" t="n">
        <v>50</v>
      </c>
    </row>
    <row r="21">
      <c r="A21" s="5" t="n">
        <v>44896</v>
      </c>
      <c r="B21" t="n">
        <v>50</v>
      </c>
    </row>
    <row r="22">
      <c r="A22" s="5" t="n">
        <v>44986</v>
      </c>
      <c r="B22" t="n">
        <v>60</v>
      </c>
    </row>
    <row r="23">
      <c r="A23" s="5" t="n">
        <v>45017</v>
      </c>
      <c r="B23" t="n">
        <v>50</v>
      </c>
    </row>
    <row r="24">
      <c r="A24" s="5" t="n">
        <v>45047</v>
      </c>
      <c r="B24" t="n">
        <v>50</v>
      </c>
    </row>
    <row r="25">
      <c r="A25" s="5" t="n">
        <v>45078</v>
      </c>
      <c r="B25" t="n">
        <v>60</v>
      </c>
    </row>
    <row r="26">
      <c r="A26" s="5" t="n">
        <v>45108</v>
      </c>
      <c r="B26" t="n">
        <v>50</v>
      </c>
    </row>
    <row r="27">
      <c r="A27" s="5" t="n">
        <v>45139</v>
      </c>
      <c r="B27" t="n">
        <v>50</v>
      </c>
    </row>
    <row r="28">
      <c r="A28" s="5" t="n">
        <v>45170</v>
      </c>
      <c r="B28" t="n">
        <v>50</v>
      </c>
    </row>
    <row r="29">
      <c r="A29" s="5" t="n">
        <v>45200</v>
      </c>
      <c r="B29" t="n">
        <v>50</v>
      </c>
    </row>
    <row r="30">
      <c r="A30" s="5" t="n">
        <v>45231</v>
      </c>
      <c r="B30" t="n">
        <v>60</v>
      </c>
    </row>
    <row r="31">
      <c r="A31" s="5" t="n">
        <v>45261</v>
      </c>
      <c r="B31" t="n">
        <v>60</v>
      </c>
    </row>
    <row r="32">
      <c r="A32" s="5" t="n">
        <v>45352</v>
      </c>
      <c r="B32" t="n">
        <v>60</v>
      </c>
    </row>
    <row r="33">
      <c r="A33" s="5" t="n">
        <v>45383</v>
      </c>
      <c r="B33" t="n">
        <v>60</v>
      </c>
    </row>
    <row r="34">
      <c r="A34" s="5" t="n">
        <v>45413</v>
      </c>
      <c r="B34" t="n">
        <v>60</v>
      </c>
    </row>
    <row r="35">
      <c r="A35" s="5" t="n">
        <v>45444</v>
      </c>
      <c r="B35" t="n">
        <v>60</v>
      </c>
    </row>
    <row r="36">
      <c r="A36" s="5" t="n">
        <v>45474</v>
      </c>
      <c r="B36" t="n">
        <v>50</v>
      </c>
    </row>
    <row r="37">
      <c r="A37" s="5" t="n">
        <v>45505</v>
      </c>
      <c r="B37" t="n">
        <v>60</v>
      </c>
    </row>
    <row r="38">
      <c r="A38" s="5" t="n">
        <v>45536</v>
      </c>
      <c r="B38" t="n">
        <v>60</v>
      </c>
    </row>
    <row r="39">
      <c r="A39" s="5" t="n">
        <v>45566</v>
      </c>
      <c r="B39" t="n">
        <v>60</v>
      </c>
    </row>
    <row r="40">
      <c r="A40" s="5" t="n">
        <v>45597</v>
      </c>
      <c r="B40" t="n">
        <v>60</v>
      </c>
    </row>
    <row r="41">
      <c r="A41" s="5" t="n">
        <v>45627</v>
      </c>
      <c r="B41" t="n">
        <v>80</v>
      </c>
    </row>
    <row r="42">
      <c r="A42" s="5" t="n">
        <v>45717</v>
      </c>
      <c r="B42" t="n">
        <v>80</v>
      </c>
    </row>
    <row r="43">
      <c r="A43" s="5" t="n">
        <v>45748</v>
      </c>
      <c r="B43" t="n">
        <v>70</v>
      </c>
    </row>
    <row r="44">
      <c r="A44" s="5" t="n">
        <v>45778</v>
      </c>
      <c r="B44" t="n">
        <v>70</v>
      </c>
    </row>
    <row r="45">
      <c r="A45" s="5" t="n">
        <v>45809</v>
      </c>
      <c r="B45" t="n">
        <v>70</v>
      </c>
    </row>
    <row r="46">
      <c r="A46" s="5" t="n">
        <v>45839</v>
      </c>
      <c r="B46" t="n">
        <v>70</v>
      </c>
    </row>
    <row r="47">
      <c r="A47" s="5" t="n">
        <v>45870</v>
      </c>
      <c r="B47" t="n">
        <v>70</v>
      </c>
    </row>
    <row r="48">
      <c r="A48" s="5" t="n">
        <v>45901</v>
      </c>
      <c r="B48" t="n">
        <v>80</v>
      </c>
    </row>
    <row r="49">
      <c r="A49" s="5" t="n">
        <v>45931</v>
      </c>
      <c r="B49" t="n">
        <v>70</v>
      </c>
    </row>
    <row r="50">
      <c r="A50" s="5" t="n">
        <v>45962</v>
      </c>
      <c r="B50" t="n">
        <v>70</v>
      </c>
    </row>
    <row r="51">
      <c r="A51" s="5" t="n">
        <v>45992</v>
      </c>
      <c r="B51" t="n">
        <v>90</v>
      </c>
    </row>
    <row r="52">
      <c r="A52" s="5" t="n">
        <v>46082</v>
      </c>
      <c r="B52" t="n">
        <v>90</v>
      </c>
    </row>
    <row r="53">
      <c r="A53" s="5" t="n">
        <v>46113</v>
      </c>
      <c r="B53" t="n">
        <v>90</v>
      </c>
    </row>
    <row r="54">
      <c r="A54" s="5" t="n">
        <v>46143</v>
      </c>
      <c r="B54" t="n">
        <v>80</v>
      </c>
    </row>
    <row r="55">
      <c r="A55" s="5" t="n">
        <v>46174</v>
      </c>
      <c r="B55" t="n">
        <v>90</v>
      </c>
    </row>
    <row r="56">
      <c r="A56" s="5" t="n">
        <v>46204</v>
      </c>
      <c r="B56" t="n">
        <v>80</v>
      </c>
    </row>
    <row r="57">
      <c r="A57" s="5" t="n">
        <v>46235</v>
      </c>
      <c r="B57" t="n">
        <v>70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5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Industrial robots</t>
        </is>
      </c>
    </row>
    <row r="2">
      <c r="A2" s="5" t="n">
        <v>44256</v>
      </c>
      <c r="B2" t="n">
        <v>33.075</v>
      </c>
    </row>
    <row r="3">
      <c r="A3" s="5" t="n">
        <v>44287</v>
      </c>
      <c r="B3" t="n">
        <v>30.178</v>
      </c>
    </row>
    <row r="4">
      <c r="A4" s="5" t="n">
        <v>44317</v>
      </c>
      <c r="B4" t="n">
        <v>29.743</v>
      </c>
    </row>
    <row r="5">
      <c r="A5" s="5" t="n">
        <v>44348</v>
      </c>
      <c r="B5" t="n">
        <v>36.383</v>
      </c>
    </row>
    <row r="6">
      <c r="A6" s="5" t="n">
        <v>44378</v>
      </c>
      <c r="B6" t="n">
        <v>31.342</v>
      </c>
    </row>
    <row r="7">
      <c r="A7" s="5" t="n">
        <v>44409</v>
      </c>
      <c r="B7" t="n">
        <v>32.828</v>
      </c>
    </row>
    <row r="8">
      <c r="A8" s="5" t="n">
        <v>44440</v>
      </c>
      <c r="B8" t="n">
        <v>29.006</v>
      </c>
    </row>
    <row r="9">
      <c r="A9" s="5" t="n">
        <v>44470</v>
      </c>
      <c r="B9" t="n">
        <v>28.46</v>
      </c>
    </row>
    <row r="10">
      <c r="A10" s="5" t="n">
        <v>44501</v>
      </c>
      <c r="B10" t="n">
        <v>31.915</v>
      </c>
    </row>
    <row r="11">
      <c r="A11" s="5" t="n">
        <v>44531</v>
      </c>
      <c r="B11" t="n">
        <v>35.175</v>
      </c>
    </row>
    <row r="12">
      <c r="A12" s="5" t="n">
        <v>44621</v>
      </c>
      <c r="B12" t="n">
        <v>44.322</v>
      </c>
    </row>
    <row r="13">
      <c r="A13" s="5" t="n">
        <v>44652</v>
      </c>
      <c r="B13" t="n">
        <v>32.535</v>
      </c>
    </row>
    <row r="14">
      <c r="A14" s="5" t="n">
        <v>44682</v>
      </c>
      <c r="B14" t="n">
        <v>36.616</v>
      </c>
    </row>
    <row r="15">
      <c r="A15" s="5" t="n">
        <v>44713</v>
      </c>
      <c r="B15" t="n">
        <v>46.144</v>
      </c>
    </row>
    <row r="16">
      <c r="A16" s="5" t="n">
        <v>44743</v>
      </c>
      <c r="B16" t="n">
        <v>38.183</v>
      </c>
    </row>
    <row r="17">
      <c r="A17" s="5" t="n">
        <v>44774</v>
      </c>
      <c r="B17" t="n">
        <v>41.261</v>
      </c>
    </row>
    <row r="18">
      <c r="A18" s="5" t="n">
        <v>44805</v>
      </c>
      <c r="B18" t="n">
        <v>43.009</v>
      </c>
    </row>
    <row r="19">
      <c r="A19" s="5" t="n">
        <v>44835</v>
      </c>
      <c r="B19" t="n">
        <v>39.03</v>
      </c>
    </row>
    <row r="20">
      <c r="A20" s="5" t="n">
        <v>44866</v>
      </c>
      <c r="B20" t="n">
        <v>40.113</v>
      </c>
    </row>
    <row r="21">
      <c r="A21" s="5" t="n">
        <v>44896</v>
      </c>
      <c r="B21" t="n">
        <v>40.457</v>
      </c>
    </row>
    <row r="22">
      <c r="A22" s="5" t="n">
        <v>44986</v>
      </c>
      <c r="B22" t="n">
        <v>43.883</v>
      </c>
    </row>
    <row r="23">
      <c r="A23" s="5" t="n">
        <v>45017</v>
      </c>
      <c r="B23" t="n">
        <v>38.083</v>
      </c>
    </row>
    <row r="24">
      <c r="A24" s="5" t="n">
        <v>45047</v>
      </c>
      <c r="B24" t="n">
        <v>40.175</v>
      </c>
    </row>
    <row r="25">
      <c r="A25" s="5" t="n">
        <v>45078</v>
      </c>
      <c r="B25" t="n">
        <v>39.974</v>
      </c>
    </row>
    <row r="26">
      <c r="A26" s="5" t="n">
        <v>45108</v>
      </c>
      <c r="B26" t="n">
        <v>34.274</v>
      </c>
    </row>
    <row r="27">
      <c r="A27" s="5" t="n">
        <v>45139</v>
      </c>
      <c r="B27" t="n">
        <v>33.193</v>
      </c>
    </row>
    <row r="28">
      <c r="A28" s="5" t="n">
        <v>45170</v>
      </c>
      <c r="B28" t="n">
        <v>36.096</v>
      </c>
    </row>
    <row r="29">
      <c r="A29" s="5" t="n">
        <v>45200</v>
      </c>
      <c r="B29" t="n">
        <v>33.074</v>
      </c>
    </row>
    <row r="30">
      <c r="A30" s="5" t="n">
        <v>45231</v>
      </c>
      <c r="B30" t="n">
        <v>36.352</v>
      </c>
    </row>
    <row r="31">
      <c r="A31" s="5" t="n">
        <v>45261</v>
      </c>
      <c r="B31" t="n">
        <v>41.98</v>
      </c>
    </row>
    <row r="32">
      <c r="A32" s="5" t="n">
        <v>45352</v>
      </c>
      <c r="B32" t="n">
        <v>50.623</v>
      </c>
    </row>
    <row r="33">
      <c r="A33" s="5" t="n">
        <v>45383</v>
      </c>
      <c r="B33" t="n">
        <v>50.38</v>
      </c>
    </row>
    <row r="34">
      <c r="A34" s="5" t="n">
        <v>45413</v>
      </c>
      <c r="B34" t="n">
        <v>51.496</v>
      </c>
    </row>
    <row r="35">
      <c r="A35" s="5" t="n">
        <v>45444</v>
      </c>
      <c r="B35" t="n">
        <v>53.088</v>
      </c>
    </row>
    <row r="36">
      <c r="A36" s="5" t="n">
        <v>45474</v>
      </c>
      <c r="B36" t="n">
        <v>45.528</v>
      </c>
    </row>
    <row r="37">
      <c r="A37" s="5" t="n">
        <v>45505</v>
      </c>
      <c r="B37" t="n">
        <v>47.947</v>
      </c>
    </row>
    <row r="38">
      <c r="A38" s="5" t="n">
        <v>45536</v>
      </c>
      <c r="B38" t="n">
        <v>54.044</v>
      </c>
    </row>
    <row r="39">
      <c r="A39" s="5" t="n">
        <v>45566</v>
      </c>
      <c r="B39" t="n">
        <v>50.916</v>
      </c>
    </row>
    <row r="40">
      <c r="A40" s="5" t="n">
        <v>45597</v>
      </c>
      <c r="B40" t="n">
        <v>53.581</v>
      </c>
    </row>
    <row r="41">
      <c r="A41" s="5" t="n">
        <v>45627</v>
      </c>
      <c r="B41" t="n">
        <v>71.38200000000001</v>
      </c>
    </row>
    <row r="42">
      <c r="A42" s="5" t="n">
        <v>45717</v>
      </c>
      <c r="B42" t="n">
        <v>61.906</v>
      </c>
    </row>
    <row r="43">
      <c r="A43" s="5" t="n">
        <v>45748</v>
      </c>
      <c r="B43" t="n">
        <v>71.547</v>
      </c>
    </row>
    <row r="44">
      <c r="A44" s="5" t="n">
        <v>45778</v>
      </c>
      <c r="B44" t="n">
        <v>69.056</v>
      </c>
    </row>
    <row r="45">
      <c r="A45" s="5" t="n">
        <v>45809</v>
      </c>
      <c r="B45" t="n">
        <v>74.764</v>
      </c>
    </row>
    <row r="46">
      <c r="A46" s="5" t="n">
        <v>45839</v>
      </c>
      <c r="B46" t="n">
        <v>63.74</v>
      </c>
    </row>
    <row r="47">
      <c r="A47" s="5" t="n">
        <v>45870</v>
      </c>
      <c r="B47" t="n">
        <v>63.747</v>
      </c>
    </row>
    <row r="48">
      <c r="A48" s="5" t="n">
        <v>45901</v>
      </c>
      <c r="B48" t="n">
        <v>76.28700000000001</v>
      </c>
    </row>
    <row r="49">
      <c r="A49" s="5" t="n">
        <v>45931</v>
      </c>
      <c r="B49" t="n">
        <v>57.858</v>
      </c>
    </row>
    <row r="50">
      <c r="A50" s="5" t="n">
        <v>45962</v>
      </c>
      <c r="B50" t="n">
        <v>70.188</v>
      </c>
    </row>
    <row r="51">
      <c r="A51" s="5" t="n">
        <v>45992</v>
      </c>
      <c r="B51" t="n">
        <v>90.116</v>
      </c>
    </row>
    <row r="52">
      <c r="A52" s="5" t="n">
        <v>46082</v>
      </c>
      <c r="B52" t="n">
        <v>91.95399999999999</v>
      </c>
    </row>
    <row r="53">
      <c r="A53" s="5" t="n">
        <v>46113</v>
      </c>
      <c r="B53" t="n">
        <v>93.246</v>
      </c>
    </row>
    <row r="54">
      <c r="A54" s="5" t="n">
        <v>46143</v>
      </c>
      <c r="B54" t="n">
        <v>101.15</v>
      </c>
    </row>
    <row r="55">
      <c r="A55" s="5" t="n">
        <v>46174</v>
      </c>
      <c r="B55" t="n">
        <v>110.702</v>
      </c>
    </row>
    <row r="56">
      <c r="A56" s="5" t="n">
        <v>46204</v>
      </c>
      <c r="B56" t="n">
        <v>98.67700000000001</v>
      </c>
    </row>
    <row r="57">
      <c r="A57" s="5" t="n">
        <v>46235</v>
      </c>
      <c r="B57" t="n">
        <v>96.17400000000001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Service robots</t>
        </is>
      </c>
    </row>
    <row r="2">
      <c r="A2" s="5" t="n">
        <v>45717</v>
      </c>
      <c r="B2" t="n">
        <v>1093.097</v>
      </c>
    </row>
    <row r="3">
      <c r="A3" s="5" t="n">
        <v>45748</v>
      </c>
      <c r="B3" t="n">
        <v>982.862</v>
      </c>
    </row>
    <row r="4">
      <c r="A4" s="5" t="n">
        <v>45778</v>
      </c>
      <c r="B4" t="n">
        <v>1216.396</v>
      </c>
    </row>
    <row r="5">
      <c r="A5" s="5" t="n">
        <v>45809</v>
      </c>
      <c r="B5" t="n">
        <v>1478.832</v>
      </c>
    </row>
    <row r="6">
      <c r="A6" s="5" t="n">
        <v>45839</v>
      </c>
      <c r="B6" t="n">
        <v>1489.878</v>
      </c>
    </row>
    <row r="7">
      <c r="A7" s="5" t="n">
        <v>45870</v>
      </c>
      <c r="B7" t="n">
        <v>1459.525</v>
      </c>
    </row>
    <row r="8">
      <c r="A8" s="5" t="n">
        <v>45901</v>
      </c>
      <c r="B8" t="n">
        <v>1712.662</v>
      </c>
    </row>
    <row r="9">
      <c r="A9" s="5" t="n">
        <v>45931</v>
      </c>
      <c r="B9" t="n">
        <v>1551.21</v>
      </c>
    </row>
    <row r="10">
      <c r="A10" s="5" t="n">
        <v>45962</v>
      </c>
      <c r="B10" t="n">
        <v>1396.667</v>
      </c>
    </row>
    <row r="11">
      <c r="A11" s="5" t="n">
        <v>45992</v>
      </c>
      <c r="B11" t="n">
        <v>1564.018</v>
      </c>
    </row>
    <row r="12">
      <c r="A12" s="5" t="n">
        <v>46082</v>
      </c>
      <c r="B12" t="n">
        <v>1928.192</v>
      </c>
    </row>
    <row r="13">
      <c r="A13" s="5" t="n">
        <v>46113</v>
      </c>
      <c r="B13" t="n">
        <v>2064.572</v>
      </c>
    </row>
    <row r="14">
      <c r="A14" s="5" t="n">
        <v>46143</v>
      </c>
      <c r="B14" t="n">
        <v>1971.48</v>
      </c>
    </row>
    <row r="15">
      <c r="A15" s="5" t="n">
        <v>46174</v>
      </c>
      <c r="B15" t="n">
        <v>1832.415</v>
      </c>
    </row>
    <row r="16">
      <c r="A16" s="5" t="n">
        <v>46204</v>
      </c>
      <c r="B16" t="n">
        <v>1685.797</v>
      </c>
    </row>
    <row r="17">
      <c r="A17" s="5" t="n">
        <v>46235</v>
      </c>
      <c r="B17" t="n">
        <v>1656.132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5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Microcomputers</t>
        </is>
      </c>
      <c r="C1" t="inlineStr">
        <is>
          <t>Mobile phones</t>
        </is>
      </c>
      <c r="D1" t="inlineStr">
        <is>
          <t>Smartphones</t>
        </is>
      </c>
    </row>
    <row r="2">
      <c r="A2" s="5" t="n">
        <v>44256</v>
      </c>
      <c r="B2" t="n">
        <v>40.7</v>
      </c>
      <c r="C2" t="n">
        <v>137.23</v>
      </c>
      <c r="D2" t="n">
        <v>105.39</v>
      </c>
    </row>
    <row r="3">
      <c r="A3" s="5" t="n">
        <v>44287</v>
      </c>
      <c r="B3" t="n">
        <v>35.9</v>
      </c>
      <c r="C3" t="n">
        <v>127.54</v>
      </c>
      <c r="D3" t="n">
        <v>97.43000000000001</v>
      </c>
    </row>
    <row r="4">
      <c r="A4" s="5" t="n">
        <v>44317</v>
      </c>
      <c r="B4" t="n">
        <v>36.14</v>
      </c>
      <c r="C4" t="n">
        <v>132.35</v>
      </c>
      <c r="D4" t="n">
        <v>102.73</v>
      </c>
    </row>
    <row r="5">
      <c r="A5" s="5" t="n">
        <v>44348</v>
      </c>
      <c r="B5" t="n">
        <v>41.08</v>
      </c>
      <c r="C5" t="n">
        <v>143.22</v>
      </c>
      <c r="D5" t="n">
        <v>110.07</v>
      </c>
    </row>
    <row r="6">
      <c r="A6" s="5" t="n">
        <v>44378</v>
      </c>
      <c r="B6" t="n">
        <v>35.97</v>
      </c>
      <c r="C6" t="n">
        <v>126.92</v>
      </c>
      <c r="D6" t="n">
        <v>94.95999999999999</v>
      </c>
    </row>
    <row r="7">
      <c r="A7" s="5" t="n">
        <v>44409</v>
      </c>
      <c r="B7" t="n">
        <v>38.29</v>
      </c>
      <c r="C7" t="n">
        <v>133.16</v>
      </c>
      <c r="D7" t="n">
        <v>102.92</v>
      </c>
    </row>
    <row r="8">
      <c r="A8" s="5" t="n">
        <v>44440</v>
      </c>
      <c r="B8" t="n">
        <v>43.34</v>
      </c>
      <c r="C8" t="n">
        <v>151.65</v>
      </c>
      <c r="D8" t="n">
        <v>115.82</v>
      </c>
    </row>
    <row r="9">
      <c r="A9" s="5" t="n">
        <v>44470</v>
      </c>
      <c r="B9" t="n">
        <v>41.42</v>
      </c>
      <c r="C9" t="n">
        <v>138.67</v>
      </c>
      <c r="D9" t="n">
        <v>108.74</v>
      </c>
    </row>
    <row r="10">
      <c r="A10" s="5" t="n">
        <v>44501</v>
      </c>
      <c r="B10" t="n">
        <v>42.33</v>
      </c>
      <c r="C10" t="n">
        <v>160.23</v>
      </c>
      <c r="D10" t="n">
        <v>124.57</v>
      </c>
    </row>
    <row r="11">
      <c r="A11" s="5" t="n">
        <v>44531</v>
      </c>
      <c r="B11" t="n">
        <v>44.54</v>
      </c>
      <c r="C11" t="n">
        <v>174.61</v>
      </c>
      <c r="D11" t="n">
        <v>135.54</v>
      </c>
    </row>
    <row r="12">
      <c r="A12" s="5" t="n">
        <v>44621</v>
      </c>
      <c r="B12" t="n">
        <v>41.01</v>
      </c>
      <c r="C12" t="n">
        <v>143.84</v>
      </c>
      <c r="D12" t="n">
        <v>110.05</v>
      </c>
    </row>
    <row r="13">
      <c r="A13" s="5" t="n">
        <v>44652</v>
      </c>
      <c r="B13" t="n">
        <v>30.35</v>
      </c>
      <c r="C13" t="n">
        <v>126.93</v>
      </c>
      <c r="D13" t="n">
        <v>96.14</v>
      </c>
    </row>
    <row r="14">
      <c r="A14" s="5" t="n">
        <v>44682</v>
      </c>
      <c r="B14" t="n">
        <v>34.61</v>
      </c>
      <c r="C14" t="n">
        <v>126.66</v>
      </c>
      <c r="D14" t="n">
        <v>97.95</v>
      </c>
    </row>
    <row r="15">
      <c r="A15" s="5" t="n">
        <v>44713</v>
      </c>
      <c r="B15" t="n">
        <v>41.01</v>
      </c>
      <c r="C15" t="n">
        <v>136.12</v>
      </c>
      <c r="D15" t="n">
        <v>104.85</v>
      </c>
    </row>
    <row r="16">
      <c r="A16" s="5" t="n">
        <v>44743</v>
      </c>
      <c r="B16" t="n">
        <v>34.13</v>
      </c>
      <c r="C16" t="n">
        <v>120.5</v>
      </c>
      <c r="D16" t="n">
        <v>89.13</v>
      </c>
    </row>
    <row r="17">
      <c r="A17" s="5" t="n">
        <v>44774</v>
      </c>
      <c r="B17" t="n">
        <v>31.75</v>
      </c>
      <c r="C17" t="n">
        <v>127.72</v>
      </c>
      <c r="D17" t="n">
        <v>93.27</v>
      </c>
    </row>
    <row r="18">
      <c r="A18" s="5" t="n">
        <v>44805</v>
      </c>
      <c r="B18" t="n">
        <v>38.51</v>
      </c>
      <c r="C18" t="n">
        <v>155.84</v>
      </c>
      <c r="D18" t="n">
        <v>114.76</v>
      </c>
    </row>
    <row r="19">
      <c r="A19" s="5" t="n">
        <v>44835</v>
      </c>
      <c r="B19" t="n">
        <v>35.21</v>
      </c>
      <c r="C19" t="n">
        <v>154.14</v>
      </c>
      <c r="D19" t="n">
        <v>113.95</v>
      </c>
    </row>
    <row r="20">
      <c r="A20" s="5" t="n">
        <v>44866</v>
      </c>
      <c r="B20" t="n">
        <v>30.93</v>
      </c>
      <c r="C20" t="n">
        <v>141.7</v>
      </c>
      <c r="D20" t="n">
        <v>100.41</v>
      </c>
    </row>
    <row r="21">
      <c r="A21" s="5" t="n">
        <v>44896</v>
      </c>
      <c r="B21" t="n">
        <v>36.5</v>
      </c>
      <c r="C21" t="n">
        <v>143.1</v>
      </c>
      <c r="D21" t="n">
        <v>105.07</v>
      </c>
    </row>
    <row r="22">
      <c r="A22" s="5" t="n">
        <v>44986</v>
      </c>
      <c r="B22" t="n">
        <v>33</v>
      </c>
      <c r="C22" t="n">
        <v>142.17</v>
      </c>
      <c r="D22" t="n">
        <v>103.85</v>
      </c>
    </row>
    <row r="23">
      <c r="A23" s="5" t="n">
        <v>45017</v>
      </c>
      <c r="B23" t="n">
        <v>25.4</v>
      </c>
      <c r="C23" t="n">
        <v>118.17</v>
      </c>
      <c r="D23" t="n">
        <v>86.48</v>
      </c>
    </row>
    <row r="24">
      <c r="A24" s="5" t="n">
        <v>45047</v>
      </c>
      <c r="B24" t="n">
        <v>29.35</v>
      </c>
      <c r="C24" t="n">
        <v>124.04</v>
      </c>
      <c r="D24" t="n">
        <v>91.58</v>
      </c>
    </row>
    <row r="25">
      <c r="A25" s="5" t="n">
        <v>45078</v>
      </c>
      <c r="B25" t="n">
        <v>31.38</v>
      </c>
      <c r="C25" t="n">
        <v>126.04</v>
      </c>
      <c r="D25" t="n">
        <v>96.79000000000001</v>
      </c>
    </row>
    <row r="26">
      <c r="A26" s="5" t="n">
        <v>45108</v>
      </c>
      <c r="B26" t="n">
        <v>26.42</v>
      </c>
      <c r="C26" t="n">
        <v>121.01</v>
      </c>
      <c r="D26" t="n">
        <v>88.8</v>
      </c>
    </row>
    <row r="27">
      <c r="A27" s="5" t="n">
        <v>45139</v>
      </c>
      <c r="B27" t="n">
        <v>30.92</v>
      </c>
      <c r="C27" t="n">
        <v>127.65</v>
      </c>
      <c r="D27" t="n">
        <v>90.09</v>
      </c>
    </row>
    <row r="28">
      <c r="A28" s="5" t="n">
        <v>45170</v>
      </c>
      <c r="B28" t="n">
        <v>32.56</v>
      </c>
      <c r="C28" t="n">
        <v>159.41</v>
      </c>
      <c r="D28" t="n">
        <v>113.39</v>
      </c>
    </row>
    <row r="29">
      <c r="A29" s="5" t="n">
        <v>45200</v>
      </c>
      <c r="B29" t="n">
        <v>28.37</v>
      </c>
      <c r="C29" t="n">
        <v>150.02</v>
      </c>
      <c r="D29" t="n">
        <v>112.97</v>
      </c>
    </row>
    <row r="30">
      <c r="A30" s="5" t="n">
        <v>45231</v>
      </c>
      <c r="B30" t="n">
        <v>29.95</v>
      </c>
      <c r="C30" t="n">
        <v>161.01</v>
      </c>
      <c r="D30" t="n">
        <v>121.27</v>
      </c>
    </row>
    <row r="31">
      <c r="A31" s="5" t="n">
        <v>45261</v>
      </c>
      <c r="B31" t="n">
        <v>30.89</v>
      </c>
      <c r="C31" t="n">
        <v>169.35</v>
      </c>
      <c r="D31" t="n">
        <v>129.09</v>
      </c>
    </row>
    <row r="32">
      <c r="A32" s="5" t="n">
        <v>45352</v>
      </c>
      <c r="B32" t="n">
        <v>29.87</v>
      </c>
      <c r="C32" t="n">
        <v>140.01</v>
      </c>
      <c r="D32" t="n">
        <v>104.22</v>
      </c>
    </row>
    <row r="33">
      <c r="A33" s="5" t="n">
        <v>45383</v>
      </c>
      <c r="B33" t="n">
        <v>26.04</v>
      </c>
      <c r="C33" t="n">
        <v>125.86</v>
      </c>
      <c r="D33" t="n">
        <v>91.04000000000001</v>
      </c>
    </row>
    <row r="34">
      <c r="A34" s="5" t="n">
        <v>45413</v>
      </c>
      <c r="B34" t="n">
        <v>27.63</v>
      </c>
      <c r="C34" t="n">
        <v>127.03</v>
      </c>
      <c r="D34" t="n">
        <v>92.25</v>
      </c>
    </row>
    <row r="35">
      <c r="A35" s="5" t="n">
        <v>45444</v>
      </c>
      <c r="B35" t="n">
        <v>29.65</v>
      </c>
      <c r="C35" t="n">
        <v>132.91</v>
      </c>
      <c r="D35" t="n">
        <v>99.79000000000001</v>
      </c>
    </row>
    <row r="36">
      <c r="A36" s="5" t="n">
        <v>45474</v>
      </c>
      <c r="B36" t="n">
        <v>28.3</v>
      </c>
      <c r="C36" t="n">
        <v>128.3</v>
      </c>
      <c r="D36" t="n">
        <v>92.34</v>
      </c>
    </row>
    <row r="37">
      <c r="A37" s="5" t="n">
        <v>45505</v>
      </c>
      <c r="B37" t="n">
        <v>31.59</v>
      </c>
      <c r="C37" t="n">
        <v>136.48</v>
      </c>
      <c r="D37" t="n">
        <v>97.09</v>
      </c>
    </row>
    <row r="38">
      <c r="A38" s="5" t="n">
        <v>45536</v>
      </c>
      <c r="B38" t="n">
        <v>32.68</v>
      </c>
      <c r="C38" t="n">
        <v>170.44</v>
      </c>
      <c r="D38" t="n">
        <v>122.47</v>
      </c>
    </row>
    <row r="39">
      <c r="A39" s="5" t="n">
        <v>45566</v>
      </c>
      <c r="B39" t="n">
        <v>28.56</v>
      </c>
      <c r="C39" t="n">
        <v>154.35</v>
      </c>
      <c r="D39" t="n">
        <v>116.91</v>
      </c>
    </row>
    <row r="40">
      <c r="A40" s="5" t="n">
        <v>45597</v>
      </c>
      <c r="B40" t="n">
        <v>27.83</v>
      </c>
      <c r="C40" t="n">
        <v>165.07</v>
      </c>
      <c r="D40" t="n">
        <v>125.56</v>
      </c>
    </row>
    <row r="41">
      <c r="A41" s="5" t="n">
        <v>45627</v>
      </c>
      <c r="B41" t="n">
        <v>33.8</v>
      </c>
      <c r="C41" t="n">
        <v>166.17</v>
      </c>
      <c r="D41" t="n">
        <v>129.77</v>
      </c>
    </row>
    <row r="42">
      <c r="A42" s="5" t="n">
        <v>45717</v>
      </c>
      <c r="B42" t="n">
        <v>32.12</v>
      </c>
      <c r="C42" t="n">
        <v>136.79</v>
      </c>
      <c r="D42" t="n">
        <v>110.86</v>
      </c>
    </row>
    <row r="43">
      <c r="A43" s="5" t="n">
        <v>45748</v>
      </c>
      <c r="B43" t="n">
        <v>25.49</v>
      </c>
      <c r="C43" t="n">
        <v>109.16</v>
      </c>
      <c r="D43" t="n">
        <v>86.11</v>
      </c>
    </row>
    <row r="44">
      <c r="A44" s="5" t="n">
        <v>45778</v>
      </c>
      <c r="B44" t="n">
        <v>29.94</v>
      </c>
      <c r="C44" t="n">
        <v>113.68</v>
      </c>
      <c r="D44" t="n">
        <v>91</v>
      </c>
    </row>
    <row r="45">
      <c r="A45" s="5" t="n">
        <v>45809</v>
      </c>
      <c r="B45" t="n">
        <v>31.59</v>
      </c>
      <c r="C45" t="n">
        <v>134.11</v>
      </c>
      <c r="D45" t="n">
        <v>108.27</v>
      </c>
    </row>
    <row r="46">
      <c r="A46" s="5" t="n">
        <v>45839</v>
      </c>
      <c r="B46" t="n">
        <v>25.52</v>
      </c>
      <c r="C46" t="n">
        <v>120.74</v>
      </c>
      <c r="D46" t="n">
        <v>94.31999999999999</v>
      </c>
    </row>
    <row r="47">
      <c r="A47" s="5" t="n">
        <v>45870</v>
      </c>
      <c r="B47" t="n">
        <v>27.69</v>
      </c>
      <c r="C47" t="n">
        <v>125.01</v>
      </c>
      <c r="D47" t="n">
        <v>100.4</v>
      </c>
    </row>
    <row r="48">
      <c r="A48" s="5" t="n">
        <v>45901</v>
      </c>
      <c r="B48" t="n">
        <v>30.98</v>
      </c>
      <c r="C48" t="n">
        <v>150.29</v>
      </c>
      <c r="D48" t="n">
        <v>122.75</v>
      </c>
    </row>
    <row r="49">
      <c r="A49" s="5" t="n">
        <v>45931</v>
      </c>
      <c r="B49" t="n">
        <v>24.22</v>
      </c>
      <c r="C49" t="n">
        <v>142.74</v>
      </c>
      <c r="D49" t="n">
        <v>116.93</v>
      </c>
    </row>
    <row r="50">
      <c r="A50" s="5" t="n">
        <v>45962</v>
      </c>
      <c r="B50" t="n">
        <v>27.49</v>
      </c>
      <c r="C50" t="n">
        <v>142.35</v>
      </c>
      <c r="D50" t="n">
        <v>117.89</v>
      </c>
    </row>
    <row r="51">
      <c r="A51" s="5" t="n">
        <v>45992</v>
      </c>
      <c r="B51" t="n">
        <v>29.25</v>
      </c>
      <c r="C51" t="n">
        <v>146.56</v>
      </c>
      <c r="D51" t="n">
        <v>126.54</v>
      </c>
    </row>
    <row r="52">
      <c r="A52" s="5" t="n">
        <v>46082</v>
      </c>
      <c r="B52" t="n">
        <v>29.7</v>
      </c>
      <c r="C52" t="n">
        <v>125.06</v>
      </c>
      <c r="D52" t="n">
        <v>109.37</v>
      </c>
    </row>
    <row r="53">
      <c r="A53" s="5" t="n">
        <v>46113</v>
      </c>
      <c r="B53" t="n">
        <v>23.35</v>
      </c>
      <c r="C53" t="n">
        <v>108.8</v>
      </c>
      <c r="D53" t="n">
        <v>91.8</v>
      </c>
    </row>
    <row r="54">
      <c r="A54" s="5" t="n">
        <v>46143</v>
      </c>
      <c r="B54" t="n">
        <v>24.22</v>
      </c>
      <c r="C54" t="n">
        <v>106.43</v>
      </c>
      <c r="D54" t="n">
        <v>87.41</v>
      </c>
    </row>
    <row r="55">
      <c r="A55" s="5" t="n">
        <v>46174</v>
      </c>
      <c r="B55" t="n">
        <v>27.21</v>
      </c>
      <c r="C55" t="n">
        <v>114.64</v>
      </c>
      <c r="D55" t="n">
        <v>96.33</v>
      </c>
    </row>
    <row r="56">
      <c r="A56" s="5" t="n">
        <v>46204</v>
      </c>
      <c r="B56" t="n">
        <v>19.55</v>
      </c>
      <c r="C56" t="n">
        <v>98.81</v>
      </c>
      <c r="D56" t="n">
        <v>74.26000000000001</v>
      </c>
    </row>
    <row r="57">
      <c r="A57" s="5" t="n">
        <v>46235</v>
      </c>
      <c r="B57" t="n">
        <v>20.75</v>
      </c>
      <c r="C57" t="n">
        <v>102.07</v>
      </c>
      <c r="D57" t="n">
        <v>79.31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5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Integrated circuits</t>
        </is>
      </c>
    </row>
    <row r="2">
      <c r="A2" s="5" t="n">
        <v>44256</v>
      </c>
      <c r="B2" t="n">
        <v>29.1</v>
      </c>
    </row>
    <row r="3">
      <c r="A3" s="5" t="n">
        <v>44287</v>
      </c>
      <c r="B3" t="n">
        <v>28.7</v>
      </c>
    </row>
    <row r="4">
      <c r="A4" s="5" t="n">
        <v>44317</v>
      </c>
      <c r="B4" t="n">
        <v>29.9</v>
      </c>
    </row>
    <row r="5">
      <c r="A5" s="5" t="n">
        <v>44348</v>
      </c>
      <c r="B5" t="n">
        <v>30.8</v>
      </c>
    </row>
    <row r="6">
      <c r="A6" s="5" t="n">
        <v>44378</v>
      </c>
      <c r="B6" t="n">
        <v>31.6</v>
      </c>
    </row>
    <row r="7">
      <c r="A7" s="5" t="n">
        <v>44409</v>
      </c>
      <c r="B7" t="n">
        <v>32.1</v>
      </c>
    </row>
    <row r="8">
      <c r="A8" s="5" t="n">
        <v>44440</v>
      </c>
      <c r="B8" t="n">
        <v>30.4</v>
      </c>
    </row>
    <row r="9">
      <c r="A9" s="5" t="n">
        <v>44470</v>
      </c>
      <c r="B9" t="n">
        <v>30.1</v>
      </c>
    </row>
    <row r="10">
      <c r="A10" s="5" t="n">
        <v>44501</v>
      </c>
      <c r="B10" t="n">
        <v>30.1</v>
      </c>
    </row>
    <row r="11">
      <c r="A11" s="5" t="n">
        <v>44531</v>
      </c>
      <c r="B11" t="n">
        <v>29.9</v>
      </c>
    </row>
    <row r="12">
      <c r="A12" s="5" t="n">
        <v>44621</v>
      </c>
      <c r="B12" t="n">
        <v>28.5</v>
      </c>
    </row>
    <row r="13">
      <c r="A13" s="5" t="n">
        <v>44652</v>
      </c>
      <c r="B13" t="n">
        <v>25.9</v>
      </c>
    </row>
    <row r="14">
      <c r="A14" s="5" t="n">
        <v>44682</v>
      </c>
      <c r="B14" t="n">
        <v>27.5</v>
      </c>
    </row>
    <row r="15">
      <c r="A15" s="5" t="n">
        <v>44713</v>
      </c>
      <c r="B15" t="n">
        <v>28.8</v>
      </c>
    </row>
    <row r="16">
      <c r="A16" s="5" t="n">
        <v>44743</v>
      </c>
      <c r="B16" t="n">
        <v>27.2</v>
      </c>
    </row>
    <row r="17">
      <c r="A17" s="5" t="n">
        <v>44774</v>
      </c>
      <c r="B17" t="n">
        <v>24.7</v>
      </c>
    </row>
    <row r="18">
      <c r="A18" s="5" t="n">
        <v>44805</v>
      </c>
      <c r="B18" t="n">
        <v>26.1</v>
      </c>
    </row>
    <row r="19">
      <c r="A19" s="5" t="n">
        <v>44835</v>
      </c>
      <c r="B19" t="n">
        <v>22.5</v>
      </c>
    </row>
    <row r="20">
      <c r="A20" s="5" t="n">
        <v>44866</v>
      </c>
      <c r="B20" t="n">
        <v>26</v>
      </c>
    </row>
    <row r="21">
      <c r="A21" s="5" t="n">
        <v>44896</v>
      </c>
      <c r="B21" t="n">
        <v>28.4</v>
      </c>
    </row>
    <row r="22">
      <c r="A22" s="5" t="n">
        <v>44986</v>
      </c>
      <c r="B22" t="n">
        <v>29.4</v>
      </c>
    </row>
    <row r="23">
      <c r="A23" s="5" t="n">
        <v>45017</v>
      </c>
      <c r="B23" t="n">
        <v>28.1</v>
      </c>
    </row>
    <row r="24">
      <c r="A24" s="5" t="n">
        <v>45047</v>
      </c>
      <c r="B24" t="n">
        <v>30.7</v>
      </c>
    </row>
    <row r="25">
      <c r="A25" s="5" t="n">
        <v>45078</v>
      </c>
      <c r="B25" t="n">
        <v>32.2</v>
      </c>
    </row>
    <row r="26">
      <c r="A26" s="5" t="n">
        <v>45108</v>
      </c>
      <c r="B26" t="n">
        <v>29.2</v>
      </c>
    </row>
    <row r="27">
      <c r="A27" s="5" t="n">
        <v>45139</v>
      </c>
      <c r="B27" t="n">
        <v>31.2</v>
      </c>
    </row>
    <row r="28">
      <c r="A28" s="5" t="n">
        <v>45170</v>
      </c>
      <c r="B28" t="n">
        <v>30.5</v>
      </c>
    </row>
    <row r="29">
      <c r="A29" s="5" t="n">
        <v>45200</v>
      </c>
      <c r="B29" t="n">
        <v>31.3</v>
      </c>
    </row>
    <row r="30">
      <c r="A30" s="5" t="n">
        <v>45231</v>
      </c>
      <c r="B30" t="n">
        <v>33.5</v>
      </c>
    </row>
    <row r="31">
      <c r="A31" s="5" t="n">
        <v>45261</v>
      </c>
      <c r="B31" t="n">
        <v>36.2</v>
      </c>
    </row>
    <row r="32">
      <c r="A32" s="5" t="n">
        <v>45352</v>
      </c>
      <c r="B32" t="n">
        <v>36.2</v>
      </c>
    </row>
    <row r="33">
      <c r="A33" s="5" t="n">
        <v>45383</v>
      </c>
      <c r="B33" t="n">
        <v>37.6</v>
      </c>
    </row>
    <row r="34">
      <c r="A34" s="5" t="n">
        <v>45413</v>
      </c>
      <c r="B34" t="n">
        <v>35.5</v>
      </c>
    </row>
    <row r="35">
      <c r="A35" s="5" t="n">
        <v>45444</v>
      </c>
      <c r="B35" t="n">
        <v>36.2</v>
      </c>
    </row>
    <row r="36">
      <c r="A36" s="5" t="n">
        <v>45474</v>
      </c>
      <c r="B36" t="n">
        <v>37.5</v>
      </c>
    </row>
    <row r="37">
      <c r="A37" s="5" t="n">
        <v>45505</v>
      </c>
      <c r="B37" t="n">
        <v>37.3</v>
      </c>
    </row>
    <row r="38">
      <c r="A38" s="5" t="n">
        <v>45536</v>
      </c>
      <c r="B38" t="n">
        <v>36.7</v>
      </c>
    </row>
    <row r="39">
      <c r="A39" s="5" t="n">
        <v>45566</v>
      </c>
      <c r="B39" t="n">
        <v>35.9</v>
      </c>
    </row>
    <row r="40">
      <c r="A40" s="5" t="n">
        <v>45597</v>
      </c>
      <c r="B40" t="n">
        <v>37.6</v>
      </c>
    </row>
    <row r="41">
      <c r="A41" s="5" t="n">
        <v>45627</v>
      </c>
      <c r="B41" t="n">
        <v>42.8</v>
      </c>
    </row>
    <row r="42">
      <c r="A42" s="5" t="n">
        <v>45717</v>
      </c>
      <c r="B42" t="n">
        <v>42</v>
      </c>
    </row>
    <row r="43">
      <c r="A43" s="5" t="n">
        <v>45748</v>
      </c>
      <c r="B43" t="n">
        <v>41.7</v>
      </c>
    </row>
    <row r="44">
      <c r="A44" s="5" t="n">
        <v>45778</v>
      </c>
      <c r="B44" t="n">
        <v>42.4</v>
      </c>
    </row>
    <row r="45">
      <c r="A45" s="5" t="n">
        <v>45809</v>
      </c>
      <c r="B45" t="n">
        <v>45.1</v>
      </c>
    </row>
    <row r="46">
      <c r="A46" s="5" t="n">
        <v>45839</v>
      </c>
      <c r="B46" t="n">
        <v>46.9</v>
      </c>
    </row>
    <row r="47">
      <c r="A47" s="5" t="n">
        <v>45870</v>
      </c>
      <c r="B47" t="n">
        <v>42.5</v>
      </c>
    </row>
    <row r="48">
      <c r="A48" s="5" t="n">
        <v>45901</v>
      </c>
      <c r="B48" t="n">
        <v>43.7</v>
      </c>
    </row>
    <row r="49">
      <c r="A49" s="5" t="n">
        <v>45931</v>
      </c>
      <c r="B49" t="n">
        <v>41.8</v>
      </c>
    </row>
    <row r="50">
      <c r="A50" s="5" t="n">
        <v>45962</v>
      </c>
      <c r="B50" t="n">
        <v>43.9</v>
      </c>
    </row>
    <row r="51">
      <c r="A51" s="5" t="n">
        <v>45992</v>
      </c>
      <c r="B51" t="n">
        <v>48.1</v>
      </c>
    </row>
    <row r="52">
      <c r="A52" s="5" t="n">
        <v>46082</v>
      </c>
      <c r="B52" t="n">
        <v>47.5</v>
      </c>
    </row>
    <row r="53">
      <c r="A53" s="5" t="n">
        <v>46113</v>
      </c>
      <c r="B53" t="n">
        <v>48.1</v>
      </c>
    </row>
    <row r="54">
      <c r="A54" s="5" t="n">
        <v>46143</v>
      </c>
      <c r="B54" t="n">
        <v>49.6</v>
      </c>
    </row>
    <row r="55">
      <c r="A55" s="5" t="n">
        <v>46174</v>
      </c>
      <c r="B55" t="n">
        <v>51.7</v>
      </c>
    </row>
    <row r="56">
      <c r="A56" s="5" t="n">
        <v>46204</v>
      </c>
      <c r="B56" t="n">
        <v>53</v>
      </c>
    </row>
    <row r="57">
      <c r="A57" s="5" t="n">
        <v>46235</v>
      </c>
      <c r="B57" t="n">
        <v>52.9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Thermal_Generation_TWh</t>
        </is>
      </c>
      <c r="C1" t="inlineStr">
        <is>
          <t>Hydro_Generation_TWh</t>
        </is>
      </c>
      <c r="D1" t="inlineStr">
        <is>
          <t>Nuclear_Generation_TWh</t>
        </is>
      </c>
      <c r="E1" t="inlineStr">
        <is>
          <t>Wind_Generation_TWh</t>
        </is>
      </c>
      <c r="F1" t="inlineStr">
        <is>
          <t>Solar_Generation_TWh</t>
        </is>
      </c>
      <c r="G1" t="inlineStr">
        <is>
          <t>Raw_Coal_Mt</t>
        </is>
      </c>
      <c r="H1" t="inlineStr">
        <is>
          <t>Coke_Mt</t>
        </is>
      </c>
      <c r="I1" t="inlineStr">
        <is>
          <t>Crude_Oil_Mt</t>
        </is>
      </c>
      <c r="J1" t="inlineStr">
        <is>
          <t>Crude_Oil_Processing_Mt</t>
        </is>
      </c>
      <c r="K1" t="inlineStr">
        <is>
          <t>Natural_Gas_Bcm</t>
        </is>
      </c>
      <c r="L1" t="inlineStr">
        <is>
          <t>Total_Generation_TWh</t>
        </is>
      </c>
      <c r="M1" t="inlineStr">
        <is>
          <t>Solar_Cells_GW</t>
        </is>
      </c>
      <c r="N1" t="inlineStr">
        <is>
          <t>Power_Generation_Equipment_GW</t>
        </is>
      </c>
      <c r="O1" t="inlineStr">
        <is>
          <t>Motor_Vehicles_k_units</t>
        </is>
      </c>
      <c r="P1" t="inlineStr">
        <is>
          <t>Cars_k_units</t>
        </is>
      </c>
      <c r="Q1" t="inlineStr">
        <is>
          <t>SUVs_k_units</t>
        </is>
      </c>
      <c r="R1" t="inlineStr">
        <is>
          <t>New_Energy_Vehicles_k_units</t>
        </is>
      </c>
      <c r="S1" t="inlineStr">
        <is>
          <t>Crude_Steel_Mt</t>
        </is>
      </c>
      <c r="T1" t="inlineStr">
        <is>
          <t>Pig_Iron_Mt</t>
        </is>
      </c>
      <c r="U1" t="inlineStr">
        <is>
          <t>Finished_Steel_Mt</t>
        </is>
      </c>
      <c r="V1" t="inlineStr">
        <is>
          <t>Cement_Mt</t>
        </is>
      </c>
      <c r="W1" t="inlineStr">
        <is>
          <t>Plate_Glass_M_cases</t>
        </is>
      </c>
      <c r="X1" t="inlineStr">
        <is>
          <t>Ten_Nonferrous_Metals_Mt</t>
        </is>
      </c>
      <c r="Y1" t="inlineStr">
        <is>
          <t>Primary_Aluminium_Mt</t>
        </is>
      </c>
      <c r="Z1" t="inlineStr">
        <is>
          <t>Ethylene_Mt</t>
        </is>
      </c>
      <c r="AA1" t="inlineStr">
        <is>
          <t>Sulfuric_Acid_Mt</t>
        </is>
      </c>
      <c r="AB1" t="inlineStr">
        <is>
          <t>Caustic_Soda_Mt</t>
        </is>
      </c>
      <c r="AC1" t="inlineStr">
        <is>
          <t>Chemical_Fibre_Mt</t>
        </is>
      </c>
      <c r="AD1" t="inlineStr">
        <is>
          <t>Cloth_bn_m</t>
        </is>
      </c>
      <c r="AE1" t="inlineStr">
        <is>
          <t>Metal_Cutting_Machine_Tools_k_units</t>
        </is>
      </c>
      <c r="AF1" t="inlineStr">
        <is>
          <t>Industrial_Robots_k_sets</t>
        </is>
      </c>
      <c r="AG1" t="inlineStr">
        <is>
          <t>Service_Robots_k_sets</t>
        </is>
      </c>
      <c r="AH1" t="inlineStr">
        <is>
          <t>Microcomputers_M_units</t>
        </is>
      </c>
      <c r="AI1" t="inlineStr">
        <is>
          <t>Mobile_Phones_M_units</t>
        </is>
      </c>
      <c r="AJ1" t="inlineStr">
        <is>
          <t>Smartphones_M_units</t>
        </is>
      </c>
      <c r="AK1" t="inlineStr">
        <is>
          <t>Integrated_Circuits_bn_units</t>
        </is>
      </c>
    </row>
    <row r="2">
      <c r="A2" s="4" t="n">
        <v>44256</v>
      </c>
      <c r="B2" t="n">
        <v>495.3</v>
      </c>
      <c r="C2" t="n">
        <v>67</v>
      </c>
      <c r="D2" t="n">
        <v>34.2</v>
      </c>
      <c r="E2" t="n">
        <v>47.3</v>
      </c>
      <c r="F2" t="n">
        <v>14.1</v>
      </c>
      <c r="G2" t="n">
        <v>340.76</v>
      </c>
      <c r="H2" t="n">
        <v>39.79</v>
      </c>
      <c r="I2" t="n">
        <v>17.09</v>
      </c>
      <c r="J2" t="n">
        <v>59.79</v>
      </c>
      <c r="K2" t="n">
        <v>18.5</v>
      </c>
      <c r="L2" t="n">
        <v>657.9</v>
      </c>
      <c r="N2" t="n">
        <v>12.43</v>
      </c>
      <c r="O2" t="n">
        <v>2517</v>
      </c>
      <c r="P2" t="n">
        <v>875</v>
      </c>
      <c r="Q2" t="n">
        <v>898</v>
      </c>
      <c r="R2" t="n">
        <v>233</v>
      </c>
      <c r="S2" t="n">
        <v>94.02</v>
      </c>
      <c r="T2" t="n">
        <v>74.75</v>
      </c>
      <c r="U2" t="n">
        <v>119.87</v>
      </c>
      <c r="V2" t="n">
        <v>197.02</v>
      </c>
      <c r="W2" t="n">
        <v>85.12</v>
      </c>
      <c r="X2" t="n">
        <v>5.48</v>
      </c>
      <c r="Y2" t="n">
        <v>3.28</v>
      </c>
      <c r="Z2" t="n">
        <v>2.49</v>
      </c>
      <c r="AA2" t="n">
        <v>7.75</v>
      </c>
      <c r="AB2" t="n">
        <v>3.27</v>
      </c>
      <c r="AC2" t="n">
        <v>5.97</v>
      </c>
      <c r="AD2" t="n">
        <v>3.4</v>
      </c>
      <c r="AE2" t="n">
        <v>60</v>
      </c>
      <c r="AF2" t="n">
        <v>33.075</v>
      </c>
      <c r="AH2" t="n">
        <v>40.7</v>
      </c>
      <c r="AI2" t="n">
        <v>137.23</v>
      </c>
      <c r="AJ2" t="n">
        <v>105.39</v>
      </c>
      <c r="AK2" t="n">
        <v>29.1</v>
      </c>
    </row>
    <row r="3">
      <c r="A3" s="4" t="n">
        <v>44287</v>
      </c>
      <c r="B3" t="n">
        <v>451.7</v>
      </c>
      <c r="C3" t="n">
        <v>77.59999999999999</v>
      </c>
      <c r="D3" t="n">
        <v>32.4</v>
      </c>
      <c r="E3" t="n">
        <v>47</v>
      </c>
      <c r="F3" t="n">
        <v>14.4</v>
      </c>
      <c r="G3" t="n">
        <v>322.22</v>
      </c>
      <c r="H3" t="n">
        <v>39.34</v>
      </c>
      <c r="I3" t="n">
        <v>16.41</v>
      </c>
      <c r="J3" t="n">
        <v>57.9</v>
      </c>
      <c r="K3" t="n">
        <v>16.9</v>
      </c>
      <c r="L3" t="n">
        <v>623</v>
      </c>
      <c r="N3" t="n">
        <v>10.9</v>
      </c>
      <c r="O3" t="n">
        <v>2273</v>
      </c>
      <c r="P3" t="n">
        <v>740</v>
      </c>
      <c r="Q3" t="n">
        <v>835</v>
      </c>
      <c r="R3" t="n">
        <v>229</v>
      </c>
      <c r="S3" t="n">
        <v>97.84999999999999</v>
      </c>
      <c r="T3" t="n">
        <v>75.97</v>
      </c>
      <c r="U3" t="n">
        <v>121.28</v>
      </c>
      <c r="V3" t="n">
        <v>239.28</v>
      </c>
      <c r="W3" t="n">
        <v>86.05</v>
      </c>
      <c r="X3" t="n">
        <v>5.48</v>
      </c>
      <c r="Y3" t="n">
        <v>3.35</v>
      </c>
      <c r="Z3" t="n">
        <v>2.21</v>
      </c>
      <c r="AA3" t="n">
        <v>7.92</v>
      </c>
      <c r="AB3" t="n">
        <v>3.21</v>
      </c>
      <c r="AC3" t="n">
        <v>5.83</v>
      </c>
      <c r="AD3" t="n">
        <v>3.4</v>
      </c>
      <c r="AE3" t="n">
        <v>60</v>
      </c>
      <c r="AF3" t="n">
        <v>30.178</v>
      </c>
      <c r="AH3" t="n">
        <v>35.9</v>
      </c>
      <c r="AI3" t="n">
        <v>127.54</v>
      </c>
      <c r="AJ3" t="n">
        <v>97.43000000000001</v>
      </c>
      <c r="AK3" t="n">
        <v>28.7</v>
      </c>
    </row>
    <row r="4">
      <c r="A4" s="4" t="n">
        <v>44317</v>
      </c>
      <c r="B4" t="n">
        <v>450.7</v>
      </c>
      <c r="C4" t="n">
        <v>95.59999999999999</v>
      </c>
      <c r="D4" t="n">
        <v>34.3</v>
      </c>
      <c r="E4" t="n">
        <v>50.7</v>
      </c>
      <c r="F4" t="n">
        <v>16.6</v>
      </c>
      <c r="G4" t="n">
        <v>326.29</v>
      </c>
      <c r="H4" t="n">
        <v>39.15</v>
      </c>
      <c r="I4" t="n">
        <v>17.03</v>
      </c>
      <c r="J4" t="n">
        <v>60.5</v>
      </c>
      <c r="K4" t="n">
        <v>16.9</v>
      </c>
      <c r="L4" t="n">
        <v>647.8</v>
      </c>
      <c r="N4" t="n">
        <v>12.88</v>
      </c>
      <c r="O4" t="n">
        <v>2096</v>
      </c>
      <c r="P4" t="n">
        <v>780</v>
      </c>
      <c r="Q4" t="n">
        <v>715</v>
      </c>
      <c r="R4" t="n">
        <v>237</v>
      </c>
      <c r="S4" t="n">
        <v>99.45</v>
      </c>
      <c r="T4" t="n">
        <v>78.15000000000001</v>
      </c>
      <c r="U4" t="n">
        <v>124.69</v>
      </c>
      <c r="V4" t="n">
        <v>243.07</v>
      </c>
      <c r="W4" t="n">
        <v>88.13</v>
      </c>
      <c r="X4" t="n">
        <v>5.45</v>
      </c>
      <c r="Y4" t="n">
        <v>3.32</v>
      </c>
      <c r="Z4" t="n">
        <v>2.28</v>
      </c>
      <c r="AA4" t="n">
        <v>7.43</v>
      </c>
      <c r="AB4" t="n">
        <v>3.19</v>
      </c>
      <c r="AC4" t="n">
        <v>5.85</v>
      </c>
      <c r="AD4" t="n">
        <v>3.4</v>
      </c>
      <c r="AE4" t="n">
        <v>60</v>
      </c>
      <c r="AF4" t="n">
        <v>29.743</v>
      </c>
      <c r="AH4" t="n">
        <v>36.14</v>
      </c>
      <c r="AI4" t="n">
        <v>132.35</v>
      </c>
      <c r="AJ4" t="n">
        <v>102.73</v>
      </c>
      <c r="AK4" t="n">
        <v>29.9</v>
      </c>
    </row>
    <row r="5">
      <c r="A5" s="4" t="n">
        <v>44348</v>
      </c>
      <c r="B5" t="n">
        <v>481.3</v>
      </c>
      <c r="C5" t="n">
        <v>114.2</v>
      </c>
      <c r="D5" t="n">
        <v>35.9</v>
      </c>
      <c r="E5" t="n">
        <v>38.6</v>
      </c>
      <c r="F5" t="n">
        <v>16.1</v>
      </c>
      <c r="G5" t="n">
        <v>323.19</v>
      </c>
      <c r="H5" t="n">
        <v>38.91</v>
      </c>
      <c r="I5" t="n">
        <v>16.67</v>
      </c>
      <c r="J5" t="n">
        <v>60.82</v>
      </c>
      <c r="K5" t="n">
        <v>17.2</v>
      </c>
      <c r="L5" t="n">
        <v>686</v>
      </c>
      <c r="N5" t="n">
        <v>14.19</v>
      </c>
      <c r="O5" t="n">
        <v>2038</v>
      </c>
      <c r="P5" t="n">
        <v>743</v>
      </c>
      <c r="Q5" t="n">
        <v>721</v>
      </c>
      <c r="R5" t="n">
        <v>273</v>
      </c>
      <c r="S5" t="n">
        <v>93.88</v>
      </c>
      <c r="T5" t="n">
        <v>75.78</v>
      </c>
      <c r="U5" t="n">
        <v>120.72</v>
      </c>
      <c r="V5" t="n">
        <v>224.33</v>
      </c>
      <c r="W5" t="n">
        <v>87.06999999999999</v>
      </c>
      <c r="X5" t="n">
        <v>5.49</v>
      </c>
      <c r="Y5" t="n">
        <v>3.29</v>
      </c>
      <c r="Z5" t="n">
        <v>2.33</v>
      </c>
      <c r="AA5" t="n">
        <v>7.27</v>
      </c>
      <c r="AB5" t="n">
        <v>3.2</v>
      </c>
      <c r="AC5" t="n">
        <v>5.86</v>
      </c>
      <c r="AD5" t="n">
        <v>3.6</v>
      </c>
      <c r="AE5" t="n">
        <v>60</v>
      </c>
      <c r="AF5" t="n">
        <v>36.383</v>
      </c>
      <c r="AH5" t="n">
        <v>41.08</v>
      </c>
      <c r="AI5" t="n">
        <v>143.22</v>
      </c>
      <c r="AJ5" t="n">
        <v>110.07</v>
      </c>
      <c r="AK5" t="n">
        <v>30.8</v>
      </c>
    </row>
    <row r="6">
      <c r="A6" s="4" t="n">
        <v>44378</v>
      </c>
      <c r="B6" t="n">
        <v>524</v>
      </c>
      <c r="C6" t="n">
        <v>142.2</v>
      </c>
      <c r="D6" t="n">
        <v>38.2</v>
      </c>
      <c r="E6" t="n">
        <v>38</v>
      </c>
      <c r="F6" t="n">
        <v>16.2</v>
      </c>
      <c r="G6" t="n">
        <v>314.17</v>
      </c>
      <c r="H6" t="n">
        <v>38.79</v>
      </c>
      <c r="I6" t="n">
        <v>16.87</v>
      </c>
      <c r="J6" t="n">
        <v>59.06</v>
      </c>
      <c r="K6" t="n">
        <v>15.8</v>
      </c>
      <c r="L6" t="n">
        <v>758.6</v>
      </c>
      <c r="N6" t="n">
        <v>11.08</v>
      </c>
      <c r="O6" t="n">
        <v>1853</v>
      </c>
      <c r="P6" t="n">
        <v>706</v>
      </c>
      <c r="Q6" t="n">
        <v>654</v>
      </c>
      <c r="R6" t="n">
        <v>289</v>
      </c>
      <c r="S6" t="n">
        <v>86.79000000000001</v>
      </c>
      <c r="T6" t="n">
        <v>72.84999999999999</v>
      </c>
      <c r="U6" t="n">
        <v>111</v>
      </c>
      <c r="V6" t="n">
        <v>205.82</v>
      </c>
      <c r="W6" t="n">
        <v>88.31</v>
      </c>
      <c r="X6" t="n">
        <v>5.37</v>
      </c>
      <c r="Y6" t="n">
        <v>3.26</v>
      </c>
      <c r="Z6" t="n">
        <v>2.38</v>
      </c>
      <c r="AA6" t="n">
        <v>7.74</v>
      </c>
      <c r="AB6" t="n">
        <v>3.09</v>
      </c>
      <c r="AC6" t="n">
        <v>5.97</v>
      </c>
      <c r="AD6" t="n">
        <v>3.4</v>
      </c>
      <c r="AE6" t="n">
        <v>50</v>
      </c>
      <c r="AF6" t="n">
        <v>31.342</v>
      </c>
      <c r="AH6" t="n">
        <v>35.97</v>
      </c>
      <c r="AI6" t="n">
        <v>126.92</v>
      </c>
      <c r="AJ6" t="n">
        <v>94.95999999999999</v>
      </c>
      <c r="AK6" t="n">
        <v>31.6</v>
      </c>
    </row>
    <row r="7">
      <c r="A7" s="4" t="n">
        <v>44409</v>
      </c>
      <c r="B7" t="n">
        <v>516.7</v>
      </c>
      <c r="C7" t="n">
        <v>137</v>
      </c>
      <c r="D7" t="n">
        <v>36.5</v>
      </c>
      <c r="E7" t="n">
        <v>32.2</v>
      </c>
      <c r="F7" t="n">
        <v>15.9</v>
      </c>
      <c r="G7" t="n">
        <v>335.24</v>
      </c>
      <c r="H7" t="n">
        <v>39.67</v>
      </c>
      <c r="I7" t="n">
        <v>17.03</v>
      </c>
      <c r="J7" t="n">
        <v>58.35</v>
      </c>
      <c r="K7" t="n">
        <v>15.9</v>
      </c>
      <c r="L7" t="n">
        <v>738.3</v>
      </c>
      <c r="N7" t="n">
        <v>13.65</v>
      </c>
      <c r="O7" t="n">
        <v>1734</v>
      </c>
      <c r="P7" t="n">
        <v>706</v>
      </c>
      <c r="Q7" t="n">
        <v>611</v>
      </c>
      <c r="R7" t="n">
        <v>330</v>
      </c>
      <c r="S7" t="n">
        <v>83.23999999999999</v>
      </c>
      <c r="T7" t="n">
        <v>71.53</v>
      </c>
      <c r="U7" t="n">
        <v>108.8</v>
      </c>
      <c r="V7" t="n">
        <v>215.17</v>
      </c>
      <c r="W7" t="n">
        <v>88.86</v>
      </c>
      <c r="X7" t="n">
        <v>5.3</v>
      </c>
      <c r="Y7" t="n">
        <v>3.16</v>
      </c>
      <c r="Z7" t="n">
        <v>2.31</v>
      </c>
      <c r="AA7" t="n">
        <v>7.97</v>
      </c>
      <c r="AB7" t="n">
        <v>3.19</v>
      </c>
      <c r="AC7" t="n">
        <v>5.86</v>
      </c>
      <c r="AD7" t="n">
        <v>3.4</v>
      </c>
      <c r="AE7" t="n">
        <v>50</v>
      </c>
      <c r="AF7" t="n">
        <v>32.828</v>
      </c>
      <c r="AH7" t="n">
        <v>38.29</v>
      </c>
      <c r="AI7" t="n">
        <v>133.16</v>
      </c>
      <c r="AJ7" t="n">
        <v>102.92</v>
      </c>
      <c r="AK7" t="n">
        <v>32.1</v>
      </c>
    </row>
    <row r="8">
      <c r="A8" s="4" t="n">
        <v>44440</v>
      </c>
      <c r="B8" t="n">
        <v>452.1</v>
      </c>
      <c r="C8" t="n">
        <v>140.9</v>
      </c>
      <c r="D8" t="n">
        <v>33.2</v>
      </c>
      <c r="E8" t="n">
        <v>34</v>
      </c>
      <c r="F8" t="n">
        <v>14.8</v>
      </c>
      <c r="G8" t="n">
        <v>334.1</v>
      </c>
      <c r="H8" t="n">
        <v>37.18</v>
      </c>
      <c r="I8" t="n">
        <v>16.61</v>
      </c>
      <c r="J8" t="n">
        <v>56.07</v>
      </c>
      <c r="K8" t="n">
        <v>15.7</v>
      </c>
      <c r="L8" t="n">
        <v>675.1</v>
      </c>
      <c r="N8" t="n">
        <v>12.51</v>
      </c>
      <c r="O8" t="n">
        <v>2186</v>
      </c>
      <c r="P8" t="n">
        <v>825</v>
      </c>
      <c r="Q8" t="n">
        <v>851</v>
      </c>
      <c r="R8" t="n">
        <v>362</v>
      </c>
      <c r="S8" t="n">
        <v>73.75</v>
      </c>
      <c r="T8" t="n">
        <v>65.19</v>
      </c>
      <c r="U8" t="n">
        <v>101.95</v>
      </c>
      <c r="V8" t="n">
        <v>205.04</v>
      </c>
      <c r="W8" t="n">
        <v>84.23</v>
      </c>
      <c r="X8" t="n">
        <v>5.23</v>
      </c>
      <c r="Y8" t="n">
        <v>3.08</v>
      </c>
      <c r="Z8" t="n">
        <v>2.23</v>
      </c>
      <c r="AA8" t="n">
        <v>7.94</v>
      </c>
      <c r="AB8" t="n">
        <v>3.12</v>
      </c>
      <c r="AC8" t="n">
        <v>5.34</v>
      </c>
      <c r="AD8" t="n">
        <v>3.4</v>
      </c>
      <c r="AE8" t="n">
        <v>50</v>
      </c>
      <c r="AF8" t="n">
        <v>29.006</v>
      </c>
      <c r="AH8" t="n">
        <v>43.34</v>
      </c>
      <c r="AI8" t="n">
        <v>151.65</v>
      </c>
      <c r="AJ8" t="n">
        <v>115.82</v>
      </c>
      <c r="AK8" t="n">
        <v>30.4</v>
      </c>
    </row>
    <row r="9">
      <c r="A9" s="4" t="n">
        <v>44470</v>
      </c>
      <c r="B9" t="n">
        <v>426.4</v>
      </c>
      <c r="C9" t="n">
        <v>119.4</v>
      </c>
      <c r="D9" t="n">
        <v>33.5</v>
      </c>
      <c r="E9" t="n">
        <v>46.5</v>
      </c>
      <c r="F9" t="n">
        <v>13.6</v>
      </c>
      <c r="G9" t="n">
        <v>357.09</v>
      </c>
      <c r="H9" t="n">
        <v>35.99</v>
      </c>
      <c r="I9" t="n">
        <v>16.83</v>
      </c>
      <c r="J9" t="n">
        <v>58.4</v>
      </c>
      <c r="K9" t="n">
        <v>16.5</v>
      </c>
      <c r="L9" t="n">
        <v>639.3</v>
      </c>
      <c r="N9" t="n">
        <v>14.86</v>
      </c>
      <c r="O9" t="n">
        <v>2344</v>
      </c>
      <c r="P9" t="n">
        <v>876</v>
      </c>
      <c r="Q9" t="n">
        <v>895</v>
      </c>
      <c r="R9" t="n">
        <v>408</v>
      </c>
      <c r="S9" t="n">
        <v>71.58</v>
      </c>
      <c r="T9" t="n">
        <v>63.03</v>
      </c>
      <c r="U9" t="n">
        <v>101.74</v>
      </c>
      <c r="V9" t="n">
        <v>201.4</v>
      </c>
      <c r="W9" t="n">
        <v>85.47</v>
      </c>
      <c r="X9" t="n">
        <v>5.26</v>
      </c>
      <c r="Y9" t="n">
        <v>3.13</v>
      </c>
      <c r="Z9" t="n">
        <v>2.32</v>
      </c>
      <c r="AA9" t="n">
        <v>7.57</v>
      </c>
      <c r="AB9" t="n">
        <v>3.17</v>
      </c>
      <c r="AC9" t="n">
        <v>5.37</v>
      </c>
      <c r="AD9" t="n">
        <v>3.4</v>
      </c>
      <c r="AE9" t="n">
        <v>40</v>
      </c>
      <c r="AF9" t="n">
        <v>28.46</v>
      </c>
      <c r="AH9" t="n">
        <v>41.42</v>
      </c>
      <c r="AI9" t="n">
        <v>138.67</v>
      </c>
      <c r="AJ9" t="n">
        <v>108.74</v>
      </c>
      <c r="AK9" t="n">
        <v>30.1</v>
      </c>
    </row>
    <row r="10">
      <c r="A10" s="4" t="n">
        <v>44501</v>
      </c>
      <c r="B10" t="n">
        <v>464.5</v>
      </c>
      <c r="C10" t="n">
        <v>90.09999999999999</v>
      </c>
      <c r="D10" t="n">
        <v>33.6</v>
      </c>
      <c r="E10" t="n">
        <v>51.6</v>
      </c>
      <c r="F10" t="n">
        <v>14.2</v>
      </c>
      <c r="G10" t="n">
        <v>370.84</v>
      </c>
      <c r="H10" t="n">
        <v>33.85</v>
      </c>
      <c r="I10" t="n">
        <v>16.31</v>
      </c>
      <c r="J10" t="n">
        <v>59.64</v>
      </c>
      <c r="K10" t="n">
        <v>17.7</v>
      </c>
      <c r="L10" t="n">
        <v>654</v>
      </c>
      <c r="N10" t="n">
        <v>17.13</v>
      </c>
      <c r="O10" t="n">
        <v>2673</v>
      </c>
      <c r="P10" t="n">
        <v>993</v>
      </c>
      <c r="Q10" t="n">
        <v>1036</v>
      </c>
      <c r="R10" t="n">
        <v>477</v>
      </c>
      <c r="S10" t="n">
        <v>69.31</v>
      </c>
      <c r="T10" t="n">
        <v>61.73</v>
      </c>
      <c r="U10" t="n">
        <v>101.03</v>
      </c>
      <c r="V10" t="n">
        <v>199.58</v>
      </c>
      <c r="W10" t="n">
        <v>83.59</v>
      </c>
      <c r="X10" t="n">
        <v>5.35</v>
      </c>
      <c r="Y10" t="n">
        <v>3.1</v>
      </c>
      <c r="Z10" t="n">
        <v>2.31</v>
      </c>
      <c r="AA10" t="n">
        <v>7.57</v>
      </c>
      <c r="AB10" t="n">
        <v>3.33</v>
      </c>
      <c r="AC10" t="n">
        <v>5.66</v>
      </c>
      <c r="AD10" t="n">
        <v>3.7</v>
      </c>
      <c r="AE10" t="n">
        <v>50</v>
      </c>
      <c r="AF10" t="n">
        <v>31.915</v>
      </c>
      <c r="AH10" t="n">
        <v>42.33</v>
      </c>
      <c r="AI10" t="n">
        <v>160.23</v>
      </c>
      <c r="AJ10" t="n">
        <v>124.57</v>
      </c>
      <c r="AK10" t="n">
        <v>30.1</v>
      </c>
    </row>
    <row r="11">
      <c r="A11" s="4" t="n">
        <v>44531</v>
      </c>
      <c r="B11" t="n">
        <v>543.3</v>
      </c>
      <c r="C11" t="n">
        <v>71.5</v>
      </c>
      <c r="D11" t="n">
        <v>37.3</v>
      </c>
      <c r="E11" t="n">
        <v>57.1</v>
      </c>
      <c r="F11" t="n">
        <v>14.2</v>
      </c>
      <c r="G11" t="n">
        <v>384.67</v>
      </c>
      <c r="H11" t="n">
        <v>36</v>
      </c>
      <c r="I11" t="n">
        <v>16.47</v>
      </c>
      <c r="J11" t="n">
        <v>58.73</v>
      </c>
      <c r="K11" t="n">
        <v>19.2</v>
      </c>
      <c r="L11" t="n">
        <v>723.4</v>
      </c>
      <c r="N11" t="n">
        <v>18.74</v>
      </c>
      <c r="O11" t="n">
        <v>2966</v>
      </c>
      <c r="P11" t="n">
        <v>1135</v>
      </c>
      <c r="Q11" t="n">
        <v>1135</v>
      </c>
      <c r="R11" t="n">
        <v>523</v>
      </c>
      <c r="S11" t="n">
        <v>86.19</v>
      </c>
      <c r="T11" t="n">
        <v>72.09999999999999</v>
      </c>
      <c r="U11" t="n">
        <v>113.55</v>
      </c>
      <c r="V11" t="n">
        <v>190.85</v>
      </c>
      <c r="W11" t="n">
        <v>85.95999999999999</v>
      </c>
      <c r="X11" t="n">
        <v>5.47</v>
      </c>
      <c r="Y11" t="n">
        <v>3.11</v>
      </c>
      <c r="Z11" t="n">
        <v>2.45</v>
      </c>
      <c r="AA11" t="n">
        <v>8.07</v>
      </c>
      <c r="AB11" t="n">
        <v>3.38</v>
      </c>
      <c r="AC11" t="n">
        <v>5.85</v>
      </c>
      <c r="AD11" t="n">
        <v>3.9</v>
      </c>
      <c r="AE11" t="n">
        <v>60</v>
      </c>
      <c r="AF11" t="n">
        <v>35.175</v>
      </c>
      <c r="AH11" t="n">
        <v>44.54</v>
      </c>
      <c r="AI11" t="n">
        <v>174.61</v>
      </c>
      <c r="AJ11" t="n">
        <v>135.54</v>
      </c>
      <c r="AK11" t="n">
        <v>29.9</v>
      </c>
    </row>
    <row r="12">
      <c r="A12" s="4" t="n">
        <v>44621</v>
      </c>
      <c r="B12" t="n">
        <v>468.8</v>
      </c>
      <c r="C12" t="n">
        <v>80.5</v>
      </c>
      <c r="D12" t="n">
        <v>35</v>
      </c>
      <c r="E12" t="n">
        <v>67.3</v>
      </c>
      <c r="F12" t="n">
        <v>18.6</v>
      </c>
      <c r="G12" t="n">
        <v>395.79</v>
      </c>
      <c r="H12" t="n">
        <v>40.17</v>
      </c>
      <c r="I12" t="n">
        <v>17.71</v>
      </c>
      <c r="J12" t="n">
        <v>58.59</v>
      </c>
      <c r="K12" t="n">
        <v>19.7</v>
      </c>
      <c r="L12" t="n">
        <v>670.2</v>
      </c>
      <c r="N12" t="n">
        <v>15.17</v>
      </c>
      <c r="O12" t="n">
        <v>2387</v>
      </c>
      <c r="P12" t="n">
        <v>837</v>
      </c>
      <c r="Q12" t="n">
        <v>850</v>
      </c>
      <c r="R12" t="n">
        <v>518</v>
      </c>
      <c r="S12" t="n">
        <v>88.3</v>
      </c>
      <c r="T12" t="n">
        <v>71.59999999999999</v>
      </c>
      <c r="U12" t="n">
        <v>116.89</v>
      </c>
      <c r="V12" t="n">
        <v>186.55</v>
      </c>
      <c r="W12" t="n">
        <v>87.22</v>
      </c>
      <c r="X12" t="n">
        <v>5.64</v>
      </c>
      <c r="Y12" t="n">
        <v>3.3</v>
      </c>
      <c r="Z12" t="n">
        <v>2.37</v>
      </c>
      <c r="AA12" t="n">
        <v>7.95</v>
      </c>
      <c r="AB12" t="n">
        <v>3.25</v>
      </c>
      <c r="AC12" t="n">
        <v>6.35</v>
      </c>
      <c r="AD12" t="n">
        <v>3.5</v>
      </c>
      <c r="AE12" t="n">
        <v>60</v>
      </c>
      <c r="AF12" t="n">
        <v>44.322</v>
      </c>
      <c r="AH12" t="n">
        <v>41.01</v>
      </c>
      <c r="AI12" t="n">
        <v>143.84</v>
      </c>
      <c r="AJ12" t="n">
        <v>110.05</v>
      </c>
      <c r="AK12" t="n">
        <v>28.5</v>
      </c>
    </row>
    <row r="13">
      <c r="A13" s="4" t="n">
        <v>44652</v>
      </c>
      <c r="B13" t="n">
        <v>400.8</v>
      </c>
      <c r="C13" t="n">
        <v>91.8</v>
      </c>
      <c r="D13" t="n">
        <v>32.7</v>
      </c>
      <c r="E13" t="n">
        <v>62.8</v>
      </c>
      <c r="F13" t="n">
        <v>20.5</v>
      </c>
      <c r="G13" t="n">
        <v>362.8</v>
      </c>
      <c r="H13" t="n">
        <v>40.01</v>
      </c>
      <c r="I13" t="n">
        <v>17</v>
      </c>
      <c r="J13" t="n">
        <v>51.81</v>
      </c>
      <c r="K13" t="n">
        <v>17.7</v>
      </c>
      <c r="L13" t="n">
        <v>608.6</v>
      </c>
      <c r="N13" t="n">
        <v>9.19</v>
      </c>
      <c r="O13" t="n">
        <v>1282</v>
      </c>
      <c r="P13" t="n">
        <v>415</v>
      </c>
      <c r="Q13" t="n">
        <v>458</v>
      </c>
      <c r="R13" t="n">
        <v>330</v>
      </c>
      <c r="S13" t="n">
        <v>92.78</v>
      </c>
      <c r="T13" t="n">
        <v>76.78</v>
      </c>
      <c r="U13" t="n">
        <v>114.83</v>
      </c>
      <c r="V13" t="n">
        <v>194.71</v>
      </c>
      <c r="W13" t="n">
        <v>85.64</v>
      </c>
      <c r="X13" t="n">
        <v>5.53</v>
      </c>
      <c r="Y13" t="n">
        <v>3.36</v>
      </c>
      <c r="Z13" t="n">
        <v>2.18</v>
      </c>
      <c r="AA13" t="n">
        <v>7.95</v>
      </c>
      <c r="AB13" t="n">
        <v>3.23</v>
      </c>
      <c r="AC13" t="n">
        <v>5.4</v>
      </c>
      <c r="AD13" t="n">
        <v>3.2</v>
      </c>
      <c r="AE13" t="n">
        <v>50</v>
      </c>
      <c r="AF13" t="n">
        <v>32.535</v>
      </c>
      <c r="AH13" t="n">
        <v>30.35</v>
      </c>
      <c r="AI13" t="n">
        <v>126.93</v>
      </c>
      <c r="AJ13" t="n">
        <v>96.14</v>
      </c>
      <c r="AK13" t="n">
        <v>25.9</v>
      </c>
    </row>
    <row r="14">
      <c r="A14" s="4" t="n">
        <v>44682</v>
      </c>
      <c r="B14" t="n">
        <v>404.5</v>
      </c>
      <c r="C14" t="n">
        <v>121.7</v>
      </c>
      <c r="D14" t="n">
        <v>34.7</v>
      </c>
      <c r="E14" t="n">
        <v>59.5</v>
      </c>
      <c r="F14" t="n">
        <v>20.7</v>
      </c>
      <c r="G14" t="n">
        <v>367.83</v>
      </c>
      <c r="H14" t="n">
        <v>41.76</v>
      </c>
      <c r="I14" t="n">
        <v>17.57</v>
      </c>
      <c r="J14" t="n">
        <v>53.92</v>
      </c>
      <c r="K14" t="n">
        <v>17.7</v>
      </c>
      <c r="L14" t="n">
        <v>641</v>
      </c>
      <c r="N14" t="n">
        <v>14.86</v>
      </c>
      <c r="O14" t="n">
        <v>1993</v>
      </c>
      <c r="P14" t="n">
        <v>758</v>
      </c>
      <c r="Q14" t="n">
        <v>729</v>
      </c>
      <c r="R14" t="n">
        <v>500</v>
      </c>
      <c r="S14" t="n">
        <v>96.61</v>
      </c>
      <c r="T14" t="n">
        <v>80.48999999999999</v>
      </c>
      <c r="U14" t="n">
        <v>122.61</v>
      </c>
      <c r="V14" t="n">
        <v>202.8</v>
      </c>
      <c r="W14" t="n">
        <v>88.18000000000001</v>
      </c>
      <c r="X14" t="n">
        <v>5.64</v>
      </c>
      <c r="Y14" t="n">
        <v>3.42</v>
      </c>
      <c r="Z14" t="n">
        <v>2.44</v>
      </c>
      <c r="AA14" t="n">
        <v>7.8</v>
      </c>
      <c r="AB14" t="n">
        <v>3.41</v>
      </c>
      <c r="AC14" t="n">
        <v>5.67</v>
      </c>
      <c r="AD14" t="n">
        <v>3.2</v>
      </c>
      <c r="AE14" t="n">
        <v>50</v>
      </c>
      <c r="AF14" t="n">
        <v>36.616</v>
      </c>
      <c r="AH14" t="n">
        <v>34.61</v>
      </c>
      <c r="AI14" t="n">
        <v>126.66</v>
      </c>
      <c r="AJ14" t="n">
        <v>97.95</v>
      </c>
      <c r="AK14" t="n">
        <v>27.5</v>
      </c>
    </row>
    <row r="15">
      <c r="A15" s="4" t="n">
        <v>44713</v>
      </c>
      <c r="B15" t="n">
        <v>455.3</v>
      </c>
      <c r="C15" t="n">
        <v>148.1</v>
      </c>
      <c r="D15" t="n">
        <v>32.7</v>
      </c>
      <c r="E15" t="n">
        <v>52.4</v>
      </c>
      <c r="F15" t="n">
        <v>20.6</v>
      </c>
      <c r="G15" t="n">
        <v>379.31</v>
      </c>
      <c r="H15" t="n">
        <v>41.46</v>
      </c>
      <c r="I15" t="n">
        <v>17.19</v>
      </c>
      <c r="J15" t="n">
        <v>54.94</v>
      </c>
      <c r="K15" t="n">
        <v>17.3</v>
      </c>
      <c r="L15" t="n">
        <v>709</v>
      </c>
      <c r="N15" t="n">
        <v>16.68</v>
      </c>
      <c r="O15" t="n">
        <v>2577</v>
      </c>
      <c r="P15" t="n">
        <v>1015</v>
      </c>
      <c r="Q15" t="n">
        <v>986</v>
      </c>
      <c r="R15" t="n">
        <v>605</v>
      </c>
      <c r="S15" t="n">
        <v>90.73</v>
      </c>
      <c r="T15" t="n">
        <v>76.88</v>
      </c>
      <c r="U15" t="n">
        <v>118.42</v>
      </c>
      <c r="V15" t="n">
        <v>195.58</v>
      </c>
      <c r="W15" t="n">
        <v>87.3</v>
      </c>
      <c r="X15" t="n">
        <v>5.7</v>
      </c>
      <c r="Y15" t="n">
        <v>3.39</v>
      </c>
      <c r="Z15" t="n">
        <v>2.4</v>
      </c>
      <c r="AA15" t="n">
        <v>8.050000000000001</v>
      </c>
      <c r="AB15" t="n">
        <v>3.34</v>
      </c>
      <c r="AC15" t="n">
        <v>5.98</v>
      </c>
      <c r="AD15" t="n">
        <v>3.4</v>
      </c>
      <c r="AE15" t="n">
        <v>50</v>
      </c>
      <c r="AF15" t="n">
        <v>46.144</v>
      </c>
      <c r="AH15" t="n">
        <v>41.01</v>
      </c>
      <c r="AI15" t="n">
        <v>136.12</v>
      </c>
      <c r="AJ15" t="n">
        <v>104.85</v>
      </c>
      <c r="AK15" t="n">
        <v>28.8</v>
      </c>
    </row>
    <row r="16">
      <c r="A16" s="4" t="n">
        <v>44743</v>
      </c>
      <c r="B16" t="n">
        <v>556</v>
      </c>
      <c r="C16" t="n">
        <v>146.3</v>
      </c>
      <c r="D16" t="n">
        <v>37</v>
      </c>
      <c r="E16" t="n">
        <v>45.6</v>
      </c>
      <c r="F16" t="n">
        <v>21.1</v>
      </c>
      <c r="G16" t="n">
        <v>372.66</v>
      </c>
      <c r="H16" t="n">
        <v>38.8</v>
      </c>
      <c r="I16" t="n">
        <v>17.13</v>
      </c>
      <c r="J16" t="n">
        <v>53.21</v>
      </c>
      <c r="K16" t="n">
        <v>17.1</v>
      </c>
      <c r="L16" t="n">
        <v>805.9</v>
      </c>
      <c r="N16" t="n">
        <v>8.949999999999999</v>
      </c>
      <c r="O16" t="n">
        <v>2445</v>
      </c>
      <c r="P16" t="n">
        <v>962</v>
      </c>
      <c r="Q16" t="n">
        <v>935</v>
      </c>
      <c r="R16" t="n">
        <v>619</v>
      </c>
      <c r="S16" t="n">
        <v>81.43000000000001</v>
      </c>
      <c r="T16" t="n">
        <v>70.48999999999999</v>
      </c>
      <c r="U16" t="n">
        <v>106.24</v>
      </c>
      <c r="V16" t="n">
        <v>192.18</v>
      </c>
      <c r="W16" t="n">
        <v>86.91</v>
      </c>
      <c r="X16" t="n">
        <v>5.63</v>
      </c>
      <c r="Y16" t="n">
        <v>3.43</v>
      </c>
      <c r="Z16" t="n">
        <v>2.24</v>
      </c>
      <c r="AA16" t="n">
        <v>7.75</v>
      </c>
      <c r="AB16" t="n">
        <v>3.33</v>
      </c>
      <c r="AC16" t="n">
        <v>5.56</v>
      </c>
      <c r="AD16" t="n">
        <v>3.1</v>
      </c>
      <c r="AE16" t="n">
        <v>50</v>
      </c>
      <c r="AF16" t="n">
        <v>38.183</v>
      </c>
      <c r="AH16" t="n">
        <v>34.13</v>
      </c>
      <c r="AI16" t="n">
        <v>120.5</v>
      </c>
      <c r="AJ16" t="n">
        <v>89.13</v>
      </c>
      <c r="AK16" t="n">
        <v>27.2</v>
      </c>
    </row>
    <row r="17">
      <c r="A17" s="4" t="n">
        <v>44774</v>
      </c>
      <c r="B17" t="n">
        <v>598.9</v>
      </c>
      <c r="C17" t="n">
        <v>122.6</v>
      </c>
      <c r="D17" t="n">
        <v>36.3</v>
      </c>
      <c r="E17" t="n">
        <v>46.3</v>
      </c>
      <c r="F17" t="n">
        <v>20.6</v>
      </c>
      <c r="G17" t="n">
        <v>370.44</v>
      </c>
      <c r="H17" t="n">
        <v>39.11</v>
      </c>
      <c r="I17" t="n">
        <v>16.94</v>
      </c>
      <c r="J17" t="n">
        <v>53.66</v>
      </c>
      <c r="K17" t="n">
        <v>17</v>
      </c>
      <c r="L17" t="n">
        <v>824.8</v>
      </c>
      <c r="N17" t="n">
        <v>11.75</v>
      </c>
      <c r="O17" t="n">
        <v>2426</v>
      </c>
      <c r="P17" t="n">
        <v>949</v>
      </c>
      <c r="Q17" t="n">
        <v>931</v>
      </c>
      <c r="R17" t="n">
        <v>714</v>
      </c>
      <c r="S17" t="n">
        <v>83.87</v>
      </c>
      <c r="T17" t="n">
        <v>71.37</v>
      </c>
      <c r="U17" t="n">
        <v>108.33</v>
      </c>
      <c r="V17" t="n">
        <v>188.08</v>
      </c>
      <c r="W17" t="n">
        <v>87.89</v>
      </c>
      <c r="X17" t="n">
        <v>5.74</v>
      </c>
      <c r="Y17" t="n">
        <v>3.51</v>
      </c>
      <c r="Z17" t="n">
        <v>2.22</v>
      </c>
      <c r="AA17" t="n">
        <v>7.58</v>
      </c>
      <c r="AB17" t="n">
        <v>3.22</v>
      </c>
      <c r="AC17" t="n">
        <v>5.59</v>
      </c>
      <c r="AD17" t="n">
        <v>3</v>
      </c>
      <c r="AE17" t="n">
        <v>50</v>
      </c>
      <c r="AF17" t="n">
        <v>41.261</v>
      </c>
      <c r="AH17" t="n">
        <v>31.75</v>
      </c>
      <c r="AI17" t="n">
        <v>127.72</v>
      </c>
      <c r="AJ17" t="n">
        <v>93.27</v>
      </c>
      <c r="AK17" t="n">
        <v>24.7</v>
      </c>
    </row>
    <row r="18">
      <c r="A18" s="4" t="n">
        <v>44805</v>
      </c>
      <c r="B18" t="n">
        <v>483.9</v>
      </c>
      <c r="C18" t="n">
        <v>99</v>
      </c>
      <c r="D18" t="n">
        <v>32.4</v>
      </c>
      <c r="E18" t="n">
        <v>47.6</v>
      </c>
      <c r="F18" t="n">
        <v>20.2</v>
      </c>
      <c r="G18" t="n">
        <v>386.72</v>
      </c>
      <c r="H18" t="n">
        <v>39.65</v>
      </c>
      <c r="I18" t="n">
        <v>16.81</v>
      </c>
      <c r="J18" t="n">
        <v>56.81</v>
      </c>
      <c r="K18" t="n">
        <v>16.4</v>
      </c>
      <c r="L18" t="n">
        <v>683</v>
      </c>
      <c r="N18" t="n">
        <v>21.84</v>
      </c>
      <c r="O18" t="n">
        <v>2758</v>
      </c>
      <c r="P18" t="n">
        <v>1068</v>
      </c>
      <c r="Q18" t="n">
        <v>1086</v>
      </c>
      <c r="R18" t="n">
        <v>758</v>
      </c>
      <c r="S18" t="n">
        <v>86.95</v>
      </c>
      <c r="T18" t="n">
        <v>73.94</v>
      </c>
      <c r="U18" t="n">
        <v>116.19</v>
      </c>
      <c r="V18" t="n">
        <v>208.62</v>
      </c>
      <c r="W18" t="n">
        <v>85.94</v>
      </c>
      <c r="X18" t="n">
        <v>5.78</v>
      </c>
      <c r="Y18" t="n">
        <v>3.42</v>
      </c>
      <c r="Z18" t="n">
        <v>2.45</v>
      </c>
      <c r="AA18" t="n">
        <v>7.73</v>
      </c>
      <c r="AB18" t="n">
        <v>3.38</v>
      </c>
      <c r="AC18" t="n">
        <v>5.8</v>
      </c>
      <c r="AD18" t="n">
        <v>3.2</v>
      </c>
      <c r="AE18" t="n">
        <v>40</v>
      </c>
      <c r="AF18" t="n">
        <v>43.009</v>
      </c>
      <c r="AH18" t="n">
        <v>38.51</v>
      </c>
      <c r="AI18" t="n">
        <v>155.84</v>
      </c>
      <c r="AJ18" t="n">
        <v>114.76</v>
      </c>
      <c r="AK18" t="n">
        <v>26.1</v>
      </c>
    </row>
    <row r="19">
      <c r="A19" s="4" t="n">
        <v>44835</v>
      </c>
      <c r="B19" t="n">
        <v>445.3</v>
      </c>
      <c r="C19" t="n">
        <v>99.40000000000001</v>
      </c>
      <c r="D19" t="n">
        <v>36</v>
      </c>
      <c r="E19" t="n">
        <v>61.3</v>
      </c>
      <c r="F19" t="n">
        <v>19</v>
      </c>
      <c r="G19" t="n">
        <v>370.09</v>
      </c>
      <c r="H19" t="n">
        <v>38.83</v>
      </c>
      <c r="I19" t="n">
        <v>17.22</v>
      </c>
      <c r="J19" t="n">
        <v>58.62</v>
      </c>
      <c r="K19" t="n">
        <v>18.5</v>
      </c>
      <c r="L19" t="n">
        <v>661</v>
      </c>
      <c r="N19" t="n">
        <v>19.34</v>
      </c>
      <c r="O19" t="n">
        <v>2559</v>
      </c>
      <c r="P19" t="n">
        <v>975</v>
      </c>
      <c r="Q19" t="n">
        <v>1030</v>
      </c>
      <c r="R19" t="n">
        <v>752</v>
      </c>
      <c r="S19" t="n">
        <v>79.76000000000001</v>
      </c>
      <c r="T19" t="n">
        <v>70.83</v>
      </c>
      <c r="U19" t="n">
        <v>114.85</v>
      </c>
      <c r="V19" t="n">
        <v>203.84</v>
      </c>
      <c r="W19" t="n">
        <v>82.48999999999999</v>
      </c>
      <c r="X19" t="n">
        <v>5.85</v>
      </c>
      <c r="Y19" t="n">
        <v>3.45</v>
      </c>
      <c r="Z19" t="n">
        <v>2.61</v>
      </c>
      <c r="AA19" t="n">
        <v>7.94</v>
      </c>
      <c r="AB19" t="n">
        <v>3.36</v>
      </c>
      <c r="AC19" t="n">
        <v>5.79</v>
      </c>
      <c r="AD19" t="n">
        <v>3.2</v>
      </c>
      <c r="AE19" t="n">
        <v>40</v>
      </c>
      <c r="AF19" t="n">
        <v>39.03</v>
      </c>
      <c r="AH19" t="n">
        <v>35.21</v>
      </c>
      <c r="AI19" t="n">
        <v>154.14</v>
      </c>
      <c r="AJ19" t="n">
        <v>113.95</v>
      </c>
      <c r="AK19" t="n">
        <v>22.5</v>
      </c>
    </row>
    <row r="20">
      <c r="A20" s="4" t="n">
        <v>44866</v>
      </c>
      <c r="B20" t="n">
        <v>475.4</v>
      </c>
      <c r="C20" t="n">
        <v>77.90000000000001</v>
      </c>
      <c r="D20" t="n">
        <v>37.4</v>
      </c>
      <c r="E20" t="n">
        <v>60.2</v>
      </c>
      <c r="F20" t="n">
        <v>15.8</v>
      </c>
      <c r="G20" t="n">
        <v>391.31</v>
      </c>
      <c r="H20" t="n">
        <v>37.39</v>
      </c>
      <c r="I20" t="n">
        <v>16.78</v>
      </c>
      <c r="J20" t="n">
        <v>59.61</v>
      </c>
      <c r="K20" t="n">
        <v>18.9</v>
      </c>
      <c r="L20" t="n">
        <v>666.7</v>
      </c>
      <c r="N20" t="n">
        <v>19.01</v>
      </c>
      <c r="O20" t="n">
        <v>2423</v>
      </c>
      <c r="P20" t="n">
        <v>928</v>
      </c>
      <c r="Q20" t="n">
        <v>995</v>
      </c>
      <c r="R20" t="n">
        <v>756</v>
      </c>
      <c r="S20" t="n">
        <v>74.54000000000001</v>
      </c>
      <c r="T20" t="n">
        <v>67.98999999999999</v>
      </c>
      <c r="U20" t="n">
        <v>109.19</v>
      </c>
      <c r="V20" t="n">
        <v>191.72</v>
      </c>
      <c r="W20" t="n">
        <v>78.90000000000001</v>
      </c>
      <c r="X20" t="n">
        <v>5.88</v>
      </c>
      <c r="Y20" t="n">
        <v>3.41</v>
      </c>
      <c r="Z20" t="n">
        <v>2.51</v>
      </c>
      <c r="AA20" t="n">
        <v>8.15</v>
      </c>
      <c r="AB20" t="n">
        <v>3.31</v>
      </c>
      <c r="AC20" t="n">
        <v>5.51</v>
      </c>
      <c r="AD20" t="n">
        <v>3.3</v>
      </c>
      <c r="AE20" t="n">
        <v>50</v>
      </c>
      <c r="AF20" t="n">
        <v>40.113</v>
      </c>
      <c r="AH20" t="n">
        <v>30.93</v>
      </c>
      <c r="AI20" t="n">
        <v>141.7</v>
      </c>
      <c r="AJ20" t="n">
        <v>100.41</v>
      </c>
      <c r="AK20" t="n">
        <v>26</v>
      </c>
    </row>
    <row r="21">
      <c r="A21" s="4" t="n">
        <v>44896</v>
      </c>
      <c r="B21" t="n">
        <v>554.9</v>
      </c>
      <c r="C21" t="n">
        <v>74.7</v>
      </c>
      <c r="D21" t="n">
        <v>39.7</v>
      </c>
      <c r="E21" t="n">
        <v>72.3</v>
      </c>
      <c r="F21" t="n">
        <v>16.2</v>
      </c>
      <c r="G21" t="n">
        <v>402.69</v>
      </c>
      <c r="H21" t="n">
        <v>39</v>
      </c>
      <c r="I21" t="n">
        <v>16.87</v>
      </c>
      <c r="J21" t="n">
        <v>59.88</v>
      </c>
      <c r="K21" t="n">
        <v>20.4</v>
      </c>
      <c r="L21" t="n">
        <v>757.9</v>
      </c>
      <c r="N21" t="n">
        <v>26.16</v>
      </c>
      <c r="O21" t="n">
        <v>2488</v>
      </c>
      <c r="P21" t="n">
        <v>973</v>
      </c>
      <c r="Q21" t="n">
        <v>922</v>
      </c>
      <c r="R21" t="n">
        <v>810</v>
      </c>
      <c r="S21" t="n">
        <v>77.89</v>
      </c>
      <c r="T21" t="n">
        <v>69</v>
      </c>
      <c r="U21" t="n">
        <v>111.93</v>
      </c>
      <c r="V21" t="n">
        <v>168.44</v>
      </c>
      <c r="W21" t="n">
        <v>80.86</v>
      </c>
      <c r="X21" t="n">
        <v>5.95</v>
      </c>
      <c r="Y21" t="n">
        <v>3.43</v>
      </c>
      <c r="Z21" t="n">
        <v>2.65</v>
      </c>
      <c r="AA21" t="n">
        <v>8.51</v>
      </c>
      <c r="AB21" t="n">
        <v>3.44</v>
      </c>
      <c r="AC21" t="n">
        <v>5.24</v>
      </c>
      <c r="AD21" t="n">
        <v>3.5</v>
      </c>
      <c r="AE21" t="n">
        <v>50</v>
      </c>
      <c r="AF21" t="n">
        <v>40.457</v>
      </c>
      <c r="AH21" t="n">
        <v>36.5</v>
      </c>
      <c r="AI21" t="n">
        <v>143.1</v>
      </c>
      <c r="AJ21" t="n">
        <v>105.07</v>
      </c>
      <c r="AK21" t="n">
        <v>28.4</v>
      </c>
    </row>
    <row r="22">
      <c r="A22" s="4" t="n">
        <v>44986</v>
      </c>
      <c r="B22" t="n">
        <v>514.6</v>
      </c>
      <c r="C22" t="n">
        <v>68.40000000000001</v>
      </c>
      <c r="D22" t="n">
        <v>36.6</v>
      </c>
      <c r="E22" t="n">
        <v>73.5</v>
      </c>
      <c r="F22" t="n">
        <v>24.3</v>
      </c>
      <c r="G22" t="n">
        <v>417.22</v>
      </c>
      <c r="H22" t="n">
        <v>41.78</v>
      </c>
      <c r="I22" t="n">
        <v>18.18</v>
      </c>
      <c r="J22" t="n">
        <v>63.29</v>
      </c>
      <c r="K22" t="n">
        <v>20.5</v>
      </c>
      <c r="L22" t="n">
        <v>717.3</v>
      </c>
      <c r="M22" t="n">
        <v>43.2</v>
      </c>
      <c r="N22" t="n">
        <v>18.27</v>
      </c>
      <c r="O22" t="n">
        <v>2608</v>
      </c>
      <c r="P22" t="n">
        <v>887</v>
      </c>
      <c r="Q22" t="n">
        <v>984</v>
      </c>
      <c r="R22" t="n">
        <v>668</v>
      </c>
      <c r="S22" t="n">
        <v>95.73</v>
      </c>
      <c r="T22" t="n">
        <v>78.06999999999999</v>
      </c>
      <c r="U22" t="n">
        <v>127.25</v>
      </c>
      <c r="V22" t="n">
        <v>205.8</v>
      </c>
      <c r="W22" t="n">
        <v>80.14</v>
      </c>
      <c r="X22" t="n">
        <v>6.28</v>
      </c>
      <c r="Y22" t="n">
        <v>3.37</v>
      </c>
      <c r="Z22" t="n">
        <v>2.61</v>
      </c>
      <c r="AA22" t="n">
        <v>8.59</v>
      </c>
      <c r="AB22" t="n">
        <v>3.55</v>
      </c>
      <c r="AC22" t="n">
        <v>6.57</v>
      </c>
      <c r="AD22" t="n">
        <v>3.1</v>
      </c>
      <c r="AE22" t="n">
        <v>60</v>
      </c>
      <c r="AF22" t="n">
        <v>43.883</v>
      </c>
      <c r="AH22" t="n">
        <v>33</v>
      </c>
      <c r="AI22" t="n">
        <v>142.17</v>
      </c>
      <c r="AJ22" t="n">
        <v>103.85</v>
      </c>
      <c r="AK22" t="n">
        <v>29.4</v>
      </c>
    </row>
    <row r="23">
      <c r="A23" s="4" t="n">
        <v>45017</v>
      </c>
      <c r="B23" t="n">
        <v>449.4</v>
      </c>
      <c r="C23" t="n">
        <v>68.40000000000001</v>
      </c>
      <c r="D23" t="n">
        <v>34.5</v>
      </c>
      <c r="E23" t="n">
        <v>82.90000000000001</v>
      </c>
      <c r="F23" t="n">
        <v>23.1</v>
      </c>
      <c r="G23" t="n">
        <v>381.45</v>
      </c>
      <c r="H23" t="n">
        <v>41.29</v>
      </c>
      <c r="I23" t="n">
        <v>17.28</v>
      </c>
      <c r="J23" t="n">
        <v>61.14</v>
      </c>
      <c r="K23" t="n">
        <v>18.9</v>
      </c>
      <c r="L23" t="n">
        <v>658.4</v>
      </c>
      <c r="M23" t="n">
        <v>39.92</v>
      </c>
      <c r="N23" t="n">
        <v>14.92</v>
      </c>
      <c r="O23" t="n">
        <v>2018</v>
      </c>
      <c r="P23" t="n">
        <v>727</v>
      </c>
      <c r="Q23" t="n">
        <v>714</v>
      </c>
      <c r="R23" t="n">
        <v>586</v>
      </c>
      <c r="S23" t="n">
        <v>92.64</v>
      </c>
      <c r="T23" t="n">
        <v>77.84</v>
      </c>
      <c r="U23" t="n">
        <v>119.95</v>
      </c>
      <c r="V23" t="n">
        <v>193.92</v>
      </c>
      <c r="W23" t="n">
        <v>78.72</v>
      </c>
      <c r="X23" t="n">
        <v>6.04</v>
      </c>
      <c r="Y23" t="n">
        <v>3.33</v>
      </c>
      <c r="Z23" t="n">
        <v>2.74</v>
      </c>
      <c r="AA23" t="n">
        <v>7.79</v>
      </c>
      <c r="AB23" t="n">
        <v>3.36</v>
      </c>
      <c r="AC23" t="n">
        <v>5.88</v>
      </c>
      <c r="AD23" t="n">
        <v>2.7</v>
      </c>
      <c r="AE23" t="n">
        <v>50</v>
      </c>
      <c r="AF23" t="n">
        <v>38.083</v>
      </c>
      <c r="AH23" t="n">
        <v>25.4</v>
      </c>
      <c r="AI23" t="n">
        <v>118.17</v>
      </c>
      <c r="AJ23" t="n">
        <v>86.48</v>
      </c>
      <c r="AK23" t="n">
        <v>28.1</v>
      </c>
    </row>
    <row r="24">
      <c r="A24" s="4" t="n">
        <v>45047</v>
      </c>
      <c r="B24" t="n">
        <v>471.2</v>
      </c>
      <c r="C24" t="n">
        <v>82</v>
      </c>
      <c r="D24" t="n">
        <v>36.9</v>
      </c>
      <c r="E24" t="n">
        <v>74.40000000000001</v>
      </c>
      <c r="F24" t="n">
        <v>24.1</v>
      </c>
      <c r="G24" t="n">
        <v>385.46</v>
      </c>
      <c r="H24" t="n">
        <v>41.5</v>
      </c>
      <c r="I24" t="n">
        <v>18.07</v>
      </c>
      <c r="J24" t="n">
        <v>62</v>
      </c>
      <c r="K24" t="n">
        <v>19</v>
      </c>
      <c r="L24" t="n">
        <v>688.6</v>
      </c>
      <c r="M24" t="n">
        <v>41.5</v>
      </c>
      <c r="N24" t="n">
        <v>21.08</v>
      </c>
      <c r="O24" t="n">
        <v>2307</v>
      </c>
      <c r="P24" t="n">
        <v>847</v>
      </c>
      <c r="Q24" t="n">
        <v>891</v>
      </c>
      <c r="R24" t="n">
        <v>675</v>
      </c>
      <c r="S24" t="n">
        <v>90.12</v>
      </c>
      <c r="T24" t="n">
        <v>77</v>
      </c>
      <c r="U24" t="n">
        <v>118.47</v>
      </c>
      <c r="V24" t="n">
        <v>196.38</v>
      </c>
      <c r="W24" t="n">
        <v>79.62</v>
      </c>
      <c r="X24" t="n">
        <v>6.15</v>
      </c>
      <c r="Y24" t="n">
        <v>3.42</v>
      </c>
      <c r="Z24" t="n">
        <v>2.62</v>
      </c>
      <c r="AA24" t="n">
        <v>7.51</v>
      </c>
      <c r="AB24" t="n">
        <v>3.41</v>
      </c>
      <c r="AC24" t="n">
        <v>6.09</v>
      </c>
      <c r="AD24" t="n">
        <v>2.7</v>
      </c>
      <c r="AE24" t="n">
        <v>50</v>
      </c>
      <c r="AF24" t="n">
        <v>40.175</v>
      </c>
      <c r="AH24" t="n">
        <v>29.35</v>
      </c>
      <c r="AI24" t="n">
        <v>124.04</v>
      </c>
      <c r="AJ24" t="n">
        <v>91.58</v>
      </c>
      <c r="AK24" t="n">
        <v>30.7</v>
      </c>
    </row>
    <row r="25">
      <c r="A25" s="4" t="n">
        <v>45078</v>
      </c>
      <c r="B25" t="n">
        <v>522.8</v>
      </c>
      <c r="C25" t="n">
        <v>98.2</v>
      </c>
      <c r="D25" t="n">
        <v>37.2</v>
      </c>
      <c r="E25" t="n">
        <v>55.7</v>
      </c>
      <c r="F25" t="n">
        <v>25.9</v>
      </c>
      <c r="G25" t="n">
        <v>390.09</v>
      </c>
      <c r="H25" t="n">
        <v>40.69</v>
      </c>
      <c r="I25" t="n">
        <v>17.52</v>
      </c>
      <c r="J25" t="n">
        <v>60.95</v>
      </c>
      <c r="K25" t="n">
        <v>18.3</v>
      </c>
      <c r="L25" t="n">
        <v>739.9</v>
      </c>
      <c r="M25" t="n">
        <v>46.98</v>
      </c>
      <c r="N25" t="n">
        <v>24.95</v>
      </c>
      <c r="O25" t="n">
        <v>2564</v>
      </c>
      <c r="P25" t="n">
        <v>903</v>
      </c>
      <c r="Q25" t="n">
        <v>994</v>
      </c>
      <c r="R25" t="n">
        <v>749</v>
      </c>
      <c r="S25" t="n">
        <v>91.11</v>
      </c>
      <c r="T25" t="n">
        <v>76.98</v>
      </c>
      <c r="U25" t="n">
        <v>120.08</v>
      </c>
      <c r="V25" t="n">
        <v>185.03</v>
      </c>
      <c r="W25" t="n">
        <v>80.48</v>
      </c>
      <c r="X25" t="n">
        <v>6.15</v>
      </c>
      <c r="Y25" t="n">
        <v>3.46</v>
      </c>
      <c r="Z25" t="n">
        <v>2.38</v>
      </c>
      <c r="AA25" t="n">
        <v>7.33</v>
      </c>
      <c r="AB25" t="n">
        <v>3.26</v>
      </c>
      <c r="AC25" t="n">
        <v>6.42</v>
      </c>
      <c r="AD25" t="n">
        <v>2.9</v>
      </c>
      <c r="AE25" t="n">
        <v>60</v>
      </c>
      <c r="AF25" t="n">
        <v>39.974</v>
      </c>
      <c r="AH25" t="n">
        <v>31.38</v>
      </c>
      <c r="AI25" t="n">
        <v>126.04</v>
      </c>
      <c r="AJ25" t="n">
        <v>96.79000000000001</v>
      </c>
      <c r="AK25" t="n">
        <v>32.2</v>
      </c>
    </row>
    <row r="26">
      <c r="A26" s="4" t="n">
        <v>45108</v>
      </c>
      <c r="B26" t="n">
        <v>599.7</v>
      </c>
      <c r="C26" t="n">
        <v>121.1</v>
      </c>
      <c r="D26" t="n">
        <v>38</v>
      </c>
      <c r="E26" t="n">
        <v>61.4</v>
      </c>
      <c r="F26" t="n">
        <v>25.9</v>
      </c>
      <c r="G26" t="n">
        <v>377.54</v>
      </c>
      <c r="H26" t="n">
        <v>40.43</v>
      </c>
      <c r="I26" t="n">
        <v>17.31</v>
      </c>
      <c r="J26" t="n">
        <v>63.13</v>
      </c>
      <c r="K26" t="n">
        <v>18.4</v>
      </c>
      <c r="L26" t="n">
        <v>846.2</v>
      </c>
      <c r="M26" t="n">
        <v>44.5</v>
      </c>
      <c r="N26" t="n">
        <v>11.28</v>
      </c>
      <c r="O26" t="n">
        <v>2324</v>
      </c>
      <c r="P26" t="n">
        <v>825</v>
      </c>
      <c r="Q26" t="n">
        <v>925</v>
      </c>
      <c r="R26" t="n">
        <v>752</v>
      </c>
      <c r="S26" t="n">
        <v>90.8</v>
      </c>
      <c r="T26" t="n">
        <v>77.59999999999999</v>
      </c>
      <c r="U26" t="n">
        <v>116.53</v>
      </c>
      <c r="V26" t="n">
        <v>176.18</v>
      </c>
      <c r="W26" t="n">
        <v>82.20999999999999</v>
      </c>
      <c r="X26" t="n">
        <v>6.03</v>
      </c>
      <c r="Y26" t="n">
        <v>3.48</v>
      </c>
      <c r="Z26" t="n">
        <v>2.41</v>
      </c>
      <c r="AA26" t="n">
        <v>7.65</v>
      </c>
      <c r="AB26" t="n">
        <v>3.29</v>
      </c>
      <c r="AC26" t="n">
        <v>6.32</v>
      </c>
      <c r="AD26" t="n">
        <v>2.6</v>
      </c>
      <c r="AE26" t="n">
        <v>50</v>
      </c>
      <c r="AF26" t="n">
        <v>34.274</v>
      </c>
      <c r="AH26" t="n">
        <v>26.42</v>
      </c>
      <c r="AI26" t="n">
        <v>121.01</v>
      </c>
      <c r="AJ26" t="n">
        <v>88.8</v>
      </c>
      <c r="AK26" t="n">
        <v>29.2</v>
      </c>
    </row>
    <row r="27">
      <c r="A27" s="4" t="n">
        <v>45139</v>
      </c>
      <c r="B27" t="n">
        <v>589.1</v>
      </c>
      <c r="C27" t="n">
        <v>146.6</v>
      </c>
      <c r="D27" t="n">
        <v>38.3</v>
      </c>
      <c r="E27" t="n">
        <v>44.1</v>
      </c>
      <c r="F27" t="n">
        <v>26.9</v>
      </c>
      <c r="G27" t="n">
        <v>382.17</v>
      </c>
      <c r="H27" t="n">
        <v>41.58</v>
      </c>
      <c r="I27" t="n">
        <v>17.47</v>
      </c>
      <c r="J27" t="n">
        <v>64.69</v>
      </c>
      <c r="K27" t="n">
        <v>18.1</v>
      </c>
      <c r="L27" t="n">
        <v>845</v>
      </c>
      <c r="M27" t="n">
        <v>48.81</v>
      </c>
      <c r="N27" t="n">
        <v>16.16</v>
      </c>
      <c r="O27" t="n">
        <v>2513</v>
      </c>
      <c r="P27" t="n">
        <v>925</v>
      </c>
      <c r="Q27" t="n">
        <v>954</v>
      </c>
      <c r="R27" t="n">
        <v>800</v>
      </c>
      <c r="S27" t="n">
        <v>86.41</v>
      </c>
      <c r="T27" t="n">
        <v>74.62</v>
      </c>
      <c r="U27" t="n">
        <v>116.52</v>
      </c>
      <c r="V27" t="n">
        <v>179.25</v>
      </c>
      <c r="W27" t="n">
        <v>82.28</v>
      </c>
      <c r="X27" t="n">
        <v>6.29</v>
      </c>
      <c r="Y27" t="n">
        <v>3.6</v>
      </c>
      <c r="Z27" t="n">
        <v>2.64</v>
      </c>
      <c r="AA27" t="n">
        <v>7.92</v>
      </c>
      <c r="AB27" t="n">
        <v>3.4</v>
      </c>
      <c r="AC27" t="n">
        <v>6.35</v>
      </c>
      <c r="AD27" t="n">
        <v>2.6</v>
      </c>
      <c r="AE27" t="n">
        <v>50</v>
      </c>
      <c r="AF27" t="n">
        <v>33.193</v>
      </c>
      <c r="AH27" t="n">
        <v>30.92</v>
      </c>
      <c r="AI27" t="n">
        <v>127.65</v>
      </c>
      <c r="AJ27" t="n">
        <v>90.09</v>
      </c>
      <c r="AK27" t="n">
        <v>31.2</v>
      </c>
    </row>
    <row r="28">
      <c r="A28" s="4" t="n">
        <v>45170</v>
      </c>
      <c r="B28" t="n">
        <v>497.3</v>
      </c>
      <c r="C28" t="n">
        <v>139.4</v>
      </c>
      <c r="D28" t="n">
        <v>34.5</v>
      </c>
      <c r="E28" t="n">
        <v>49.8</v>
      </c>
      <c r="F28" t="n">
        <v>24.6</v>
      </c>
      <c r="G28" t="n">
        <v>392.98</v>
      </c>
      <c r="H28" t="n">
        <v>41.44</v>
      </c>
      <c r="I28" t="n">
        <v>16.87</v>
      </c>
      <c r="J28" t="n">
        <v>63.62</v>
      </c>
      <c r="K28" t="n">
        <v>17.9</v>
      </c>
      <c r="L28" t="n">
        <v>745.6</v>
      </c>
      <c r="M28" t="n">
        <v>51.4</v>
      </c>
      <c r="N28" t="n">
        <v>27.57</v>
      </c>
      <c r="O28" t="n">
        <v>2833</v>
      </c>
      <c r="P28" t="n">
        <v>1011</v>
      </c>
      <c r="Q28" t="n">
        <v>1074</v>
      </c>
      <c r="R28" t="n">
        <v>847</v>
      </c>
      <c r="S28" t="n">
        <v>82.11</v>
      </c>
      <c r="T28" t="n">
        <v>71.54000000000001</v>
      </c>
      <c r="U28" t="n">
        <v>117.82</v>
      </c>
      <c r="V28" t="n">
        <v>188.87</v>
      </c>
      <c r="W28" t="n">
        <v>81.06999999999999</v>
      </c>
      <c r="X28" t="n">
        <v>6.42</v>
      </c>
      <c r="Y28" t="n">
        <v>3.58</v>
      </c>
      <c r="Z28" t="n">
        <v>2.64</v>
      </c>
      <c r="AA28" t="n">
        <v>8.08</v>
      </c>
      <c r="AB28" t="n">
        <v>3.46</v>
      </c>
      <c r="AC28" t="n">
        <v>6.31</v>
      </c>
      <c r="AD28" t="n">
        <v>2.7</v>
      </c>
      <c r="AE28" t="n">
        <v>50</v>
      </c>
      <c r="AF28" t="n">
        <v>36.096</v>
      </c>
      <c r="AH28" t="n">
        <v>32.56</v>
      </c>
      <c r="AI28" t="n">
        <v>159.41</v>
      </c>
      <c r="AJ28" t="n">
        <v>113.39</v>
      </c>
      <c r="AK28" t="n">
        <v>30.5</v>
      </c>
    </row>
    <row r="29">
      <c r="A29" s="4" t="n">
        <v>45200</v>
      </c>
      <c r="B29" t="n">
        <v>465.4</v>
      </c>
      <c r="C29" t="n">
        <v>122.3</v>
      </c>
      <c r="D29" t="n">
        <v>35.9</v>
      </c>
      <c r="E29" t="n">
        <v>56.3</v>
      </c>
      <c r="F29" t="n">
        <v>24.4</v>
      </c>
      <c r="G29" t="n">
        <v>388.75</v>
      </c>
      <c r="H29" t="n">
        <v>41.54</v>
      </c>
      <c r="I29" t="n">
        <v>17.33</v>
      </c>
      <c r="J29" t="n">
        <v>63.93</v>
      </c>
      <c r="K29" t="n">
        <v>19</v>
      </c>
      <c r="L29" t="n">
        <v>704.4</v>
      </c>
      <c r="M29" t="n">
        <v>52.24</v>
      </c>
      <c r="N29" t="n">
        <v>21.22</v>
      </c>
      <c r="O29" t="n">
        <v>2779</v>
      </c>
      <c r="P29" t="n">
        <v>964</v>
      </c>
      <c r="Q29" t="n">
        <v>1061</v>
      </c>
      <c r="R29" t="n">
        <v>927</v>
      </c>
      <c r="S29" t="n">
        <v>79.09</v>
      </c>
      <c r="T29" t="n">
        <v>69.19</v>
      </c>
      <c r="U29" t="n">
        <v>113.71</v>
      </c>
      <c r="V29" t="n">
        <v>191.21</v>
      </c>
      <c r="W29" t="n">
        <v>82.56</v>
      </c>
      <c r="X29" t="n">
        <v>6.55</v>
      </c>
      <c r="Y29" t="n">
        <v>3.62</v>
      </c>
      <c r="Z29" t="n">
        <v>2.82</v>
      </c>
      <c r="AA29" t="n">
        <v>8.220000000000001</v>
      </c>
      <c r="AB29" t="n">
        <v>3.53</v>
      </c>
      <c r="AC29" t="n">
        <v>6.45</v>
      </c>
      <c r="AD29" t="n">
        <v>2.7</v>
      </c>
      <c r="AE29" t="n">
        <v>50</v>
      </c>
      <c r="AF29" t="n">
        <v>33.074</v>
      </c>
      <c r="AH29" t="n">
        <v>28.37</v>
      </c>
      <c r="AI29" t="n">
        <v>150.02</v>
      </c>
      <c r="AJ29" t="n">
        <v>112.97</v>
      </c>
      <c r="AK29" t="n">
        <v>31.3</v>
      </c>
    </row>
    <row r="30">
      <c r="A30" s="4" t="n">
        <v>45231</v>
      </c>
      <c r="B30" t="n">
        <v>507.7</v>
      </c>
      <c r="C30" t="n">
        <v>83</v>
      </c>
      <c r="D30" t="n">
        <v>36.5</v>
      </c>
      <c r="E30" t="n">
        <v>80.40000000000001</v>
      </c>
      <c r="F30" t="n">
        <v>23.5</v>
      </c>
      <c r="G30" t="n">
        <v>414</v>
      </c>
      <c r="H30" t="n">
        <v>40.37</v>
      </c>
      <c r="I30" t="n">
        <v>17.2</v>
      </c>
      <c r="J30" t="n">
        <v>59.53</v>
      </c>
      <c r="K30" t="n">
        <v>19.9</v>
      </c>
      <c r="L30" t="n">
        <v>731</v>
      </c>
      <c r="M30" t="n">
        <v>53.1</v>
      </c>
      <c r="N30" t="n">
        <v>30.16</v>
      </c>
      <c r="O30" t="n">
        <v>2953</v>
      </c>
      <c r="P30" t="n">
        <v>1021</v>
      </c>
      <c r="Q30" t="n">
        <v>1160</v>
      </c>
      <c r="R30" t="n">
        <v>1006</v>
      </c>
      <c r="S30" t="n">
        <v>76.09999999999999</v>
      </c>
      <c r="T30" t="n">
        <v>64.84</v>
      </c>
      <c r="U30" t="n">
        <v>110.44</v>
      </c>
      <c r="V30" t="n">
        <v>189.79</v>
      </c>
      <c r="W30" t="n">
        <v>81.86</v>
      </c>
      <c r="X30" t="n">
        <v>6.5</v>
      </c>
      <c r="Y30" t="n">
        <v>3.54</v>
      </c>
      <c r="Z30" t="n">
        <v>2.69</v>
      </c>
      <c r="AA30" t="n">
        <v>8.17</v>
      </c>
      <c r="AB30" t="n">
        <v>3.5</v>
      </c>
      <c r="AC30" t="n">
        <v>6.54</v>
      </c>
      <c r="AD30" t="n">
        <v>2.8</v>
      </c>
      <c r="AE30" t="n">
        <v>60</v>
      </c>
      <c r="AF30" t="n">
        <v>36.352</v>
      </c>
      <c r="AH30" t="n">
        <v>29.95</v>
      </c>
      <c r="AI30" t="n">
        <v>161.01</v>
      </c>
      <c r="AJ30" t="n">
        <v>121.27</v>
      </c>
      <c r="AK30" t="n">
        <v>33.5</v>
      </c>
    </row>
    <row r="31">
      <c r="A31" s="4" t="n">
        <v>45261</v>
      </c>
      <c r="B31" t="n">
        <v>610.9</v>
      </c>
      <c r="C31" t="n">
        <v>77.5</v>
      </c>
      <c r="D31" t="n">
        <v>38.1</v>
      </c>
      <c r="E31" t="n">
        <v>81.40000000000001</v>
      </c>
      <c r="F31" t="n">
        <v>21.1</v>
      </c>
      <c r="G31" t="n">
        <v>414.31</v>
      </c>
      <c r="H31" t="n">
        <v>41.28</v>
      </c>
      <c r="I31" t="n">
        <v>17.65</v>
      </c>
      <c r="J31" t="n">
        <v>60.11</v>
      </c>
      <c r="K31" t="n">
        <v>20.9</v>
      </c>
      <c r="L31" t="n">
        <v>829</v>
      </c>
      <c r="M31" t="n">
        <v>50.83</v>
      </c>
      <c r="N31" t="n">
        <v>32.5</v>
      </c>
      <c r="O31" t="n">
        <v>3040</v>
      </c>
      <c r="P31" t="n">
        <v>1113</v>
      </c>
      <c r="Q31" t="n">
        <v>1169</v>
      </c>
      <c r="R31" t="n">
        <v>1141</v>
      </c>
      <c r="S31" t="n">
        <v>67.44</v>
      </c>
      <c r="T31" t="n">
        <v>60.87</v>
      </c>
      <c r="U31" t="n">
        <v>108.5</v>
      </c>
      <c r="V31" t="n">
        <v>157.93</v>
      </c>
      <c r="W31" t="n">
        <v>85</v>
      </c>
      <c r="X31" t="n">
        <v>6.59</v>
      </c>
      <c r="Y31" t="n">
        <v>3.59</v>
      </c>
      <c r="Z31" t="n">
        <v>2.72</v>
      </c>
      <c r="AA31" t="n">
        <v>9.07</v>
      </c>
      <c r="AB31" t="n">
        <v>3.69</v>
      </c>
      <c r="AC31" t="n">
        <v>6.47</v>
      </c>
      <c r="AD31" t="n">
        <v>2.8</v>
      </c>
      <c r="AE31" t="n">
        <v>60</v>
      </c>
      <c r="AF31" t="n">
        <v>41.98</v>
      </c>
      <c r="AH31" t="n">
        <v>30.89</v>
      </c>
      <c r="AI31" t="n">
        <v>169.35</v>
      </c>
      <c r="AJ31" t="n">
        <v>129.09</v>
      </c>
      <c r="AK31" t="n">
        <v>36.2</v>
      </c>
    </row>
    <row r="32">
      <c r="A32" s="4" t="n">
        <v>45352</v>
      </c>
      <c r="B32" t="n">
        <v>520.1</v>
      </c>
      <c r="C32" t="n">
        <v>71.2</v>
      </c>
      <c r="D32" t="n">
        <v>34.8</v>
      </c>
      <c r="E32" t="n">
        <v>90.5</v>
      </c>
      <c r="F32" t="n">
        <v>31.1</v>
      </c>
      <c r="G32" t="n">
        <v>399.33</v>
      </c>
      <c r="H32" t="n">
        <v>39.37</v>
      </c>
      <c r="I32" t="n">
        <v>18.37</v>
      </c>
      <c r="J32" t="n">
        <v>63.78</v>
      </c>
      <c r="K32" t="n">
        <v>21.6</v>
      </c>
      <c r="L32" t="n">
        <v>747.7</v>
      </c>
      <c r="M32" t="n">
        <v>55.11</v>
      </c>
      <c r="N32" t="n">
        <v>16.69</v>
      </c>
      <c r="O32" t="n">
        <v>2794</v>
      </c>
      <c r="P32" t="n">
        <v>922</v>
      </c>
      <c r="Q32" t="n">
        <v>1146</v>
      </c>
      <c r="R32" t="n">
        <v>884</v>
      </c>
      <c r="S32" t="n">
        <v>88.27</v>
      </c>
      <c r="T32" t="n">
        <v>72.66</v>
      </c>
      <c r="U32" t="n">
        <v>123.37</v>
      </c>
      <c r="V32" t="n">
        <v>154.4</v>
      </c>
      <c r="W32" t="n">
        <v>86.52</v>
      </c>
      <c r="X32" t="n">
        <v>6.67</v>
      </c>
      <c r="Y32" t="n">
        <v>3.59</v>
      </c>
      <c r="Z32" t="n">
        <v>2.77</v>
      </c>
      <c r="AA32" t="n">
        <v>8.9</v>
      </c>
      <c r="AB32" t="n">
        <v>3.68</v>
      </c>
      <c r="AC32" t="n">
        <v>6.92</v>
      </c>
      <c r="AD32" t="n">
        <v>2.9</v>
      </c>
      <c r="AE32" t="n">
        <v>60</v>
      </c>
      <c r="AF32" t="n">
        <v>50.623</v>
      </c>
      <c r="AH32" t="n">
        <v>29.87</v>
      </c>
      <c r="AI32" t="n">
        <v>140.01</v>
      </c>
      <c r="AJ32" t="n">
        <v>104.22</v>
      </c>
      <c r="AK32" t="n">
        <v>36.2</v>
      </c>
    </row>
    <row r="33">
      <c r="A33" s="4" t="n">
        <v>45383</v>
      </c>
      <c r="B33" t="n">
        <v>457.9</v>
      </c>
      <c r="C33" t="n">
        <v>83.5</v>
      </c>
      <c r="D33" t="n">
        <v>36.6</v>
      </c>
      <c r="E33" t="n">
        <v>80.8</v>
      </c>
      <c r="F33" t="n">
        <v>31.4</v>
      </c>
      <c r="G33" t="n">
        <v>371.67</v>
      </c>
      <c r="H33" t="n">
        <v>38.49</v>
      </c>
      <c r="I33" t="n">
        <v>17.47</v>
      </c>
      <c r="J33" t="n">
        <v>58.79</v>
      </c>
      <c r="K33" t="n">
        <v>19.8</v>
      </c>
      <c r="L33" t="n">
        <v>690.1</v>
      </c>
      <c r="M33" t="n">
        <v>46.2</v>
      </c>
      <c r="N33" t="n">
        <v>13.74</v>
      </c>
      <c r="O33" t="n">
        <v>2346</v>
      </c>
      <c r="P33" t="n">
        <v>861</v>
      </c>
      <c r="Q33" t="n">
        <v>895</v>
      </c>
      <c r="R33" t="n">
        <v>831</v>
      </c>
      <c r="S33" t="n">
        <v>85.94</v>
      </c>
      <c r="T33" t="n">
        <v>71.63</v>
      </c>
      <c r="U33" t="n">
        <v>116.52</v>
      </c>
      <c r="V33" t="n">
        <v>173.95</v>
      </c>
      <c r="W33" t="n">
        <v>81.43000000000001</v>
      </c>
      <c r="X33" t="n">
        <v>6.5</v>
      </c>
      <c r="Y33" t="n">
        <v>3.58</v>
      </c>
      <c r="Z33" t="n">
        <v>2.49</v>
      </c>
      <c r="AA33" t="n">
        <v>8.35</v>
      </c>
      <c r="AB33" t="n">
        <v>3.52</v>
      </c>
      <c r="AC33" t="n">
        <v>6.61</v>
      </c>
      <c r="AD33" t="n">
        <v>2.9</v>
      </c>
      <c r="AE33" t="n">
        <v>60</v>
      </c>
      <c r="AF33" t="n">
        <v>50.38</v>
      </c>
      <c r="AH33" t="n">
        <v>26.04</v>
      </c>
      <c r="AI33" t="n">
        <v>125.86</v>
      </c>
      <c r="AJ33" t="n">
        <v>91.04000000000001</v>
      </c>
      <c r="AK33" t="n">
        <v>37.6</v>
      </c>
    </row>
    <row r="34">
      <c r="A34" s="4" t="n">
        <v>45413</v>
      </c>
      <c r="B34" t="n">
        <v>453.8</v>
      </c>
      <c r="C34" t="n">
        <v>115</v>
      </c>
      <c r="D34" t="n">
        <v>36</v>
      </c>
      <c r="E34" t="n">
        <v>77.09999999999999</v>
      </c>
      <c r="F34" t="n">
        <v>35.9</v>
      </c>
      <c r="G34" t="n">
        <v>383.85</v>
      </c>
      <c r="H34" t="n">
        <v>40.96</v>
      </c>
      <c r="I34" t="n">
        <v>18.15</v>
      </c>
      <c r="J34" t="n">
        <v>60.52</v>
      </c>
      <c r="K34" t="n">
        <v>20.3</v>
      </c>
      <c r="L34" t="n">
        <v>717.9</v>
      </c>
      <c r="M34" t="n">
        <v>49.82</v>
      </c>
      <c r="N34" t="n">
        <v>21.47</v>
      </c>
      <c r="O34" t="n">
        <v>2353</v>
      </c>
      <c r="P34" t="n">
        <v>838</v>
      </c>
      <c r="Q34" t="n">
        <v>951</v>
      </c>
      <c r="R34" t="n">
        <v>922</v>
      </c>
      <c r="S34" t="n">
        <v>92.86</v>
      </c>
      <c r="T34" t="n">
        <v>76.13</v>
      </c>
      <c r="U34" t="n">
        <v>122.7</v>
      </c>
      <c r="V34" t="n">
        <v>179.53</v>
      </c>
      <c r="W34" t="n">
        <v>84.3</v>
      </c>
      <c r="X34" t="n">
        <v>6.61</v>
      </c>
      <c r="Y34" t="n">
        <v>3.65</v>
      </c>
      <c r="Z34" t="n">
        <v>2.57</v>
      </c>
      <c r="AA34" t="n">
        <v>8.289999999999999</v>
      </c>
      <c r="AB34" t="n">
        <v>3.69</v>
      </c>
      <c r="AC34" t="n">
        <v>6.74</v>
      </c>
      <c r="AD34" t="n">
        <v>2.8</v>
      </c>
      <c r="AE34" t="n">
        <v>60</v>
      </c>
      <c r="AF34" t="n">
        <v>51.496</v>
      </c>
      <c r="AH34" t="n">
        <v>27.63</v>
      </c>
      <c r="AI34" t="n">
        <v>127.03</v>
      </c>
      <c r="AJ34" t="n">
        <v>92.25</v>
      </c>
      <c r="AK34" t="n">
        <v>35.5</v>
      </c>
    </row>
    <row r="35">
      <c r="A35" s="4" t="n">
        <v>45444</v>
      </c>
      <c r="B35" t="n">
        <v>487</v>
      </c>
      <c r="C35" t="n">
        <v>143.8</v>
      </c>
      <c r="D35" t="n">
        <v>35.7</v>
      </c>
      <c r="E35" t="n">
        <v>66.90000000000001</v>
      </c>
      <c r="F35" t="n">
        <v>35.2</v>
      </c>
      <c r="G35" t="n">
        <v>405.38</v>
      </c>
      <c r="H35" t="n">
        <v>41.64</v>
      </c>
      <c r="I35" t="n">
        <v>17.95</v>
      </c>
      <c r="J35" t="n">
        <v>58.32</v>
      </c>
      <c r="K35" t="n">
        <v>20.2</v>
      </c>
      <c r="L35" t="n">
        <v>768.5</v>
      </c>
      <c r="M35" t="n">
        <v>49.14</v>
      </c>
      <c r="N35" t="n">
        <v>33.66</v>
      </c>
      <c r="O35" t="n">
        <v>2613</v>
      </c>
      <c r="P35" t="n">
        <v>954</v>
      </c>
      <c r="Q35" t="n">
        <v>1049</v>
      </c>
      <c r="R35" t="n">
        <v>1025</v>
      </c>
      <c r="S35" t="n">
        <v>91.61</v>
      </c>
      <c r="T35" t="n">
        <v>74.48999999999999</v>
      </c>
      <c r="U35" t="n">
        <v>125.55</v>
      </c>
      <c r="V35" t="n">
        <v>163.97</v>
      </c>
      <c r="W35" t="n">
        <v>86.20999999999999</v>
      </c>
      <c r="X35" t="n">
        <v>6.61</v>
      </c>
      <c r="Y35" t="n">
        <v>3.67</v>
      </c>
      <c r="Z35" t="n">
        <v>2.61</v>
      </c>
      <c r="AA35" t="n">
        <v>8.31</v>
      </c>
      <c r="AB35" t="n">
        <v>3.59</v>
      </c>
      <c r="AC35" t="n">
        <v>6.77</v>
      </c>
      <c r="AD35" t="n">
        <v>2.9</v>
      </c>
      <c r="AE35" t="n">
        <v>60</v>
      </c>
      <c r="AF35" t="n">
        <v>53.088</v>
      </c>
      <c r="AH35" t="n">
        <v>29.65</v>
      </c>
      <c r="AI35" t="n">
        <v>132.91</v>
      </c>
      <c r="AJ35" t="n">
        <v>99.79000000000001</v>
      </c>
      <c r="AK35" t="n">
        <v>36.2</v>
      </c>
    </row>
    <row r="36">
      <c r="A36" s="4" t="n">
        <v>45474</v>
      </c>
      <c r="B36" t="n">
        <v>574.9</v>
      </c>
      <c r="C36" t="n">
        <v>166.4</v>
      </c>
      <c r="D36" t="n">
        <v>39.7</v>
      </c>
      <c r="E36" t="n">
        <v>66.09999999999999</v>
      </c>
      <c r="F36" t="n">
        <v>36</v>
      </c>
      <c r="G36" t="n">
        <v>390.37</v>
      </c>
      <c r="H36" t="n">
        <v>41.58</v>
      </c>
      <c r="I36" t="n">
        <v>17.9</v>
      </c>
      <c r="J36" t="n">
        <v>59.06</v>
      </c>
      <c r="K36" t="n">
        <v>20</v>
      </c>
      <c r="L36" t="n">
        <v>883.1</v>
      </c>
      <c r="M36" t="n">
        <v>45.97</v>
      </c>
      <c r="N36" t="n">
        <v>20.31</v>
      </c>
      <c r="O36" t="n">
        <v>2297</v>
      </c>
      <c r="P36" t="n">
        <v>825</v>
      </c>
      <c r="Q36" t="n">
        <v>985</v>
      </c>
      <c r="R36" t="n">
        <v>988</v>
      </c>
      <c r="S36" t="n">
        <v>82.94</v>
      </c>
      <c r="T36" t="n">
        <v>71.40000000000001</v>
      </c>
      <c r="U36" t="n">
        <v>114.36</v>
      </c>
      <c r="V36" t="n">
        <v>153.68</v>
      </c>
      <c r="W36" t="n">
        <v>82.94</v>
      </c>
      <c r="X36" t="n">
        <v>6.56</v>
      </c>
      <c r="Y36" t="n">
        <v>3.68</v>
      </c>
      <c r="Z36" t="n">
        <v>2.77</v>
      </c>
      <c r="AA36" t="n">
        <v>8.470000000000001</v>
      </c>
      <c r="AB36" t="n">
        <v>3.49</v>
      </c>
      <c r="AC36" t="n">
        <v>6.69</v>
      </c>
      <c r="AD36" t="n">
        <v>2.5</v>
      </c>
      <c r="AE36" t="n">
        <v>50</v>
      </c>
      <c r="AF36" t="n">
        <v>45.528</v>
      </c>
      <c r="AH36" t="n">
        <v>28.3</v>
      </c>
      <c r="AI36" t="n">
        <v>128.3</v>
      </c>
      <c r="AJ36" t="n">
        <v>92.34</v>
      </c>
      <c r="AK36" t="n">
        <v>37.5</v>
      </c>
    </row>
    <row r="37">
      <c r="A37" s="4" t="n">
        <v>45505</v>
      </c>
      <c r="B37" t="n">
        <v>614.9</v>
      </c>
      <c r="C37" t="n">
        <v>163.5</v>
      </c>
      <c r="D37" t="n">
        <v>40.2</v>
      </c>
      <c r="E37" t="n">
        <v>50.2</v>
      </c>
      <c r="F37" t="n">
        <v>38.6</v>
      </c>
      <c r="G37" t="n">
        <v>396.55</v>
      </c>
      <c r="H37" t="n">
        <v>40.89</v>
      </c>
      <c r="I37" t="n">
        <v>17.83</v>
      </c>
      <c r="J37" t="n">
        <v>59.07</v>
      </c>
      <c r="K37" t="n">
        <v>20</v>
      </c>
      <c r="L37" t="n">
        <v>907.4</v>
      </c>
      <c r="M37" t="n">
        <v>45.15</v>
      </c>
      <c r="N37" t="n">
        <v>23.18</v>
      </c>
      <c r="O37" t="n">
        <v>2511</v>
      </c>
      <c r="P37" t="n">
        <v>885</v>
      </c>
      <c r="Q37" t="n">
        <v>1086</v>
      </c>
      <c r="R37" t="n">
        <v>1105</v>
      </c>
      <c r="S37" t="n">
        <v>77.92</v>
      </c>
      <c r="T37" t="n">
        <v>68.14</v>
      </c>
      <c r="U37" t="n">
        <v>110.9</v>
      </c>
      <c r="V37" t="n">
        <v>157.63</v>
      </c>
      <c r="W37" t="n">
        <v>85.38</v>
      </c>
      <c r="X37" t="n">
        <v>6.62</v>
      </c>
      <c r="Y37" t="n">
        <v>3.73</v>
      </c>
      <c r="Z37" t="n">
        <v>2.74</v>
      </c>
      <c r="AA37" t="n">
        <v>8.789999999999999</v>
      </c>
      <c r="AB37" t="n">
        <v>3.48</v>
      </c>
      <c r="AC37" t="n">
        <v>6.6</v>
      </c>
      <c r="AD37" t="n">
        <v>2.7</v>
      </c>
      <c r="AE37" t="n">
        <v>60</v>
      </c>
      <c r="AF37" t="n">
        <v>47.947</v>
      </c>
      <c r="AH37" t="n">
        <v>31.59</v>
      </c>
      <c r="AI37" t="n">
        <v>136.48</v>
      </c>
      <c r="AJ37" t="n">
        <v>97.09</v>
      </c>
      <c r="AK37" t="n">
        <v>37.3</v>
      </c>
    </row>
    <row r="38">
      <c r="A38" s="4" t="n">
        <v>45536</v>
      </c>
      <c r="B38" t="n">
        <v>545.1</v>
      </c>
      <c r="C38" t="n">
        <v>119.9</v>
      </c>
      <c r="D38" t="n">
        <v>35.5</v>
      </c>
      <c r="E38" t="n">
        <v>69.40000000000001</v>
      </c>
      <c r="F38" t="n">
        <v>32.3</v>
      </c>
      <c r="G38" t="n">
        <v>414.46</v>
      </c>
      <c r="H38" t="n">
        <v>39.32</v>
      </c>
      <c r="I38" t="n">
        <v>17.07</v>
      </c>
      <c r="J38" t="n">
        <v>58.73</v>
      </c>
      <c r="K38" t="n">
        <v>19.3</v>
      </c>
      <c r="L38" t="n">
        <v>802.4</v>
      </c>
      <c r="M38" t="n">
        <v>63.85</v>
      </c>
      <c r="N38" t="n">
        <v>30.52</v>
      </c>
      <c r="O38" t="n">
        <v>2839</v>
      </c>
      <c r="P38" t="n">
        <v>979</v>
      </c>
      <c r="Q38" t="n">
        <v>1231</v>
      </c>
      <c r="R38" t="n">
        <v>1308</v>
      </c>
      <c r="S38" t="n">
        <v>77.06999999999999</v>
      </c>
      <c r="T38" t="n">
        <v>66.76000000000001</v>
      </c>
      <c r="U38" t="n">
        <v>117.31</v>
      </c>
      <c r="V38" t="n">
        <v>168.47</v>
      </c>
      <c r="W38" t="n">
        <v>89.01000000000001</v>
      </c>
      <c r="X38" t="n">
        <v>6.64</v>
      </c>
      <c r="Y38" t="n">
        <v>3.65</v>
      </c>
      <c r="Z38" t="n">
        <v>2.67</v>
      </c>
      <c r="AA38" t="n">
        <v>8.58</v>
      </c>
      <c r="AB38" t="n">
        <v>3.61</v>
      </c>
      <c r="AC38" t="n">
        <v>6.71</v>
      </c>
      <c r="AD38" t="n">
        <v>2.7</v>
      </c>
      <c r="AE38" t="n">
        <v>60</v>
      </c>
      <c r="AF38" t="n">
        <v>54.044</v>
      </c>
      <c r="AH38" t="n">
        <v>32.68</v>
      </c>
      <c r="AI38" t="n">
        <v>170.44</v>
      </c>
      <c r="AJ38" t="n">
        <v>122.47</v>
      </c>
      <c r="AK38" t="n">
        <v>36.7</v>
      </c>
    </row>
    <row r="39">
      <c r="A39" s="4" t="n">
        <v>45566</v>
      </c>
      <c r="B39" t="n">
        <v>477.1</v>
      </c>
      <c r="C39" t="n">
        <v>104.9</v>
      </c>
      <c r="D39" t="n">
        <v>36.7</v>
      </c>
      <c r="E39" t="n">
        <v>80</v>
      </c>
      <c r="F39" t="n">
        <v>32.3</v>
      </c>
      <c r="G39" t="n">
        <v>411.8</v>
      </c>
      <c r="H39" t="n">
        <v>41.2</v>
      </c>
      <c r="I39" t="n">
        <v>17.77</v>
      </c>
      <c r="J39" t="n">
        <v>59.54</v>
      </c>
      <c r="K39" t="n">
        <v>20.8</v>
      </c>
      <c r="L39" t="n">
        <v>731</v>
      </c>
      <c r="M39" t="n">
        <v>66.45</v>
      </c>
      <c r="N39" t="n">
        <v>25.02</v>
      </c>
      <c r="O39" t="n">
        <v>2954</v>
      </c>
      <c r="P39" t="n">
        <v>994</v>
      </c>
      <c r="Q39" t="n">
        <v>1352</v>
      </c>
      <c r="R39" t="n">
        <v>1428</v>
      </c>
      <c r="S39" t="n">
        <v>81.88</v>
      </c>
      <c r="T39" t="n">
        <v>70.26000000000001</v>
      </c>
      <c r="U39" t="n">
        <v>119.41</v>
      </c>
      <c r="V39" t="n">
        <v>174.98</v>
      </c>
      <c r="W39" t="n">
        <v>79.19</v>
      </c>
      <c r="X39" t="n">
        <v>6.69</v>
      </c>
      <c r="Y39" t="n">
        <v>3.72</v>
      </c>
      <c r="Z39" t="n">
        <v>2.73</v>
      </c>
      <c r="AA39" t="n">
        <v>8.789999999999999</v>
      </c>
      <c r="AB39" t="n">
        <v>3.68</v>
      </c>
      <c r="AC39" t="n">
        <v>6.9</v>
      </c>
      <c r="AD39" t="n">
        <v>2.7</v>
      </c>
      <c r="AE39" t="n">
        <v>60</v>
      </c>
      <c r="AF39" t="n">
        <v>50.916</v>
      </c>
      <c r="AH39" t="n">
        <v>28.56</v>
      </c>
      <c r="AI39" t="n">
        <v>154.35</v>
      </c>
      <c r="AJ39" t="n">
        <v>116.91</v>
      </c>
      <c r="AK39" t="n">
        <v>35.9</v>
      </c>
    </row>
    <row r="40">
      <c r="A40" s="4" t="n">
        <v>45597</v>
      </c>
      <c r="B40" t="n">
        <v>517.5</v>
      </c>
      <c r="C40" t="n">
        <v>82.3</v>
      </c>
      <c r="D40" t="n">
        <v>37.6</v>
      </c>
      <c r="E40" t="n">
        <v>82.40000000000001</v>
      </c>
      <c r="F40" t="n">
        <v>29.8</v>
      </c>
      <c r="G40" t="n">
        <v>427.98</v>
      </c>
      <c r="H40" t="n">
        <v>40.68</v>
      </c>
      <c r="I40" t="n">
        <v>17.25</v>
      </c>
      <c r="J40" t="n">
        <v>58.51</v>
      </c>
      <c r="K40" t="n">
        <v>20.7</v>
      </c>
      <c r="L40" t="n">
        <v>749.5</v>
      </c>
      <c r="M40" t="n">
        <v>68.14</v>
      </c>
      <c r="N40" t="n">
        <v>31.47</v>
      </c>
      <c r="O40" t="n">
        <v>3448</v>
      </c>
      <c r="P40" t="n">
        <v>1171</v>
      </c>
      <c r="Q40" t="n">
        <v>1571</v>
      </c>
      <c r="R40" t="n">
        <v>1574</v>
      </c>
      <c r="S40" t="n">
        <v>78.40000000000001</v>
      </c>
      <c r="T40" t="n">
        <v>67.48</v>
      </c>
      <c r="U40" t="n">
        <v>118.81</v>
      </c>
      <c r="V40" t="n">
        <v>169.34</v>
      </c>
      <c r="W40" t="n">
        <v>78.15000000000001</v>
      </c>
      <c r="X40" t="n">
        <v>6.71</v>
      </c>
      <c r="Y40" t="n">
        <v>3.71</v>
      </c>
      <c r="Z40" t="n">
        <v>2.84</v>
      </c>
      <c r="AA40" t="n">
        <v>8.82</v>
      </c>
      <c r="AB40" t="n">
        <v>3.78</v>
      </c>
      <c r="AC40" t="n">
        <v>6.77</v>
      </c>
      <c r="AD40" t="n">
        <v>2.8</v>
      </c>
      <c r="AE40" t="n">
        <v>60</v>
      </c>
      <c r="AF40" t="n">
        <v>53.581</v>
      </c>
      <c r="AH40" t="n">
        <v>27.83</v>
      </c>
      <c r="AI40" t="n">
        <v>165.07</v>
      </c>
      <c r="AJ40" t="n">
        <v>125.56</v>
      </c>
      <c r="AK40" t="n">
        <v>37.6</v>
      </c>
    </row>
    <row r="41">
      <c r="A41" s="4" t="n">
        <v>45627</v>
      </c>
      <c r="B41" t="n">
        <v>597.5</v>
      </c>
      <c r="C41" t="n">
        <v>82.7</v>
      </c>
      <c r="D41" t="n">
        <v>42.4</v>
      </c>
      <c r="E41" t="n">
        <v>92.09999999999999</v>
      </c>
      <c r="F41" t="n">
        <v>31.5</v>
      </c>
      <c r="G41" t="n">
        <v>438.85</v>
      </c>
      <c r="H41" t="n">
        <v>41.48</v>
      </c>
      <c r="I41" t="n">
        <v>17.9</v>
      </c>
      <c r="J41" t="n">
        <v>59.35</v>
      </c>
      <c r="K41" t="n">
        <v>21.8</v>
      </c>
      <c r="L41" t="n">
        <v>846.2</v>
      </c>
      <c r="M41" t="n">
        <v>67</v>
      </c>
      <c r="N41" t="n">
        <v>42.26</v>
      </c>
      <c r="O41" t="n">
        <v>3499</v>
      </c>
      <c r="P41" t="n">
        <v>1189</v>
      </c>
      <c r="Q41" t="n">
        <v>1540</v>
      </c>
      <c r="R41" t="n">
        <v>1647</v>
      </c>
      <c r="S41" t="n">
        <v>75.97</v>
      </c>
      <c r="T41" t="n">
        <v>66.7</v>
      </c>
      <c r="U41" t="n">
        <v>119.1</v>
      </c>
      <c r="V41" t="n">
        <v>155.12</v>
      </c>
      <c r="W41" t="n">
        <v>83.95999999999999</v>
      </c>
      <c r="X41" t="n">
        <v>6.9</v>
      </c>
      <c r="Y41" t="n">
        <v>3.77</v>
      </c>
      <c r="Z41" t="n">
        <v>3.12</v>
      </c>
      <c r="AA41" t="n">
        <v>9.460000000000001</v>
      </c>
      <c r="AB41" t="n">
        <v>3.93</v>
      </c>
      <c r="AC41" t="n">
        <v>6.97</v>
      </c>
      <c r="AD41" t="n">
        <v>2.9</v>
      </c>
      <c r="AE41" t="n">
        <v>80</v>
      </c>
      <c r="AF41" t="n">
        <v>71.38200000000001</v>
      </c>
      <c r="AH41" t="n">
        <v>33.8</v>
      </c>
      <c r="AI41" t="n">
        <v>166.17</v>
      </c>
      <c r="AJ41" t="n">
        <v>129.77</v>
      </c>
      <c r="AK41" t="n">
        <v>42.8</v>
      </c>
    </row>
    <row r="42">
      <c r="A42" s="4" t="n">
        <v>45717</v>
      </c>
      <c r="B42" t="n">
        <v>509.9</v>
      </c>
      <c r="C42" t="n">
        <v>78.09999999999999</v>
      </c>
      <c r="D42" t="n">
        <v>42.8</v>
      </c>
      <c r="E42" t="n">
        <v>105.4</v>
      </c>
      <c r="F42" t="n">
        <v>41.8</v>
      </c>
      <c r="G42" t="n">
        <v>440.58</v>
      </c>
      <c r="H42" t="n">
        <v>41.29</v>
      </c>
      <c r="I42" t="n">
        <v>19.03</v>
      </c>
      <c r="J42" t="n">
        <v>63.06</v>
      </c>
      <c r="K42" t="n">
        <v>22.7</v>
      </c>
      <c r="L42" t="n">
        <v>778</v>
      </c>
      <c r="M42" t="n">
        <v>78.44</v>
      </c>
      <c r="N42" t="n">
        <v>33.19</v>
      </c>
      <c r="O42" t="n">
        <v>3045</v>
      </c>
      <c r="P42" t="n">
        <v>1158</v>
      </c>
      <c r="Q42" t="n">
        <v>1251</v>
      </c>
      <c r="R42" t="n">
        <v>1298</v>
      </c>
      <c r="S42" t="n">
        <v>92.84</v>
      </c>
      <c r="T42" t="n">
        <v>75.29000000000001</v>
      </c>
      <c r="U42" t="n">
        <v>134.42</v>
      </c>
      <c r="V42" t="n">
        <v>157.88</v>
      </c>
      <c r="W42" t="n">
        <v>81.23999999999999</v>
      </c>
      <c r="X42" t="n">
        <v>6.92</v>
      </c>
      <c r="Y42" t="n">
        <v>3.75</v>
      </c>
      <c r="Z42" t="n">
        <v>3.19</v>
      </c>
      <c r="AA42" t="n">
        <v>9.210000000000001</v>
      </c>
      <c r="AB42" t="n">
        <v>3.84</v>
      </c>
      <c r="AC42" t="n">
        <v>7.71</v>
      </c>
      <c r="AD42" t="n">
        <v>2.9</v>
      </c>
      <c r="AE42" t="n">
        <v>80</v>
      </c>
      <c r="AF42" t="n">
        <v>61.906</v>
      </c>
      <c r="AG42" t="n">
        <v>1093.097</v>
      </c>
      <c r="AH42" t="n">
        <v>32.12</v>
      </c>
      <c r="AI42" t="n">
        <v>136.79</v>
      </c>
      <c r="AJ42" t="n">
        <v>110.86</v>
      </c>
      <c r="AK42" t="n">
        <v>42</v>
      </c>
    </row>
    <row r="43">
      <c r="A43" s="4" t="n">
        <v>45748</v>
      </c>
      <c r="B43" t="n">
        <v>449.1</v>
      </c>
      <c r="C43" t="n">
        <v>78.59999999999999</v>
      </c>
      <c r="D43" t="n">
        <v>41.1</v>
      </c>
      <c r="E43" t="n">
        <v>97.5</v>
      </c>
      <c r="F43" t="n">
        <v>44.7</v>
      </c>
      <c r="G43" t="n">
        <v>389.31</v>
      </c>
      <c r="H43" t="n">
        <v>41.6</v>
      </c>
      <c r="I43" t="n">
        <v>17.72</v>
      </c>
      <c r="J43" t="n">
        <v>58.03</v>
      </c>
      <c r="K43" t="n">
        <v>21.5</v>
      </c>
      <c r="L43" t="n">
        <v>711.1</v>
      </c>
      <c r="M43" t="n">
        <v>71.93000000000001</v>
      </c>
      <c r="N43" t="n">
        <v>31.47</v>
      </c>
      <c r="O43" t="n">
        <v>2604</v>
      </c>
      <c r="P43" t="n">
        <v>1003</v>
      </c>
      <c r="Q43" t="n">
        <v>1068</v>
      </c>
      <c r="R43" t="n">
        <v>1228</v>
      </c>
      <c r="S43" t="n">
        <v>86.02</v>
      </c>
      <c r="T43" t="n">
        <v>72.58</v>
      </c>
      <c r="U43" t="n">
        <v>125.09</v>
      </c>
      <c r="V43" t="n">
        <v>165.3</v>
      </c>
      <c r="W43" t="n">
        <v>79.84999999999999</v>
      </c>
      <c r="X43" t="n">
        <v>6.76</v>
      </c>
      <c r="Y43" t="n">
        <v>3.75</v>
      </c>
      <c r="Z43" t="n">
        <v>2.98</v>
      </c>
      <c r="AA43" t="n">
        <v>9.220000000000001</v>
      </c>
      <c r="AB43" t="n">
        <v>3.71</v>
      </c>
      <c r="AC43" t="n">
        <v>7.3</v>
      </c>
      <c r="AD43" t="n">
        <v>2.7</v>
      </c>
      <c r="AE43" t="n">
        <v>70</v>
      </c>
      <c r="AF43" t="n">
        <v>71.547</v>
      </c>
      <c r="AG43" t="n">
        <v>982.862</v>
      </c>
      <c r="AH43" t="n">
        <v>25.49</v>
      </c>
      <c r="AI43" t="n">
        <v>109.16</v>
      </c>
      <c r="AJ43" t="n">
        <v>86.11</v>
      </c>
      <c r="AK43" t="n">
        <v>41.7</v>
      </c>
    </row>
    <row r="44">
      <c r="A44" s="4" t="n">
        <v>45778</v>
      </c>
      <c r="B44" t="n">
        <v>461.5</v>
      </c>
      <c r="C44" t="n">
        <v>99.09999999999999</v>
      </c>
      <c r="D44" t="n">
        <v>38.4</v>
      </c>
      <c r="E44" t="n">
        <v>91.7</v>
      </c>
      <c r="F44" t="n">
        <v>47.1</v>
      </c>
      <c r="G44" t="n">
        <v>403.28</v>
      </c>
      <c r="H44" t="n">
        <v>42.38</v>
      </c>
      <c r="I44" t="n">
        <v>18.47</v>
      </c>
      <c r="J44" t="n">
        <v>59.11</v>
      </c>
      <c r="K44" t="n">
        <v>22.1</v>
      </c>
      <c r="L44" t="n">
        <v>737.8</v>
      </c>
      <c r="M44" t="n">
        <v>70.56999999999999</v>
      </c>
      <c r="N44" t="n">
        <v>32.75</v>
      </c>
      <c r="O44" t="n">
        <v>2642</v>
      </c>
      <c r="P44" t="n">
        <v>1007</v>
      </c>
      <c r="Q44" t="n">
        <v>1107</v>
      </c>
      <c r="R44" t="n">
        <v>1245</v>
      </c>
      <c r="S44" t="n">
        <v>86.55</v>
      </c>
      <c r="T44" t="n">
        <v>74.11</v>
      </c>
      <c r="U44" t="n">
        <v>127.43</v>
      </c>
      <c r="V44" t="n">
        <v>165</v>
      </c>
      <c r="W44" t="n">
        <v>81.68000000000001</v>
      </c>
      <c r="X44" t="n">
        <v>6.83</v>
      </c>
      <c r="Y44" t="n">
        <v>3.83</v>
      </c>
      <c r="Z44" t="n">
        <v>3.03</v>
      </c>
      <c r="AA44" t="n">
        <v>8.9</v>
      </c>
      <c r="AB44" t="n">
        <v>3.79</v>
      </c>
      <c r="AC44" t="n">
        <v>7.35</v>
      </c>
      <c r="AD44" t="n">
        <v>2.7</v>
      </c>
      <c r="AE44" t="n">
        <v>70</v>
      </c>
      <c r="AF44" t="n">
        <v>69.056</v>
      </c>
      <c r="AG44" t="n">
        <v>1216.396</v>
      </c>
      <c r="AH44" t="n">
        <v>29.94</v>
      </c>
      <c r="AI44" t="n">
        <v>113.68</v>
      </c>
      <c r="AJ44" t="n">
        <v>91</v>
      </c>
      <c r="AK44" t="n">
        <v>42.4</v>
      </c>
    </row>
    <row r="45">
      <c r="A45" s="4" t="n">
        <v>45809</v>
      </c>
      <c r="B45" t="n">
        <v>493.9</v>
      </c>
      <c r="C45" t="n">
        <v>139.1</v>
      </c>
      <c r="D45" t="n">
        <v>39.4</v>
      </c>
      <c r="E45" t="n">
        <v>73.8</v>
      </c>
      <c r="F45" t="n">
        <v>50.1</v>
      </c>
      <c r="G45" t="n">
        <v>421.07</v>
      </c>
      <c r="H45" t="n">
        <v>41.7</v>
      </c>
      <c r="I45" t="n">
        <v>18.2</v>
      </c>
      <c r="J45" t="n">
        <v>62.24</v>
      </c>
      <c r="K45" t="n">
        <v>21.2</v>
      </c>
      <c r="L45" t="n">
        <v>796.3</v>
      </c>
      <c r="M45" t="n">
        <v>67.39</v>
      </c>
      <c r="N45" t="n">
        <v>42.03</v>
      </c>
      <c r="O45" t="n">
        <v>2809</v>
      </c>
      <c r="P45" t="n">
        <v>1046</v>
      </c>
      <c r="Q45" t="n">
        <v>1212</v>
      </c>
      <c r="R45" t="n">
        <v>1234</v>
      </c>
      <c r="S45" t="n">
        <v>83.18000000000001</v>
      </c>
      <c r="T45" t="n">
        <v>71.91</v>
      </c>
      <c r="U45" t="n">
        <v>127.84</v>
      </c>
      <c r="V45" t="n">
        <v>155.47</v>
      </c>
      <c r="W45" t="n">
        <v>82.70999999999999</v>
      </c>
      <c r="X45" t="n">
        <v>6.95</v>
      </c>
      <c r="Y45" t="n">
        <v>3.81</v>
      </c>
      <c r="Z45" t="n">
        <v>2.85</v>
      </c>
      <c r="AA45" t="n">
        <v>9.220000000000001</v>
      </c>
      <c r="AB45" t="n">
        <v>3.87</v>
      </c>
      <c r="AC45" t="n">
        <v>7.36</v>
      </c>
      <c r="AD45" t="n">
        <v>2.8</v>
      </c>
      <c r="AE45" t="n">
        <v>70</v>
      </c>
      <c r="AF45" t="n">
        <v>74.764</v>
      </c>
      <c r="AG45" t="n">
        <v>1478.832</v>
      </c>
      <c r="AH45" t="n">
        <v>31.59</v>
      </c>
      <c r="AI45" t="n">
        <v>134.11</v>
      </c>
      <c r="AJ45" t="n">
        <v>108.27</v>
      </c>
      <c r="AK45" t="n">
        <v>45.1</v>
      </c>
    </row>
    <row r="46">
      <c r="A46" s="4" t="n">
        <v>45839</v>
      </c>
      <c r="B46" t="n">
        <v>602</v>
      </c>
      <c r="C46" t="n">
        <v>151.3</v>
      </c>
      <c r="D46" t="n">
        <v>43</v>
      </c>
      <c r="E46" t="n">
        <v>74.40000000000001</v>
      </c>
      <c r="F46" t="n">
        <v>55.9</v>
      </c>
      <c r="G46" t="n">
        <v>380.99</v>
      </c>
      <c r="H46" t="n">
        <v>41.86</v>
      </c>
      <c r="I46" t="n">
        <v>18.12</v>
      </c>
      <c r="J46" t="n">
        <v>63.06</v>
      </c>
      <c r="K46" t="n">
        <v>21.6</v>
      </c>
      <c r="L46" t="n">
        <v>926.7</v>
      </c>
      <c r="M46" t="n">
        <v>66.38</v>
      </c>
      <c r="N46" t="n">
        <v>29.42</v>
      </c>
      <c r="O46" t="n">
        <v>2510</v>
      </c>
      <c r="P46" t="n">
        <v>966</v>
      </c>
      <c r="Q46" t="n">
        <v>1071</v>
      </c>
      <c r="R46" t="n">
        <v>1176</v>
      </c>
      <c r="S46" t="n">
        <v>79.66</v>
      </c>
      <c r="T46" t="n">
        <v>70.8</v>
      </c>
      <c r="U46" t="n">
        <v>122.95</v>
      </c>
      <c r="V46" t="n">
        <v>145.57</v>
      </c>
      <c r="W46" t="n">
        <v>80.42</v>
      </c>
      <c r="X46" t="n">
        <v>6.81</v>
      </c>
      <c r="Y46" t="n">
        <v>3.78</v>
      </c>
      <c r="Z46" t="n">
        <v>3.12</v>
      </c>
      <c r="AA46" t="n">
        <v>9.23</v>
      </c>
      <c r="AB46" t="n">
        <v>3.81</v>
      </c>
      <c r="AC46" t="n">
        <v>7.34</v>
      </c>
      <c r="AD46" t="n">
        <v>2.7</v>
      </c>
      <c r="AE46" t="n">
        <v>70</v>
      </c>
      <c r="AF46" t="n">
        <v>63.74</v>
      </c>
      <c r="AG46" t="n">
        <v>1489.878</v>
      </c>
      <c r="AH46" t="n">
        <v>25.52</v>
      </c>
      <c r="AI46" t="n">
        <v>120.74</v>
      </c>
      <c r="AJ46" t="n">
        <v>94.31999999999999</v>
      </c>
      <c r="AK46" t="n">
        <v>46.9</v>
      </c>
    </row>
    <row r="47">
      <c r="A47" s="4" t="n">
        <v>45870</v>
      </c>
      <c r="B47" t="n">
        <v>627.4</v>
      </c>
      <c r="C47" t="n">
        <v>147.9</v>
      </c>
      <c r="D47" t="n">
        <v>42.6</v>
      </c>
      <c r="E47" t="n">
        <v>64.5</v>
      </c>
      <c r="F47" t="n">
        <v>53.8</v>
      </c>
      <c r="G47" t="n">
        <v>390.5</v>
      </c>
      <c r="H47" t="n">
        <v>42.6</v>
      </c>
      <c r="I47" t="n">
        <v>18.26</v>
      </c>
      <c r="J47" t="n">
        <v>63.46</v>
      </c>
      <c r="K47" t="n">
        <v>21.2</v>
      </c>
      <c r="L47" t="n">
        <v>936.3</v>
      </c>
      <c r="M47" t="n">
        <v>69.86</v>
      </c>
      <c r="N47" t="n">
        <v>30.02</v>
      </c>
      <c r="O47" t="n">
        <v>2752</v>
      </c>
      <c r="P47" t="n">
        <v>1079</v>
      </c>
      <c r="Q47" t="n">
        <v>1167</v>
      </c>
      <c r="R47" t="n">
        <v>1333</v>
      </c>
      <c r="S47" t="n">
        <v>77.37</v>
      </c>
      <c r="T47" t="n">
        <v>69.79000000000001</v>
      </c>
      <c r="U47" t="n">
        <v>122.77</v>
      </c>
      <c r="V47" t="n">
        <v>148.02</v>
      </c>
      <c r="W47" t="n">
        <v>82.67</v>
      </c>
      <c r="X47" t="n">
        <v>6.98</v>
      </c>
      <c r="Y47" t="n">
        <v>3.8</v>
      </c>
      <c r="Z47" t="n">
        <v>3.14</v>
      </c>
      <c r="AA47" t="n">
        <v>9.73</v>
      </c>
      <c r="AB47" t="n">
        <v>3.84</v>
      </c>
      <c r="AC47" t="n">
        <v>7.45</v>
      </c>
      <c r="AD47" t="n">
        <v>2.7</v>
      </c>
      <c r="AE47" t="n">
        <v>70</v>
      </c>
      <c r="AF47" t="n">
        <v>63.747</v>
      </c>
      <c r="AG47" t="n">
        <v>1459.525</v>
      </c>
      <c r="AH47" t="n">
        <v>27.69</v>
      </c>
      <c r="AI47" t="n">
        <v>125.01</v>
      </c>
      <c r="AJ47" t="n">
        <v>100.4</v>
      </c>
      <c r="AK47" t="n">
        <v>42.5</v>
      </c>
    </row>
    <row r="48">
      <c r="A48" s="4" t="n">
        <v>45901</v>
      </c>
      <c r="B48" t="n">
        <v>517.5</v>
      </c>
      <c r="C48" t="n">
        <v>158.9</v>
      </c>
      <c r="D48" t="n">
        <v>36.2</v>
      </c>
      <c r="E48" t="n">
        <v>67.2</v>
      </c>
      <c r="F48" t="n">
        <v>46.5</v>
      </c>
      <c r="G48" t="n">
        <v>411.51</v>
      </c>
      <c r="H48" t="n">
        <v>42.56</v>
      </c>
      <c r="I48" t="n">
        <v>17.77</v>
      </c>
      <c r="J48" t="n">
        <v>62.69</v>
      </c>
      <c r="K48" t="n">
        <v>21.2</v>
      </c>
      <c r="L48" t="n">
        <v>826.2</v>
      </c>
      <c r="M48" t="n">
        <v>70.87</v>
      </c>
      <c r="N48" t="n">
        <v>36.09</v>
      </c>
      <c r="O48" t="n">
        <v>3227</v>
      </c>
      <c r="P48" t="n">
        <v>1259</v>
      </c>
      <c r="Q48" t="n">
        <v>1376</v>
      </c>
      <c r="R48" t="n">
        <v>1580</v>
      </c>
      <c r="S48" t="n">
        <v>73.48999999999999</v>
      </c>
      <c r="T48" t="n">
        <v>66.05</v>
      </c>
      <c r="U48" t="n">
        <v>124.21</v>
      </c>
      <c r="V48" t="n">
        <v>154.44</v>
      </c>
      <c r="W48" t="n">
        <v>81.48</v>
      </c>
      <c r="X48" t="n">
        <v>6.95</v>
      </c>
      <c r="Y48" t="n">
        <v>3.81</v>
      </c>
      <c r="Z48" t="n">
        <v>2.99</v>
      </c>
      <c r="AA48" t="n">
        <v>9.24</v>
      </c>
      <c r="AB48" t="n">
        <v>3.87</v>
      </c>
      <c r="AC48" t="n">
        <v>7.45</v>
      </c>
      <c r="AD48" t="n">
        <v>2.8</v>
      </c>
      <c r="AE48" t="n">
        <v>80</v>
      </c>
      <c r="AF48" t="n">
        <v>76.28700000000001</v>
      </c>
      <c r="AG48" t="n">
        <v>1712.662</v>
      </c>
      <c r="AH48" t="n">
        <v>30.98</v>
      </c>
      <c r="AI48" t="n">
        <v>150.29</v>
      </c>
      <c r="AJ48" t="n">
        <v>122.75</v>
      </c>
      <c r="AK48" t="n">
        <v>43.7</v>
      </c>
    </row>
    <row r="49">
      <c r="A49" s="4" t="n">
        <v>45931</v>
      </c>
      <c r="B49" t="n">
        <v>513.8</v>
      </c>
      <c r="C49" t="n">
        <v>135.1</v>
      </c>
      <c r="D49" t="n">
        <v>38.7</v>
      </c>
      <c r="E49" t="n">
        <v>73.3</v>
      </c>
      <c r="F49" t="n">
        <v>39.4</v>
      </c>
      <c r="G49" t="n">
        <v>406.75</v>
      </c>
      <c r="H49" t="n">
        <v>41.9</v>
      </c>
      <c r="I49" t="n">
        <v>18</v>
      </c>
      <c r="J49" t="n">
        <v>63.43</v>
      </c>
      <c r="K49" t="n">
        <v>22.1</v>
      </c>
      <c r="L49" t="n">
        <v>800.2</v>
      </c>
      <c r="M49" t="n">
        <v>67.94</v>
      </c>
      <c r="N49" t="n">
        <v>28.54</v>
      </c>
      <c r="O49" t="n">
        <v>3279</v>
      </c>
      <c r="P49" t="n">
        <v>1246</v>
      </c>
      <c r="Q49" t="n">
        <v>1460</v>
      </c>
      <c r="R49" t="n">
        <v>1710</v>
      </c>
      <c r="S49" t="n">
        <v>72</v>
      </c>
      <c r="T49" t="n">
        <v>65.55</v>
      </c>
      <c r="U49" t="n">
        <v>118.64</v>
      </c>
      <c r="V49" t="n">
        <v>147.75</v>
      </c>
      <c r="W49" t="n">
        <v>82.5</v>
      </c>
      <c r="X49" t="n">
        <v>6.95</v>
      </c>
      <c r="Y49" t="n">
        <v>3.8</v>
      </c>
      <c r="Z49" t="n">
        <v>3.14</v>
      </c>
      <c r="AA49" t="n">
        <v>9.09</v>
      </c>
      <c r="AB49" t="n">
        <v>3.9</v>
      </c>
      <c r="AC49" t="n">
        <v>7.5</v>
      </c>
      <c r="AD49" t="n">
        <v>2.6</v>
      </c>
      <c r="AE49" t="n">
        <v>70</v>
      </c>
      <c r="AF49" t="n">
        <v>57.858</v>
      </c>
      <c r="AG49" t="n">
        <v>1551.21</v>
      </c>
      <c r="AH49" t="n">
        <v>24.22</v>
      </c>
      <c r="AI49" t="n">
        <v>142.74</v>
      </c>
      <c r="AJ49" t="n">
        <v>116.93</v>
      </c>
      <c r="AK49" t="n">
        <v>41.8</v>
      </c>
    </row>
    <row r="50">
      <c r="A50" s="4" t="n">
        <v>45962</v>
      </c>
      <c r="B50" t="n">
        <v>497</v>
      </c>
      <c r="C50" t="n">
        <v>96.7</v>
      </c>
      <c r="D50" t="n">
        <v>39.8</v>
      </c>
      <c r="E50" t="n">
        <v>104.6</v>
      </c>
      <c r="F50" t="n">
        <v>41.2</v>
      </c>
      <c r="G50" t="n">
        <v>426.79</v>
      </c>
      <c r="H50" t="n">
        <v>41.7</v>
      </c>
      <c r="I50" t="n">
        <v>17.63</v>
      </c>
      <c r="J50" t="n">
        <v>60.83</v>
      </c>
      <c r="K50" t="n">
        <v>21.9</v>
      </c>
      <c r="L50" t="n">
        <v>779.2</v>
      </c>
      <c r="M50" t="n">
        <v>73.48999999999999</v>
      </c>
      <c r="N50" t="n">
        <v>32.6</v>
      </c>
      <c r="O50" t="n">
        <v>3519</v>
      </c>
      <c r="P50" t="n">
        <v>1331</v>
      </c>
      <c r="Q50" t="n">
        <v>1583</v>
      </c>
      <c r="R50" t="n">
        <v>1841</v>
      </c>
      <c r="S50" t="n">
        <v>69.87</v>
      </c>
      <c r="T50" t="n">
        <v>62.34</v>
      </c>
      <c r="U50" t="n">
        <v>115.91</v>
      </c>
      <c r="V50" t="n">
        <v>154.34</v>
      </c>
      <c r="W50" t="n">
        <v>81.59999999999999</v>
      </c>
      <c r="X50" t="n">
        <v>6.99</v>
      </c>
      <c r="Y50" t="n">
        <v>3.79</v>
      </c>
      <c r="Z50" t="n">
        <v>3.09</v>
      </c>
      <c r="AA50" t="n">
        <v>8.779999999999999</v>
      </c>
      <c r="AB50" t="n">
        <v>4.01</v>
      </c>
      <c r="AC50" t="n">
        <v>7.56</v>
      </c>
      <c r="AD50" t="n">
        <v>2.8</v>
      </c>
      <c r="AE50" t="n">
        <v>70</v>
      </c>
      <c r="AF50" t="n">
        <v>70.188</v>
      </c>
      <c r="AG50" t="n">
        <v>1396.667</v>
      </c>
      <c r="AH50" t="n">
        <v>27.49</v>
      </c>
      <c r="AI50" t="n">
        <v>142.35</v>
      </c>
      <c r="AJ50" t="n">
        <v>117.89</v>
      </c>
      <c r="AK50" t="n">
        <v>43.9</v>
      </c>
    </row>
    <row r="51">
      <c r="A51" s="4" t="n">
        <v>45992</v>
      </c>
      <c r="B51" t="n">
        <v>581.2</v>
      </c>
      <c r="C51" t="n">
        <v>86.5</v>
      </c>
      <c r="D51" t="n">
        <v>44.6</v>
      </c>
      <c r="E51" t="n">
        <v>104.1</v>
      </c>
      <c r="F51" t="n">
        <v>42.2</v>
      </c>
      <c r="G51" t="n">
        <v>437.03</v>
      </c>
      <c r="H51" t="n">
        <v>42.74</v>
      </c>
      <c r="I51" t="n">
        <v>17.8</v>
      </c>
      <c r="J51" t="n">
        <v>62.46</v>
      </c>
      <c r="K51" t="n">
        <v>23</v>
      </c>
      <c r="L51" t="n">
        <v>858.6</v>
      </c>
      <c r="M51" t="n">
        <v>74.44</v>
      </c>
      <c r="N51" t="n">
        <v>42.48</v>
      </c>
      <c r="O51" t="n">
        <v>3412</v>
      </c>
      <c r="P51" t="n">
        <v>1221</v>
      </c>
      <c r="Q51" t="n">
        <v>1614</v>
      </c>
      <c r="R51" t="n">
        <v>1791</v>
      </c>
      <c r="S51" t="n">
        <v>68.18000000000001</v>
      </c>
      <c r="T51" t="n">
        <v>60.72</v>
      </c>
      <c r="U51" t="n">
        <v>115.31</v>
      </c>
      <c r="V51" t="n">
        <v>144.16</v>
      </c>
      <c r="W51" t="n">
        <v>88.29000000000001</v>
      </c>
      <c r="X51" t="n">
        <v>7.21</v>
      </c>
      <c r="Y51" t="n">
        <v>3.87</v>
      </c>
      <c r="Z51" t="n">
        <v>3.56</v>
      </c>
      <c r="AA51" t="n">
        <v>9.32</v>
      </c>
      <c r="AB51" t="n">
        <v>4.22</v>
      </c>
      <c r="AC51" t="n">
        <v>7.82</v>
      </c>
      <c r="AD51" t="n">
        <v>3</v>
      </c>
      <c r="AE51" t="n">
        <v>90</v>
      </c>
      <c r="AF51" t="n">
        <v>90.116</v>
      </c>
      <c r="AG51" t="n">
        <v>1564.018</v>
      </c>
      <c r="AH51" t="n">
        <v>29.25</v>
      </c>
      <c r="AI51" t="n">
        <v>146.56</v>
      </c>
      <c r="AJ51" t="n">
        <v>126.54</v>
      </c>
      <c r="AK51" t="n">
        <v>48.1</v>
      </c>
    </row>
    <row r="52">
      <c r="A52" s="4" t="n">
        <v>46082</v>
      </c>
      <c r="B52" t="n">
        <v>532.7</v>
      </c>
      <c r="C52" t="n">
        <v>86.2</v>
      </c>
      <c r="D52" t="n">
        <v>37.8</v>
      </c>
      <c r="E52" t="n">
        <v>91.2</v>
      </c>
      <c r="F52" t="n">
        <v>54.7</v>
      </c>
      <c r="G52" t="n">
        <v>440.62</v>
      </c>
      <c r="H52" t="n">
        <v>42.76</v>
      </c>
      <c r="I52" t="n">
        <v>19.07</v>
      </c>
      <c r="J52" t="n">
        <v>61.67</v>
      </c>
      <c r="K52" t="n">
        <v>23.4</v>
      </c>
      <c r="L52" t="n">
        <v>802.5</v>
      </c>
      <c r="M52" t="n">
        <v>71.62</v>
      </c>
      <c r="N52" t="n">
        <v>34.04</v>
      </c>
      <c r="O52" t="n">
        <v>3067</v>
      </c>
      <c r="P52" t="n">
        <v>990</v>
      </c>
      <c r="Q52" t="n">
        <v>1458</v>
      </c>
      <c r="R52" t="n">
        <v>1336</v>
      </c>
      <c r="S52" t="n">
        <v>87.04000000000001</v>
      </c>
      <c r="T52" t="n">
        <v>73.28</v>
      </c>
      <c r="U52" t="n">
        <v>130.98</v>
      </c>
      <c r="V52" t="n">
        <v>123.1</v>
      </c>
      <c r="W52" t="n">
        <v>76.37</v>
      </c>
      <c r="X52" t="n">
        <v>7.07</v>
      </c>
      <c r="Y52" t="n">
        <v>3.85</v>
      </c>
      <c r="Z52" t="n">
        <v>3.64</v>
      </c>
      <c r="AA52" t="n">
        <v>9.640000000000001</v>
      </c>
      <c r="AB52" t="n">
        <v>4.13</v>
      </c>
      <c r="AC52" t="n">
        <v>7.85</v>
      </c>
      <c r="AD52" t="n">
        <v>2.6</v>
      </c>
      <c r="AE52" t="n">
        <v>90</v>
      </c>
      <c r="AF52" t="n">
        <v>91.95399999999999</v>
      </c>
      <c r="AG52" t="n">
        <v>1928.192</v>
      </c>
      <c r="AH52" t="n">
        <v>29.7</v>
      </c>
      <c r="AI52" t="n">
        <v>125.06</v>
      </c>
      <c r="AJ52" t="n">
        <v>109.37</v>
      </c>
      <c r="AK52" t="n">
        <v>47.5</v>
      </c>
    </row>
    <row r="53">
      <c r="A53" s="4" t="n">
        <v>46113</v>
      </c>
      <c r="B53" t="n">
        <v>463.8</v>
      </c>
      <c r="C53" t="n">
        <v>88.09999999999999</v>
      </c>
      <c r="D53" t="n">
        <v>37.5</v>
      </c>
      <c r="E53" t="n">
        <v>97.40000000000001</v>
      </c>
      <c r="F53" t="n">
        <v>57.1</v>
      </c>
      <c r="G53" t="n">
        <v>385.63</v>
      </c>
      <c r="H53" t="n">
        <v>41.53</v>
      </c>
      <c r="I53" t="n">
        <v>17.94</v>
      </c>
      <c r="J53" t="n">
        <v>54.65</v>
      </c>
      <c r="K53" t="n">
        <v>21.9</v>
      </c>
      <c r="L53" t="n">
        <v>744</v>
      </c>
      <c r="M53" t="n">
        <v>64.94</v>
      </c>
      <c r="N53" t="n">
        <v>26.36</v>
      </c>
      <c r="O53" t="n">
        <v>2564</v>
      </c>
      <c r="P53" t="n">
        <v>843</v>
      </c>
      <c r="Q53" t="n">
        <v>1217</v>
      </c>
      <c r="R53" t="n">
        <v>1296</v>
      </c>
      <c r="S53" t="n">
        <v>83.63</v>
      </c>
      <c r="T53" t="n">
        <v>70.69</v>
      </c>
      <c r="U53" t="n">
        <v>122.63</v>
      </c>
      <c r="V53" t="n">
        <v>145.71</v>
      </c>
      <c r="W53" t="n">
        <v>72.83</v>
      </c>
      <c r="X53" t="n">
        <v>6.94</v>
      </c>
      <c r="Y53" t="n">
        <v>3.87</v>
      </c>
      <c r="Z53" t="n">
        <v>3.15</v>
      </c>
      <c r="AA53" t="n">
        <v>8.949999999999999</v>
      </c>
      <c r="AB53" t="n">
        <v>4.04</v>
      </c>
      <c r="AC53" t="n">
        <v>7.05</v>
      </c>
      <c r="AD53" t="n">
        <v>2.5</v>
      </c>
      <c r="AE53" t="n">
        <v>90</v>
      </c>
      <c r="AF53" t="n">
        <v>93.246</v>
      </c>
      <c r="AG53" t="n">
        <v>2064.572</v>
      </c>
      <c r="AH53" t="n">
        <v>23.35</v>
      </c>
      <c r="AI53" t="n">
        <v>108.8</v>
      </c>
      <c r="AJ53" t="n">
        <v>91.8</v>
      </c>
      <c r="AK53" t="n">
        <v>48.1</v>
      </c>
    </row>
    <row r="54">
      <c r="A54" s="4" t="n">
        <v>46143</v>
      </c>
      <c r="B54" t="n">
        <v>472.6</v>
      </c>
      <c r="C54" t="n">
        <v>112</v>
      </c>
      <c r="D54" t="n">
        <v>40.3</v>
      </c>
      <c r="E54" t="n">
        <v>96.90000000000001</v>
      </c>
      <c r="F54" t="n">
        <v>62.4</v>
      </c>
      <c r="G54" t="n">
        <v>397.22</v>
      </c>
      <c r="H54" t="n">
        <v>42.72</v>
      </c>
      <c r="I54" t="n">
        <v>18.57</v>
      </c>
      <c r="J54" t="n">
        <v>53.72</v>
      </c>
      <c r="K54" t="n">
        <v>21.7</v>
      </c>
      <c r="L54" t="n">
        <v>784.3</v>
      </c>
      <c r="M54" t="n">
        <v>66.19</v>
      </c>
      <c r="N54" t="n">
        <v>31.44</v>
      </c>
      <c r="O54" t="n">
        <v>2582</v>
      </c>
      <c r="P54" t="n">
        <v>796</v>
      </c>
      <c r="Q54" t="n">
        <v>1286</v>
      </c>
      <c r="R54" t="n">
        <v>1489</v>
      </c>
      <c r="S54" t="n">
        <v>84.36</v>
      </c>
      <c r="T54" t="n">
        <v>72.97</v>
      </c>
      <c r="U54" t="n">
        <v>123.03</v>
      </c>
      <c r="V54" t="n">
        <v>149.91</v>
      </c>
      <c r="W54" t="n">
        <v>75.48</v>
      </c>
      <c r="X54" t="n">
        <v>6.98</v>
      </c>
      <c r="Y54" t="n">
        <v>3.89</v>
      </c>
      <c r="Z54" t="n">
        <v>3.38</v>
      </c>
      <c r="AA54" t="n">
        <v>8.369999999999999</v>
      </c>
      <c r="AB54" t="n">
        <v>3.9</v>
      </c>
      <c r="AC54" t="n">
        <v>6.97</v>
      </c>
      <c r="AD54" t="n">
        <v>2.5</v>
      </c>
      <c r="AE54" t="n">
        <v>80</v>
      </c>
      <c r="AF54" t="n">
        <v>101.15</v>
      </c>
      <c r="AG54" t="n">
        <v>1971.48</v>
      </c>
      <c r="AH54" t="n">
        <v>24.22</v>
      </c>
      <c r="AI54" t="n">
        <v>106.43</v>
      </c>
      <c r="AJ54" t="n">
        <v>87.41</v>
      </c>
      <c r="AK54" t="n">
        <v>49.6</v>
      </c>
    </row>
    <row r="55">
      <c r="A55" s="4" t="n">
        <v>46174</v>
      </c>
      <c r="B55" t="n">
        <v>498</v>
      </c>
      <c r="C55" t="n">
        <v>145.7</v>
      </c>
      <c r="D55" t="n">
        <v>42.7</v>
      </c>
      <c r="E55" t="n">
        <v>73.3</v>
      </c>
      <c r="F55" t="n">
        <v>67.90000000000001</v>
      </c>
      <c r="G55" t="n">
        <v>380.88</v>
      </c>
      <c r="H55" t="n">
        <v>42.04</v>
      </c>
      <c r="I55" t="n">
        <v>18.12</v>
      </c>
      <c r="J55" t="n">
        <v>51.24</v>
      </c>
      <c r="K55" t="n">
        <v>21.4</v>
      </c>
      <c r="L55" t="n">
        <v>827.6</v>
      </c>
      <c r="M55" t="n">
        <v>74.2</v>
      </c>
      <c r="N55" t="n">
        <v>40.72</v>
      </c>
      <c r="O55" t="n">
        <v>2824</v>
      </c>
      <c r="P55" t="n">
        <v>896</v>
      </c>
      <c r="Q55" t="n">
        <v>1379</v>
      </c>
      <c r="R55" t="n">
        <v>1624</v>
      </c>
      <c r="S55" t="n">
        <v>83.67</v>
      </c>
      <c r="T55" t="n">
        <v>71.98999999999999</v>
      </c>
      <c r="U55" t="n">
        <v>126.56</v>
      </c>
      <c r="V55" t="n">
        <v>144.23</v>
      </c>
      <c r="W55" t="n">
        <v>76.54000000000001</v>
      </c>
      <c r="X55" t="n">
        <v>7.19</v>
      </c>
      <c r="Y55" t="n">
        <v>3.98</v>
      </c>
      <c r="Z55" t="n">
        <v>3.37</v>
      </c>
      <c r="AA55" t="n">
        <v>7.92</v>
      </c>
      <c r="AB55" t="n">
        <v>3.79</v>
      </c>
      <c r="AC55" t="n">
        <v>6.94</v>
      </c>
      <c r="AD55" t="n">
        <v>2.7</v>
      </c>
      <c r="AE55" t="n">
        <v>90</v>
      </c>
      <c r="AF55" t="n">
        <v>110.702</v>
      </c>
      <c r="AG55" t="n">
        <v>1832.415</v>
      </c>
      <c r="AH55" t="n">
        <v>27.21</v>
      </c>
      <c r="AI55" t="n">
        <v>114.64</v>
      </c>
      <c r="AJ55" t="n">
        <v>96.33</v>
      </c>
      <c r="AK55" t="n">
        <v>51.7</v>
      </c>
    </row>
    <row r="56">
      <c r="A56" s="4" t="n">
        <v>46204</v>
      </c>
      <c r="B56" t="n">
        <v>584.1</v>
      </c>
      <c r="C56" t="n">
        <v>161.6</v>
      </c>
      <c r="D56" t="n">
        <v>45.8</v>
      </c>
      <c r="E56" t="n">
        <v>82</v>
      </c>
      <c r="F56" t="n">
        <v>70.3</v>
      </c>
      <c r="G56" t="n">
        <v>343.21</v>
      </c>
      <c r="H56" t="n">
        <v>41.35</v>
      </c>
      <c r="I56" t="n">
        <v>18.27</v>
      </c>
      <c r="J56" t="n">
        <v>53.11</v>
      </c>
      <c r="K56" t="n">
        <v>21.4</v>
      </c>
      <c r="L56" t="n">
        <v>943.9</v>
      </c>
      <c r="M56" t="n">
        <v>65.79000000000001</v>
      </c>
      <c r="N56" t="n">
        <v>25.96</v>
      </c>
      <c r="O56" t="n">
        <v>2529</v>
      </c>
      <c r="P56" t="n">
        <v>831</v>
      </c>
      <c r="Q56" t="n">
        <v>1236</v>
      </c>
      <c r="R56" t="n">
        <v>1550</v>
      </c>
      <c r="S56" t="n">
        <v>76.93000000000001</v>
      </c>
      <c r="T56" t="n">
        <v>68.34999999999999</v>
      </c>
      <c r="U56" t="n">
        <v>116.46</v>
      </c>
      <c r="V56" t="n">
        <v>126.71</v>
      </c>
      <c r="W56" t="n">
        <v>75.98</v>
      </c>
      <c r="X56" t="n">
        <v>6.97</v>
      </c>
      <c r="Y56" t="n">
        <v>3.9</v>
      </c>
      <c r="Z56" t="n">
        <v>3.48</v>
      </c>
      <c r="AA56" t="n">
        <v>7.68</v>
      </c>
      <c r="AB56" t="n">
        <v>3.62</v>
      </c>
      <c r="AC56" t="n">
        <v>7.06</v>
      </c>
      <c r="AD56" t="n">
        <v>2.6</v>
      </c>
      <c r="AE56" t="n">
        <v>80</v>
      </c>
      <c r="AF56" t="n">
        <v>98.67700000000001</v>
      </c>
      <c r="AG56" t="n">
        <v>1685.797</v>
      </c>
      <c r="AH56" t="n">
        <v>19.55</v>
      </c>
      <c r="AI56" t="n">
        <v>98.81</v>
      </c>
      <c r="AJ56" t="n">
        <v>74.26000000000001</v>
      </c>
      <c r="AK56" t="n">
        <v>53</v>
      </c>
    </row>
    <row r="57">
      <c r="A57" s="4" t="n">
        <v>46235</v>
      </c>
      <c r="B57" t="n">
        <v>602</v>
      </c>
      <c r="C57" t="n">
        <v>152.2</v>
      </c>
      <c r="D57" t="n">
        <v>46.7</v>
      </c>
      <c r="E57" t="n">
        <v>72.8</v>
      </c>
      <c r="F57" t="n">
        <v>70</v>
      </c>
      <c r="G57" t="n">
        <v>361.82</v>
      </c>
      <c r="H57" t="n">
        <v>39.92</v>
      </c>
      <c r="I57" t="n">
        <v>18.43</v>
      </c>
      <c r="J57" t="n">
        <v>59.07</v>
      </c>
      <c r="K57" t="n">
        <v>21.4</v>
      </c>
      <c r="L57" t="n">
        <v>943.8</v>
      </c>
      <c r="M57" t="n">
        <v>67.02</v>
      </c>
      <c r="N57" t="n">
        <v>28.06</v>
      </c>
      <c r="O57" t="n">
        <v>2697</v>
      </c>
      <c r="P57" t="n">
        <v>857</v>
      </c>
      <c r="Q57" t="n">
        <v>1394</v>
      </c>
      <c r="R57" t="n">
        <v>1647</v>
      </c>
      <c r="S57" t="n">
        <v>74.61</v>
      </c>
      <c r="T57" t="n">
        <v>67.65000000000001</v>
      </c>
      <c r="U57" t="n">
        <v>114.75</v>
      </c>
      <c r="V57" t="n">
        <v>129.08</v>
      </c>
      <c r="W57" t="n">
        <v>75</v>
      </c>
      <c r="X57" t="n">
        <v>7.1</v>
      </c>
      <c r="Y57" t="n">
        <v>3.98</v>
      </c>
      <c r="Z57" t="n">
        <v>3.6</v>
      </c>
      <c r="AA57" t="n">
        <v>7.98</v>
      </c>
      <c r="AB57" t="n">
        <v>3.75</v>
      </c>
      <c r="AC57" t="n">
        <v>7</v>
      </c>
      <c r="AD57" t="n">
        <v>2.6</v>
      </c>
      <c r="AE57" t="n">
        <v>70</v>
      </c>
      <c r="AF57" t="n">
        <v>96.17400000000001</v>
      </c>
      <c r="AG57" t="n">
        <v>1656.132</v>
      </c>
      <c r="AH57" t="n">
        <v>20.75</v>
      </c>
      <c r="AI57" t="n">
        <v>102.07</v>
      </c>
      <c r="AJ57" t="n">
        <v>79.31</v>
      </c>
      <c r="AK57" t="n">
        <v>52.9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K7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Thermal_Generation_TWh</t>
        </is>
      </c>
      <c r="C1" t="inlineStr">
        <is>
          <t>Hydro_Generation_TWh</t>
        </is>
      </c>
      <c r="D1" t="inlineStr">
        <is>
          <t>Nuclear_Generation_TWh</t>
        </is>
      </c>
      <c r="E1" t="inlineStr">
        <is>
          <t>Wind_Generation_TWh</t>
        </is>
      </c>
      <c r="F1" t="inlineStr">
        <is>
          <t>Solar_Generation_TWh</t>
        </is>
      </c>
      <c r="G1" t="inlineStr">
        <is>
          <t>Raw_Coal_Mt</t>
        </is>
      </c>
      <c r="H1" t="inlineStr">
        <is>
          <t>Coke_Mt</t>
        </is>
      </c>
      <c r="I1" t="inlineStr">
        <is>
          <t>Crude_Oil_Mt</t>
        </is>
      </c>
      <c r="J1" t="inlineStr">
        <is>
          <t>Crude_Oil_Processing_Mt</t>
        </is>
      </c>
      <c r="K1" t="inlineStr">
        <is>
          <t>Natural_Gas_Bcm</t>
        </is>
      </c>
      <c r="L1" t="inlineStr">
        <is>
          <t>Total_Generation_TWh</t>
        </is>
      </c>
      <c r="M1" t="inlineStr">
        <is>
          <t>Solar_Cells_GW</t>
        </is>
      </c>
      <c r="N1" t="inlineStr">
        <is>
          <t>Power_Generation_Equipment_GW</t>
        </is>
      </c>
      <c r="O1" t="inlineStr">
        <is>
          <t>Motor_Vehicles_k_units</t>
        </is>
      </c>
      <c r="P1" t="inlineStr">
        <is>
          <t>Cars_k_units</t>
        </is>
      </c>
      <c r="Q1" t="inlineStr">
        <is>
          <t>SUVs_k_units</t>
        </is>
      </c>
      <c r="R1" t="inlineStr">
        <is>
          <t>New_Energy_Vehicles_k_units</t>
        </is>
      </c>
      <c r="S1" t="inlineStr">
        <is>
          <t>Crude_Steel_Mt</t>
        </is>
      </c>
      <c r="T1" t="inlineStr">
        <is>
          <t>Pig_Iron_Mt</t>
        </is>
      </c>
      <c r="U1" t="inlineStr">
        <is>
          <t>Finished_Steel_Mt</t>
        </is>
      </c>
      <c r="V1" t="inlineStr">
        <is>
          <t>Cement_Mt</t>
        </is>
      </c>
      <c r="W1" t="inlineStr">
        <is>
          <t>Plate_Glass_M_cases</t>
        </is>
      </c>
      <c r="X1" t="inlineStr">
        <is>
          <t>Ten_Nonferrous_Metals_Mt</t>
        </is>
      </c>
      <c r="Y1" t="inlineStr">
        <is>
          <t>Primary_Aluminium_Mt</t>
        </is>
      </c>
      <c r="Z1" t="inlineStr">
        <is>
          <t>Ethylene_Mt</t>
        </is>
      </c>
      <c r="AA1" t="inlineStr">
        <is>
          <t>Sulfuric_Acid_Mt</t>
        </is>
      </c>
      <c r="AB1" t="inlineStr">
        <is>
          <t>Caustic_Soda_Mt</t>
        </is>
      </c>
      <c r="AC1" t="inlineStr">
        <is>
          <t>Chemical_Fibre_Mt</t>
        </is>
      </c>
      <c r="AD1" t="inlineStr">
        <is>
          <t>Cloth_bn_m</t>
        </is>
      </c>
      <c r="AE1" t="inlineStr">
        <is>
          <t>Metal_Cutting_Machine_Tools_k_units</t>
        </is>
      </c>
      <c r="AF1" t="inlineStr">
        <is>
          <t>Industrial_Robots_k_sets</t>
        </is>
      </c>
      <c r="AG1" t="inlineStr">
        <is>
          <t>Service_Robots_k_sets</t>
        </is>
      </c>
      <c r="AH1" t="inlineStr">
        <is>
          <t>Microcomputers_M_units</t>
        </is>
      </c>
      <c r="AI1" t="inlineStr">
        <is>
          <t>Mobile_Phones_M_units</t>
        </is>
      </c>
      <c r="AJ1" t="inlineStr">
        <is>
          <t>Smartphones_M_units</t>
        </is>
      </c>
      <c r="AK1" t="inlineStr">
        <is>
          <t>Integrated_Circuits_bn_units</t>
        </is>
      </c>
    </row>
    <row r="2">
      <c r="A2" s="4" t="n">
        <v>44228</v>
      </c>
      <c r="B2" t="n">
        <v>939</v>
      </c>
      <c r="C2" t="n">
        <v>129.2</v>
      </c>
      <c r="D2" t="n">
        <v>58.4</v>
      </c>
      <c r="E2" t="n">
        <v>91.5</v>
      </c>
      <c r="F2" t="n">
        <v>24.7</v>
      </c>
      <c r="G2" t="n">
        <v>617.59</v>
      </c>
      <c r="H2" t="n">
        <v>79.11</v>
      </c>
      <c r="I2" t="n">
        <v>32.08</v>
      </c>
      <c r="J2" t="n">
        <v>114.24</v>
      </c>
      <c r="K2" t="n">
        <v>34.8</v>
      </c>
      <c r="L2" t="n">
        <v>1242.8</v>
      </c>
      <c r="N2" t="n">
        <v>19.01</v>
      </c>
      <c r="O2" t="n">
        <v>3855</v>
      </c>
      <c r="P2" t="n">
        <v>1434</v>
      </c>
      <c r="Q2" t="n">
        <v>1363</v>
      </c>
      <c r="R2" t="n">
        <v>317</v>
      </c>
      <c r="S2" t="n">
        <v>174.99</v>
      </c>
      <c r="T2" t="n">
        <v>144.75</v>
      </c>
      <c r="U2" t="n">
        <v>209.53</v>
      </c>
      <c r="V2" t="n">
        <v>241.29</v>
      </c>
      <c r="W2" t="n">
        <v>160.81</v>
      </c>
      <c r="X2" t="n">
        <v>10.56</v>
      </c>
      <c r="Y2" t="n">
        <v>6.45</v>
      </c>
      <c r="Z2" t="n">
        <v>4.75</v>
      </c>
      <c r="AA2" t="n">
        <v>15.01</v>
      </c>
      <c r="AB2" t="n">
        <v>6.27</v>
      </c>
      <c r="AC2" t="n">
        <v>9.77</v>
      </c>
      <c r="AD2" t="n">
        <v>5</v>
      </c>
      <c r="AE2" t="n">
        <v>80</v>
      </c>
      <c r="AF2" t="n">
        <v>45.433</v>
      </c>
      <c r="AH2" t="n">
        <v>57.25</v>
      </c>
      <c r="AI2" t="n">
        <v>208.59</v>
      </c>
      <c r="AJ2" t="n">
        <v>144.48</v>
      </c>
      <c r="AK2" t="n">
        <v>53.3</v>
      </c>
    </row>
    <row r="3">
      <c r="A3" s="4" t="n">
        <v>44593</v>
      </c>
      <c r="B3" t="n">
        <v>986.4</v>
      </c>
      <c r="C3" t="n">
        <v>140</v>
      </c>
      <c r="D3" t="n">
        <v>64</v>
      </c>
      <c r="E3" t="n">
        <v>94.2</v>
      </c>
      <c r="F3" t="n">
        <v>29.5</v>
      </c>
      <c r="G3" t="n">
        <v>686.6</v>
      </c>
      <c r="H3" t="n">
        <v>74.36</v>
      </c>
      <c r="I3" t="n">
        <v>33.47</v>
      </c>
      <c r="J3" t="n">
        <v>113.01</v>
      </c>
      <c r="K3" t="n">
        <v>37.2</v>
      </c>
      <c r="L3" t="n">
        <v>1314.1</v>
      </c>
      <c r="N3" t="n">
        <v>32.78</v>
      </c>
      <c r="O3" t="n">
        <v>4266</v>
      </c>
      <c r="P3" t="n">
        <v>1582</v>
      </c>
      <c r="Q3" t="n">
        <v>1653</v>
      </c>
      <c r="R3" t="n">
        <v>809</v>
      </c>
      <c r="S3" t="n">
        <v>157.96</v>
      </c>
      <c r="T3" t="n">
        <v>132.13</v>
      </c>
      <c r="U3" t="n">
        <v>196.71</v>
      </c>
      <c r="V3" t="n">
        <v>199.33</v>
      </c>
      <c r="W3" t="n">
        <v>165.18</v>
      </c>
      <c r="X3" t="n">
        <v>10.51</v>
      </c>
      <c r="Y3" t="n">
        <v>6.33</v>
      </c>
      <c r="Z3" t="n">
        <v>4.87</v>
      </c>
      <c r="AA3" t="n">
        <v>15.34</v>
      </c>
      <c r="AB3" t="n">
        <v>6.23</v>
      </c>
      <c r="AC3" t="n">
        <v>10.15</v>
      </c>
      <c r="AD3" t="n">
        <v>5.7</v>
      </c>
      <c r="AE3" t="n">
        <v>90</v>
      </c>
      <c r="AF3" t="n">
        <v>76.381</v>
      </c>
      <c r="AH3" t="n">
        <v>58.56</v>
      </c>
      <c r="AI3" t="n">
        <v>212.71</v>
      </c>
      <c r="AJ3" t="n">
        <v>153.83</v>
      </c>
      <c r="AK3" t="n">
        <v>57.3</v>
      </c>
    </row>
    <row r="4">
      <c r="A4" s="4" t="n">
        <v>44958</v>
      </c>
      <c r="B4" t="n">
        <v>975.7</v>
      </c>
      <c r="C4" t="n">
        <v>136.7</v>
      </c>
      <c r="D4" t="n">
        <v>66.8</v>
      </c>
      <c r="E4" t="n">
        <v>133.7</v>
      </c>
      <c r="F4" t="n">
        <v>37</v>
      </c>
      <c r="G4" t="n">
        <v>734.23</v>
      </c>
      <c r="H4" t="n">
        <v>77.63</v>
      </c>
      <c r="I4" t="n">
        <v>34.17</v>
      </c>
      <c r="J4" t="n">
        <v>116.07</v>
      </c>
      <c r="K4" t="n">
        <v>39.8</v>
      </c>
      <c r="L4" t="n">
        <v>1349.7</v>
      </c>
      <c r="M4" t="n">
        <v>62.97</v>
      </c>
      <c r="N4" t="n">
        <v>163.41</v>
      </c>
      <c r="O4" t="n">
        <v>3653</v>
      </c>
      <c r="P4" t="n">
        <v>1359</v>
      </c>
      <c r="Q4" t="n">
        <v>1385</v>
      </c>
      <c r="R4" t="n">
        <v>970</v>
      </c>
      <c r="S4" t="n">
        <v>168.7</v>
      </c>
      <c r="T4" t="n">
        <v>144.26</v>
      </c>
      <c r="U4" t="n">
        <v>206.23</v>
      </c>
      <c r="V4" t="n">
        <v>198.55</v>
      </c>
      <c r="W4" t="n">
        <v>153.6</v>
      </c>
      <c r="X4" t="n">
        <v>11.92</v>
      </c>
      <c r="Y4" t="n">
        <v>6.74</v>
      </c>
      <c r="Z4" t="n">
        <v>5.08</v>
      </c>
      <c r="AA4" t="n">
        <v>15.79</v>
      </c>
      <c r="AB4" t="n">
        <v>6.59</v>
      </c>
      <c r="AC4" t="n">
        <v>9.609999999999999</v>
      </c>
      <c r="AD4" t="n">
        <v>5</v>
      </c>
      <c r="AE4" t="n">
        <v>80</v>
      </c>
      <c r="AF4" t="n">
        <v>62.036</v>
      </c>
      <c r="AH4" t="n">
        <v>46.04</v>
      </c>
      <c r="AI4" t="n">
        <v>203.71</v>
      </c>
      <c r="AJ4" t="n">
        <v>134.47</v>
      </c>
      <c r="AK4" t="n">
        <v>44.3</v>
      </c>
    </row>
    <row r="5">
      <c r="A5" s="4" t="n">
        <v>45323</v>
      </c>
      <c r="B5" t="n">
        <v>1080.2</v>
      </c>
      <c r="C5" t="n">
        <v>139</v>
      </c>
      <c r="D5" t="n">
        <v>69.09999999999999</v>
      </c>
      <c r="E5" t="n">
        <v>149.7</v>
      </c>
      <c r="F5" t="n">
        <v>49</v>
      </c>
      <c r="G5" t="n">
        <v>705.27</v>
      </c>
      <c r="H5" t="n">
        <v>80.39</v>
      </c>
      <c r="I5" t="n">
        <v>35.11</v>
      </c>
      <c r="J5" t="n">
        <v>118.76</v>
      </c>
      <c r="K5" t="n">
        <v>41.7</v>
      </c>
      <c r="L5" t="n">
        <v>1487</v>
      </c>
      <c r="M5" t="n">
        <v>69.93000000000001</v>
      </c>
      <c r="N5" t="n">
        <v>24.55</v>
      </c>
      <c r="O5" t="n">
        <v>3835</v>
      </c>
      <c r="P5" t="n">
        <v>1279</v>
      </c>
      <c r="Q5" t="n">
        <v>1607</v>
      </c>
      <c r="R5" t="n">
        <v>1189</v>
      </c>
      <c r="S5" t="n">
        <v>167.96</v>
      </c>
      <c r="T5" t="n">
        <v>140.73</v>
      </c>
      <c r="U5" t="n">
        <v>213.43</v>
      </c>
      <c r="V5" t="n">
        <v>182.8</v>
      </c>
      <c r="W5" t="n">
        <v>161.94</v>
      </c>
      <c r="X5" t="n">
        <v>12.77</v>
      </c>
      <c r="Y5" t="n">
        <v>7.1</v>
      </c>
      <c r="Z5" t="n">
        <v>5.15</v>
      </c>
      <c r="AA5" t="n">
        <v>16.89</v>
      </c>
      <c r="AB5" t="n">
        <v>6.87</v>
      </c>
      <c r="AC5" t="n">
        <v>11.68</v>
      </c>
      <c r="AD5" t="n">
        <v>4.8</v>
      </c>
      <c r="AE5" t="n">
        <v>90</v>
      </c>
      <c r="AF5" t="n">
        <v>75.992</v>
      </c>
      <c r="AH5" t="n">
        <v>43.81</v>
      </c>
      <c r="AI5" t="n">
        <v>234.06</v>
      </c>
      <c r="AJ5" t="n">
        <v>172.4</v>
      </c>
      <c r="AK5" t="n">
        <v>70.40000000000001</v>
      </c>
    </row>
    <row r="6">
      <c r="A6" s="4" t="n">
        <v>45689</v>
      </c>
      <c r="B6" t="n">
        <v>1021.4</v>
      </c>
      <c r="C6" t="n">
        <v>146.1</v>
      </c>
      <c r="D6" t="n">
        <v>74.59999999999999</v>
      </c>
      <c r="E6" t="n">
        <v>177.6</v>
      </c>
      <c r="F6" t="n">
        <v>72.40000000000001</v>
      </c>
      <c r="G6" t="n">
        <v>765.33</v>
      </c>
      <c r="H6" t="n">
        <v>81.90000000000001</v>
      </c>
      <c r="I6" t="n">
        <v>35.04</v>
      </c>
      <c r="J6" t="n">
        <v>119.17</v>
      </c>
      <c r="K6" t="n">
        <v>43.3</v>
      </c>
      <c r="L6" t="n">
        <v>1492.1</v>
      </c>
      <c r="M6" t="n">
        <v>87.36</v>
      </c>
      <c r="N6" t="n">
        <v>40.56</v>
      </c>
      <c r="O6" t="n">
        <v>4454</v>
      </c>
      <c r="P6" t="n">
        <v>1661</v>
      </c>
      <c r="Q6" t="n">
        <v>1859</v>
      </c>
      <c r="R6" t="n">
        <v>1817</v>
      </c>
      <c r="S6" t="n">
        <v>166.3</v>
      </c>
      <c r="T6" t="n">
        <v>140.75</v>
      </c>
      <c r="U6" t="n">
        <v>224.09</v>
      </c>
      <c r="V6" t="n">
        <v>170.99</v>
      </c>
      <c r="W6" t="n">
        <v>151.73</v>
      </c>
      <c r="X6" t="n">
        <v>12.94</v>
      </c>
      <c r="Y6" t="n">
        <v>7.32</v>
      </c>
      <c r="Z6" t="n">
        <v>6.58</v>
      </c>
      <c r="AA6" t="n">
        <v>17.89</v>
      </c>
      <c r="AB6" t="n">
        <v>7.35</v>
      </c>
      <c r="AC6" t="n">
        <v>12.91</v>
      </c>
      <c r="AD6" t="n">
        <v>4.5</v>
      </c>
      <c r="AE6" t="n">
        <v>100</v>
      </c>
      <c r="AF6" t="n">
        <v>91.08799999999999</v>
      </c>
      <c r="AG6" t="n">
        <v>1494.034</v>
      </c>
      <c r="AH6" t="n">
        <v>47</v>
      </c>
      <c r="AI6" t="n">
        <v>216.81</v>
      </c>
      <c r="AJ6" t="n">
        <v>161.67</v>
      </c>
      <c r="AK6" t="n">
        <v>76.7</v>
      </c>
    </row>
    <row r="7">
      <c r="A7" s="4" t="n">
        <v>46054</v>
      </c>
      <c r="B7" t="n">
        <v>1053.9</v>
      </c>
      <c r="C7" t="n">
        <v>156</v>
      </c>
      <c r="D7" t="n">
        <v>75.2</v>
      </c>
      <c r="E7" t="n">
        <v>194.6</v>
      </c>
      <c r="F7" t="n">
        <v>92</v>
      </c>
      <c r="G7" t="n">
        <v>762.89</v>
      </c>
      <c r="H7" t="n">
        <v>82.55</v>
      </c>
      <c r="I7" t="n">
        <v>35.73</v>
      </c>
      <c r="J7" t="n">
        <v>122.63</v>
      </c>
      <c r="K7" t="n">
        <v>44.6</v>
      </c>
      <c r="L7" t="n">
        <v>1571.8</v>
      </c>
      <c r="M7" t="n">
        <v>98.26000000000001</v>
      </c>
      <c r="N7" t="n">
        <v>50.04</v>
      </c>
      <c r="O7" t="n">
        <v>4024</v>
      </c>
      <c r="P7" t="n">
        <v>1274</v>
      </c>
      <c r="Q7" t="n">
        <v>1883</v>
      </c>
      <c r="R7" t="n">
        <v>1604</v>
      </c>
      <c r="S7" t="n">
        <v>160.34</v>
      </c>
      <c r="T7" t="n">
        <v>137.7</v>
      </c>
      <c r="U7" t="n">
        <v>221.19</v>
      </c>
      <c r="V7" t="n">
        <v>178.27</v>
      </c>
      <c r="W7" t="n">
        <v>145.61</v>
      </c>
      <c r="X7" t="n">
        <v>13.42</v>
      </c>
      <c r="Y7" t="n">
        <v>7.53</v>
      </c>
      <c r="Z7" t="n">
        <v>6.6</v>
      </c>
      <c r="AA7" t="n">
        <v>18.51</v>
      </c>
      <c r="AB7" t="n">
        <v>7.86</v>
      </c>
      <c r="AC7" t="n">
        <v>13.8</v>
      </c>
      <c r="AD7" t="n">
        <v>4.4</v>
      </c>
      <c r="AE7" t="n">
        <v>130</v>
      </c>
      <c r="AF7" t="n">
        <v>143.608</v>
      </c>
      <c r="AG7" t="n">
        <v>2547.48</v>
      </c>
      <c r="AH7" t="n">
        <v>41.96</v>
      </c>
      <c r="AI7" t="n">
        <v>222.51</v>
      </c>
      <c r="AJ7" t="n">
        <v>187.08</v>
      </c>
      <c r="AK7" t="n">
        <v>81.5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column</t>
        </is>
      </c>
      <c r="B1" t="inlineStr">
        <is>
          <t>label</t>
        </is>
      </c>
      <c r="C1" t="inlineStr">
        <is>
          <t>unit</t>
        </is>
      </c>
      <c r="D1" t="inlineStr">
        <is>
          <t>chart</t>
        </is>
      </c>
      <c r="E1" t="inlineStr">
        <is>
          <t>kind</t>
        </is>
      </c>
    </row>
    <row r="2">
      <c r="A2" t="inlineStr">
        <is>
          <t>Thermal_Generation_TWh</t>
        </is>
      </c>
      <c r="B2" t="inlineStr">
        <is>
          <t>Thermal</t>
        </is>
      </c>
      <c r="C2" t="inlineStr">
        <is>
          <t>TWh per month</t>
        </is>
      </c>
      <c r="D2" t="inlineStr">
        <is>
          <t>power generation by source</t>
        </is>
      </c>
      <c r="E2" t="inlineStr">
        <is>
          <t>stacked_bar</t>
        </is>
      </c>
    </row>
    <row r="3">
      <c r="A3" t="inlineStr">
        <is>
          <t>Hydro_Generation_TWh</t>
        </is>
      </c>
      <c r="B3" t="inlineStr">
        <is>
          <t>Hydro</t>
        </is>
      </c>
      <c r="C3" t="inlineStr">
        <is>
          <t>TWh per month</t>
        </is>
      </c>
      <c r="D3" t="inlineStr">
        <is>
          <t>power generation by source</t>
        </is>
      </c>
      <c r="E3" t="inlineStr">
        <is>
          <t>stacked_bar</t>
        </is>
      </c>
    </row>
    <row r="4">
      <c r="A4" t="inlineStr">
        <is>
          <t>Nuclear_Generation_TWh</t>
        </is>
      </c>
      <c r="B4" t="inlineStr">
        <is>
          <t>Nuclear</t>
        </is>
      </c>
      <c r="C4" t="inlineStr">
        <is>
          <t>TWh per month</t>
        </is>
      </c>
      <c r="D4" t="inlineStr">
        <is>
          <t>power generation by source</t>
        </is>
      </c>
      <c r="E4" t="inlineStr">
        <is>
          <t>stacked_bar</t>
        </is>
      </c>
    </row>
    <row r="5">
      <c r="A5" t="inlineStr">
        <is>
          <t>Wind_Generation_TWh</t>
        </is>
      </c>
      <c r="B5" t="inlineStr">
        <is>
          <t>Wind</t>
        </is>
      </c>
      <c r="C5" t="inlineStr">
        <is>
          <t>TWh per month</t>
        </is>
      </c>
      <c r="D5" t="inlineStr">
        <is>
          <t>power generation by source</t>
        </is>
      </c>
      <c r="E5" t="inlineStr">
        <is>
          <t>stacked_bar</t>
        </is>
      </c>
    </row>
    <row r="6">
      <c r="A6" t="inlineStr">
        <is>
          <t>Solar_Generation_TWh</t>
        </is>
      </c>
      <c r="B6" t="inlineStr">
        <is>
          <t>Solar</t>
        </is>
      </c>
      <c r="C6" t="inlineStr">
        <is>
          <t>TWh per month</t>
        </is>
      </c>
      <c r="D6" t="inlineStr">
        <is>
          <t>power generation by source</t>
        </is>
      </c>
      <c r="E6" t="inlineStr">
        <is>
          <t>stacked_bar</t>
        </is>
      </c>
    </row>
    <row r="7">
      <c r="A7" t="inlineStr">
        <is>
          <t>Raw_Coal_Mt</t>
        </is>
      </c>
      <c r="B7" t="inlineStr">
        <is>
          <t>Raw coal</t>
        </is>
      </c>
      <c r="C7" t="inlineStr">
        <is>
          <t>Mt per month</t>
        </is>
      </c>
      <c r="D7" t="inlineStr">
        <is>
          <t>raw coal output</t>
        </is>
      </c>
      <c r="E7" t="inlineStr">
        <is>
          <t>line</t>
        </is>
      </c>
    </row>
    <row r="8">
      <c r="A8" t="inlineStr">
        <is>
          <t>Coke_Mt</t>
        </is>
      </c>
      <c r="B8" t="inlineStr">
        <is>
          <t>Coke</t>
        </is>
      </c>
      <c r="C8" t="inlineStr">
        <is>
          <t>Mt per month</t>
        </is>
      </c>
      <c r="D8" t="inlineStr">
        <is>
          <t>coke output</t>
        </is>
      </c>
      <c r="E8" t="inlineStr">
        <is>
          <t>line</t>
        </is>
      </c>
    </row>
    <row r="9">
      <c r="A9" t="inlineStr">
        <is>
          <t>Crude_Oil_Mt</t>
        </is>
      </c>
      <c r="B9" t="inlineStr">
        <is>
          <t>Crude oil</t>
        </is>
      </c>
      <c r="C9" t="inlineStr">
        <is>
          <t>Mt per month</t>
        </is>
      </c>
      <c r="D9" t="inlineStr">
        <is>
          <t>crude oil output and refinery runs</t>
        </is>
      </c>
      <c r="E9" t="inlineStr">
        <is>
          <t>line</t>
        </is>
      </c>
    </row>
    <row r="10">
      <c r="A10" t="inlineStr">
        <is>
          <t>Crude_Oil_Processing_Mt</t>
        </is>
      </c>
      <c r="B10" t="inlineStr">
        <is>
          <t>Crude oil processed (refinery runs)</t>
        </is>
      </c>
      <c r="C10" t="inlineStr">
        <is>
          <t>Mt per month</t>
        </is>
      </c>
      <c r="D10" t="inlineStr">
        <is>
          <t>crude oil output and refinery runs</t>
        </is>
      </c>
      <c r="E10" t="inlineStr">
        <is>
          <t>line</t>
        </is>
      </c>
    </row>
    <row r="11">
      <c r="A11" t="inlineStr">
        <is>
          <t>Natural_Gas_Bcm</t>
        </is>
      </c>
      <c r="B11" t="inlineStr">
        <is>
          <t>Natural gas</t>
        </is>
      </c>
      <c r="C11" t="inlineStr">
        <is>
          <t>bcm per month</t>
        </is>
      </c>
      <c r="D11" t="inlineStr">
        <is>
          <t>natural gas output</t>
        </is>
      </c>
      <c r="E11" t="inlineStr">
        <is>
          <t>line</t>
        </is>
      </c>
    </row>
    <row r="12">
      <c r="A12" t="inlineStr">
        <is>
          <t>Total_Generation_TWh</t>
        </is>
      </c>
      <c r="B12" t="inlineStr">
        <is>
          <t>Electricity generation (total)</t>
        </is>
      </c>
      <c r="C12" t="inlineStr">
        <is>
          <t>TWh per month</t>
        </is>
      </c>
      <c r="D12" t="inlineStr">
        <is>
          <t>electricity generation (total)</t>
        </is>
      </c>
      <c r="E12" t="inlineStr">
        <is>
          <t>line</t>
        </is>
      </c>
    </row>
    <row r="13">
      <c r="A13" t="inlineStr">
        <is>
          <t>Solar_Cells_GW</t>
        </is>
      </c>
      <c r="B13" t="inlineStr">
        <is>
          <t>Solar cells (PV cells)</t>
        </is>
      </c>
      <c r="C13" t="inlineStr">
        <is>
          <t>GW per month</t>
        </is>
      </c>
      <c r="D13" t="inlineStr">
        <is>
          <t>solar cell and power equipment output</t>
        </is>
      </c>
      <c r="E13" t="inlineStr">
        <is>
          <t>line</t>
        </is>
      </c>
    </row>
    <row r="14">
      <c r="A14" t="inlineStr">
        <is>
          <t>Power_Generation_Equipment_GW</t>
        </is>
      </c>
      <c r="B14" t="inlineStr">
        <is>
          <t>Power generation equipment (generator sets)</t>
        </is>
      </c>
      <c r="C14" t="inlineStr">
        <is>
          <t>GW per month</t>
        </is>
      </c>
      <c r="D14" t="inlineStr">
        <is>
          <t>solar cell and power equipment output</t>
        </is>
      </c>
      <c r="E14" t="inlineStr">
        <is>
          <t>line</t>
        </is>
      </c>
    </row>
    <row r="15">
      <c r="A15" t="inlineStr">
        <is>
          <t>Motor_Vehicles_k_units</t>
        </is>
      </c>
      <c r="B15" t="inlineStr">
        <is>
          <t>Motor vehicles</t>
        </is>
      </c>
      <c r="C15" t="inlineStr">
        <is>
          <t>thousand units per month</t>
        </is>
      </c>
      <c r="D15" t="inlineStr">
        <is>
          <t>vehicle output</t>
        </is>
      </c>
      <c r="E15" t="inlineStr">
        <is>
          <t>line</t>
        </is>
      </c>
    </row>
    <row r="16">
      <c r="A16" t="inlineStr">
        <is>
          <t>Cars_k_units</t>
        </is>
      </c>
      <c r="B16" t="inlineStr">
        <is>
          <t>Cars (sedans)</t>
        </is>
      </c>
      <c r="C16" t="inlineStr">
        <is>
          <t>thousand units per month</t>
        </is>
      </c>
      <c r="D16" t="inlineStr">
        <is>
          <t>vehicle output</t>
        </is>
      </c>
      <c r="E16" t="inlineStr">
        <is>
          <t>line</t>
        </is>
      </c>
    </row>
    <row r="17">
      <c r="A17" t="inlineStr">
        <is>
          <t>SUVs_k_units</t>
        </is>
      </c>
      <c r="B17" t="inlineStr">
        <is>
          <t>SUVs</t>
        </is>
      </c>
      <c r="C17" t="inlineStr">
        <is>
          <t>thousand units per month</t>
        </is>
      </c>
      <c r="D17" t="inlineStr">
        <is>
          <t>vehicle output</t>
        </is>
      </c>
      <c r="E17" t="inlineStr">
        <is>
          <t>line</t>
        </is>
      </c>
    </row>
    <row r="18">
      <c r="A18" t="inlineStr">
        <is>
          <t>New_Energy_Vehicles_k_units</t>
        </is>
      </c>
      <c r="B18" t="inlineStr">
        <is>
          <t>New energy vehicles</t>
        </is>
      </c>
      <c r="C18" t="inlineStr">
        <is>
          <t>thousand units per month</t>
        </is>
      </c>
      <c r="D18" t="inlineStr">
        <is>
          <t>vehicle output</t>
        </is>
      </c>
      <c r="E18" t="inlineStr">
        <is>
          <t>line</t>
        </is>
      </c>
    </row>
    <row r="19">
      <c r="A19" t="inlineStr">
        <is>
          <t>Crude_Steel_Mt</t>
        </is>
      </c>
      <c r="B19" t="inlineStr">
        <is>
          <t>Crude steel</t>
        </is>
      </c>
      <c r="C19" t="inlineStr">
        <is>
          <t>Mt per month</t>
        </is>
      </c>
      <c r="D19" t="inlineStr">
        <is>
          <t>iron and steel output</t>
        </is>
      </c>
      <c r="E19" t="inlineStr">
        <is>
          <t>line</t>
        </is>
      </c>
    </row>
    <row r="20">
      <c r="A20" t="inlineStr">
        <is>
          <t>Pig_Iron_Mt</t>
        </is>
      </c>
      <c r="B20" t="inlineStr">
        <is>
          <t>Pig iron</t>
        </is>
      </c>
      <c r="C20" t="inlineStr">
        <is>
          <t>Mt per month</t>
        </is>
      </c>
      <c r="D20" t="inlineStr">
        <is>
          <t>iron and steel output</t>
        </is>
      </c>
      <c r="E20" t="inlineStr">
        <is>
          <t>line</t>
        </is>
      </c>
    </row>
    <row r="21">
      <c r="A21" t="inlineStr">
        <is>
          <t>Finished_Steel_Mt</t>
        </is>
      </c>
      <c r="B21" t="inlineStr">
        <is>
          <t>Finished steel products</t>
        </is>
      </c>
      <c r="C21" t="inlineStr">
        <is>
          <t>Mt per month</t>
        </is>
      </c>
      <c r="D21" t="inlineStr">
        <is>
          <t>iron and steel output</t>
        </is>
      </c>
      <c r="E21" t="inlineStr">
        <is>
          <t>line</t>
        </is>
      </c>
    </row>
    <row r="22">
      <c r="A22" t="inlineStr">
        <is>
          <t>Cement_Mt</t>
        </is>
      </c>
      <c r="B22" t="inlineStr">
        <is>
          <t>Cement</t>
        </is>
      </c>
      <c r="C22" t="inlineStr">
        <is>
          <t>Mt per month</t>
        </is>
      </c>
      <c r="D22" t="inlineStr">
        <is>
          <t>cement output</t>
        </is>
      </c>
      <c r="E22" t="inlineStr">
        <is>
          <t>line</t>
        </is>
      </c>
    </row>
    <row r="23">
      <c r="A23" t="inlineStr">
        <is>
          <t>Plate_Glass_M_cases</t>
        </is>
      </c>
      <c r="B23" t="inlineStr">
        <is>
          <t>Plate glass</t>
        </is>
      </c>
      <c r="C23" t="inlineStr">
        <is>
          <t>million weight cases per month</t>
        </is>
      </c>
      <c r="D23" t="inlineStr">
        <is>
          <t>plate glass output</t>
        </is>
      </c>
      <c r="E23" t="inlineStr">
        <is>
          <t>line</t>
        </is>
      </c>
    </row>
    <row r="24">
      <c r="A24" t="inlineStr">
        <is>
          <t>Ten_Nonferrous_Metals_Mt</t>
        </is>
      </c>
      <c r="B24" t="inlineStr">
        <is>
          <t>Ten non-ferrous metals</t>
        </is>
      </c>
      <c r="C24" t="inlineStr">
        <is>
          <t>Mt per month</t>
        </is>
      </c>
      <c r="D24" t="inlineStr">
        <is>
          <t>non-ferrous metals output</t>
        </is>
      </c>
      <c r="E24" t="inlineStr">
        <is>
          <t>line</t>
        </is>
      </c>
    </row>
    <row r="25">
      <c r="A25" t="inlineStr">
        <is>
          <t>Primary_Aluminium_Mt</t>
        </is>
      </c>
      <c r="B25" t="inlineStr">
        <is>
          <t>Primary aluminium (electrolytic)</t>
        </is>
      </c>
      <c r="C25" t="inlineStr">
        <is>
          <t>Mt per month</t>
        </is>
      </c>
      <c r="D25" t="inlineStr">
        <is>
          <t>non-ferrous metals output</t>
        </is>
      </c>
      <c r="E25" t="inlineStr">
        <is>
          <t>line</t>
        </is>
      </c>
    </row>
    <row r="26">
      <c r="A26" t="inlineStr">
        <is>
          <t>Ethylene_Mt</t>
        </is>
      </c>
      <c r="B26" t="inlineStr">
        <is>
          <t>Ethylene</t>
        </is>
      </c>
      <c r="C26" t="inlineStr">
        <is>
          <t>Mt per month</t>
        </is>
      </c>
      <c r="D26" t="inlineStr">
        <is>
          <t>chemicals output</t>
        </is>
      </c>
      <c r="E26" t="inlineStr">
        <is>
          <t>line</t>
        </is>
      </c>
    </row>
    <row r="27">
      <c r="A27" t="inlineStr">
        <is>
          <t>Sulfuric_Acid_Mt</t>
        </is>
      </c>
      <c r="B27" t="inlineStr">
        <is>
          <t>Sulfuric acid (100%)</t>
        </is>
      </c>
      <c r="C27" t="inlineStr">
        <is>
          <t>Mt per month</t>
        </is>
      </c>
      <c r="D27" t="inlineStr">
        <is>
          <t>chemicals output</t>
        </is>
      </c>
      <c r="E27" t="inlineStr">
        <is>
          <t>line</t>
        </is>
      </c>
    </row>
    <row r="28">
      <c r="A28" t="inlineStr">
        <is>
          <t>Caustic_Soda_Mt</t>
        </is>
      </c>
      <c r="B28" t="inlineStr">
        <is>
          <t>Caustic soda (100%)</t>
        </is>
      </c>
      <c r="C28" t="inlineStr">
        <is>
          <t>Mt per month</t>
        </is>
      </c>
      <c r="D28" t="inlineStr">
        <is>
          <t>chemicals output</t>
        </is>
      </c>
      <c r="E28" t="inlineStr">
        <is>
          <t>line</t>
        </is>
      </c>
    </row>
    <row r="29">
      <c r="A29" t="inlineStr">
        <is>
          <t>Chemical_Fibre_Mt</t>
        </is>
      </c>
      <c r="B29" t="inlineStr">
        <is>
          <t>Chemical fibre</t>
        </is>
      </c>
      <c r="C29" t="inlineStr">
        <is>
          <t>Mt per month</t>
        </is>
      </c>
      <c r="D29" t="inlineStr">
        <is>
          <t>chemicals output</t>
        </is>
      </c>
      <c r="E29" t="inlineStr">
        <is>
          <t>line</t>
        </is>
      </c>
    </row>
    <row r="30">
      <c r="A30" t="inlineStr">
        <is>
          <t>Cloth_bn_m</t>
        </is>
      </c>
      <c r="B30" t="inlineStr">
        <is>
          <t>Cloth</t>
        </is>
      </c>
      <c r="C30" t="inlineStr">
        <is>
          <t>billion metres per month</t>
        </is>
      </c>
      <c r="D30" t="inlineStr">
        <is>
          <t>cloth output</t>
        </is>
      </c>
      <c r="E30" t="inlineStr">
        <is>
          <t>line</t>
        </is>
      </c>
    </row>
    <row r="31">
      <c r="A31" t="inlineStr">
        <is>
          <t>Metal_Cutting_Machine_Tools_k_units</t>
        </is>
      </c>
      <c r="B31" t="inlineStr">
        <is>
          <t>Metal-cutting machine tools</t>
        </is>
      </c>
      <c r="C31" t="inlineStr">
        <is>
          <t>thousand units per month</t>
        </is>
      </c>
      <c r="D31" t="inlineStr">
        <is>
          <t>machine tool output</t>
        </is>
      </c>
      <c r="E31" t="inlineStr">
        <is>
          <t>line</t>
        </is>
      </c>
    </row>
    <row r="32">
      <c r="A32" t="inlineStr">
        <is>
          <t>Industrial_Robots_k_sets</t>
        </is>
      </c>
      <c r="B32" t="inlineStr">
        <is>
          <t>Industrial robots</t>
        </is>
      </c>
      <c r="C32" t="inlineStr">
        <is>
          <t>thousand sets per month</t>
        </is>
      </c>
      <c r="D32" t="inlineStr">
        <is>
          <t>industrial robot output</t>
        </is>
      </c>
      <c r="E32" t="inlineStr">
        <is>
          <t>line</t>
        </is>
      </c>
    </row>
    <row r="33">
      <c r="A33" t="inlineStr">
        <is>
          <t>Service_Robots_k_sets</t>
        </is>
      </c>
      <c r="B33" t="inlineStr">
        <is>
          <t>Service robots</t>
        </is>
      </c>
      <c r="C33" t="inlineStr">
        <is>
          <t>thousand sets per month</t>
        </is>
      </c>
      <c r="D33" t="inlineStr">
        <is>
          <t>service robot output</t>
        </is>
      </c>
      <c r="E33" t="inlineStr">
        <is>
          <t>line</t>
        </is>
      </c>
    </row>
    <row r="34">
      <c r="A34" t="inlineStr">
        <is>
          <t>Microcomputers_M_units</t>
        </is>
      </c>
      <c r="B34" t="inlineStr">
        <is>
          <t>Microcomputers</t>
        </is>
      </c>
      <c r="C34" t="inlineStr">
        <is>
          <t>million units per month</t>
        </is>
      </c>
      <c r="D34" t="inlineStr">
        <is>
          <t>electronics output</t>
        </is>
      </c>
      <c r="E34" t="inlineStr">
        <is>
          <t>line</t>
        </is>
      </c>
    </row>
    <row r="35">
      <c r="A35" t="inlineStr">
        <is>
          <t>Mobile_Phones_M_units</t>
        </is>
      </c>
      <c r="B35" t="inlineStr">
        <is>
          <t>Mobile phones</t>
        </is>
      </c>
      <c r="C35" t="inlineStr">
        <is>
          <t>million units per month</t>
        </is>
      </c>
      <c r="D35" t="inlineStr">
        <is>
          <t>electronics output</t>
        </is>
      </c>
      <c r="E35" t="inlineStr">
        <is>
          <t>line</t>
        </is>
      </c>
    </row>
    <row r="36">
      <c r="A36" t="inlineStr">
        <is>
          <t>Smartphones_M_units</t>
        </is>
      </c>
      <c r="B36" t="inlineStr">
        <is>
          <t>Smartphones</t>
        </is>
      </c>
      <c r="C36" t="inlineStr">
        <is>
          <t>million units per month</t>
        </is>
      </c>
      <c r="D36" t="inlineStr">
        <is>
          <t>electronics output</t>
        </is>
      </c>
      <c r="E36" t="inlineStr">
        <is>
          <t>line</t>
        </is>
      </c>
    </row>
    <row r="37">
      <c r="A37" t="inlineStr">
        <is>
          <t>Integrated_Circuits_bn_units</t>
        </is>
      </c>
      <c r="B37" t="inlineStr">
        <is>
          <t>Integrated circuits</t>
        </is>
      </c>
      <c r="C37" t="inlineStr">
        <is>
          <t>billion units per month</t>
        </is>
      </c>
      <c r="D37" t="inlineStr">
        <is>
          <t>integrated circuit output</t>
        </is>
      </c>
      <c r="E37" t="inlineStr">
        <is>
          <t>line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2026-10-01T02:57:43Z</dcterms:created>
  <dcterms:modified xsi:type="dcterms:W3CDTF">2026-10-01T02:57:45Z</dcterms:modified>
</cp:coreProperties>
</file>