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fixed investment by ind" sheetId="3" state="visible" r:id="rId3"/>
    <sheet name="Data" sheetId="4" state="visible" r:id="rId4"/>
    <sheet name="S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fixed investment by sector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'Chart'!$A$2:$A$97</f>
            </numRef>
          </cat>
          <val>
            <numRef>
              <f>'Chart'!$B$2:$B$97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'Chart'!$A$2:$A$97</f>
            </numRef>
          </cat>
          <val>
            <numRef>
              <f>'Chart'!$C$2:$C$97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'Chart'!$A$2:$A$97</f>
            </numRef>
          </cat>
          <val>
            <numRef>
              <f>'Chart'!$D$2:$D$97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'Chart'!$A$2:$A$97</f>
            </numRef>
          </cat>
          <val>
            <numRef>
              <f>'Chart'!$E$2:$E$97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8"/>
        <tickMarkSkip val="8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 (year to date, nominal)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fixed investment by industry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fixed investment by ind'!B1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fixed investment by ind'!$A$2:$A$97</f>
            </numRef>
          </cat>
          <val>
            <numRef>
              <f>'Chart - fixed investment by ind'!$B$2:$B$97</f>
            </numRef>
          </val>
          <smooth val="0"/>
        </ser>
        <ser>
          <idx val="1"/>
          <order val="1"/>
          <tx>
            <strRef>
              <f>'Chart - fixed investment by ind'!C1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fixed investment by ind'!$A$2:$A$97</f>
            </numRef>
          </cat>
          <val>
            <numRef>
              <f>'Chart - fixed investment by ind'!$C$2:$C$97</f>
            </numRef>
          </val>
          <smooth val="0"/>
        </ser>
        <ser>
          <idx val="2"/>
          <order val="2"/>
          <tx>
            <strRef>
              <f>'Chart - fixed investment by ind'!D1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fixed investment by ind'!$A$2:$A$97</f>
            </numRef>
          </cat>
          <val>
            <numRef>
              <f>'Chart - fixed investment by ind'!$D$2:$D$97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8"/>
        <tickMarkSkip val="8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 (year to date, nominal)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*_YTD_YoY_pct: y/y growth of investment for the year to date, nominal (price effects not removed), on NBS's like-for-like basis. The row dated month N covers January to N (February = January-February, the first release of the year; no January row; December = full year). *_YTD_bn_yuan: year-to-date investment in billion yuan (NBS prints 100 million yuan; x 0.1), from the text. FAI_Total_MoM_pct: the month's seasonally adjusted change quoted in the text. Industry rows appear as NBS lists them (the list changes over time). Real-estate development investment is a separate NBS release and is not pulled.</t>
        </is>
      </c>
    </row>
    <row r="4"/>
    <row r="5">
      <c r="A5" s="1" t="inlineStr">
        <is>
          <t>SOURCE</t>
        </is>
      </c>
    </row>
    <row r="6">
      <c r="A6" t="inlineStr">
        <is>
          <t>National Bureau of Statistics of China, monthly release '...全国固定资产投资...', Chinese release list https://www.stats.gov.cn/sj/zxfb/.</t>
        </is>
      </c>
    </row>
    <row r="7"/>
    <row r="8">
      <c r="A8" s="1" t="inlineStr">
        <is>
          <t>UPDATES</t>
        </is>
      </c>
    </row>
    <row r="9">
      <c r="A9" t="inlineStr">
        <is>
          <t>Incremental: periods already held are not re-fetched.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Fixed-asset investment (excl. rural households): investment, year-to-date y/y</t>
        </is>
      </c>
      <c r="C1" t="inlineStr">
        <is>
          <t>Primary sector: investment, year-to-date y/y</t>
        </is>
      </c>
      <c r="D1" t="inlineStr">
        <is>
          <t>Secondary sector (industry and construction): investment, year-to-date y/y</t>
        </is>
      </c>
      <c r="E1" t="inlineStr">
        <is>
          <t>Tertiary sector (services): investment, year-to-date y/y</t>
        </is>
      </c>
    </row>
    <row r="2">
      <c r="A2" s="3" t="n">
        <v>43132</v>
      </c>
      <c r="B2" t="n">
        <v>7.9</v>
      </c>
      <c r="C2" t="n">
        <v>27.8</v>
      </c>
      <c r="D2" t="n">
        <v>2.4</v>
      </c>
      <c r="E2" t="n">
        <v>10.2</v>
      </c>
    </row>
    <row r="3">
      <c r="A3" s="3" t="n">
        <v>43160</v>
      </c>
      <c r="B3" t="n">
        <v>7.5</v>
      </c>
      <c r="C3" t="n">
        <v>24.2</v>
      </c>
      <c r="D3" t="n">
        <v>2</v>
      </c>
      <c r="E3" t="n">
        <v>10</v>
      </c>
    </row>
    <row r="4">
      <c r="A4" s="3" t="n">
        <v>43191</v>
      </c>
      <c r="B4" t="n">
        <v>7</v>
      </c>
      <c r="C4" t="n">
        <v>16.8</v>
      </c>
      <c r="D4" t="n">
        <v>2.5</v>
      </c>
      <c r="E4" t="n">
        <v>9.300000000000001</v>
      </c>
    </row>
    <row r="5">
      <c r="A5" s="3" t="n">
        <v>43221</v>
      </c>
      <c r="B5" t="n">
        <v>6.1</v>
      </c>
      <c r="C5" t="n">
        <v>15.2</v>
      </c>
      <c r="D5" t="n">
        <v>2.5</v>
      </c>
      <c r="E5" t="n">
        <v>7.7</v>
      </c>
    </row>
    <row r="6">
      <c r="A6" s="3" t="n">
        <v>43252</v>
      </c>
      <c r="B6" t="n">
        <v>6</v>
      </c>
      <c r="C6" t="n">
        <v>13.5</v>
      </c>
      <c r="D6" t="n">
        <v>3.8</v>
      </c>
      <c r="E6" t="n">
        <v>6.8</v>
      </c>
    </row>
    <row r="7">
      <c r="A7" s="3" t="n">
        <v>43282</v>
      </c>
      <c r="B7" t="n">
        <v>5.5</v>
      </c>
      <c r="C7" t="n">
        <v>13.7</v>
      </c>
      <c r="D7" t="n">
        <v>3.9</v>
      </c>
      <c r="E7" t="n">
        <v>6</v>
      </c>
    </row>
    <row r="8">
      <c r="A8" s="3" t="n">
        <v>43313</v>
      </c>
      <c r="B8" t="n">
        <v>5.3</v>
      </c>
      <c r="C8" t="n">
        <v>14.2</v>
      </c>
      <c r="D8" t="n">
        <v>4.3</v>
      </c>
      <c r="E8" t="n">
        <v>5.5</v>
      </c>
    </row>
    <row r="9">
      <c r="A9" s="3" t="n">
        <v>43344</v>
      </c>
      <c r="B9" t="n">
        <v>5.4</v>
      </c>
      <c r="C9" t="n">
        <v>11.7</v>
      </c>
      <c r="D9" t="n">
        <v>5.2</v>
      </c>
      <c r="E9" t="n">
        <v>5.3</v>
      </c>
    </row>
    <row r="10">
      <c r="A10" s="3" t="n">
        <v>43374</v>
      </c>
      <c r="B10" t="n">
        <v>5.7</v>
      </c>
      <c r="C10" t="n">
        <v>13.4</v>
      </c>
      <c r="D10" t="n">
        <v>5.8</v>
      </c>
      <c r="E10" t="n">
        <v>5.4</v>
      </c>
    </row>
    <row r="11">
      <c r="A11" s="3" t="n">
        <v>43405</v>
      </c>
      <c r="B11" t="n">
        <v>5.9</v>
      </c>
      <c r="C11" t="n">
        <v>12.2</v>
      </c>
      <c r="D11" t="n">
        <v>6.2</v>
      </c>
      <c r="E11" t="n">
        <v>5.6</v>
      </c>
    </row>
    <row r="12">
      <c r="A12" s="3" t="n">
        <v>43435</v>
      </c>
      <c r="B12" t="n">
        <v>5.9</v>
      </c>
      <c r="C12" t="n">
        <v>12.9</v>
      </c>
      <c r="D12" t="n">
        <v>6.2</v>
      </c>
      <c r="E12" t="n">
        <v>5.5</v>
      </c>
    </row>
    <row r="13">
      <c r="A13" s="3" t="n">
        <v>43497</v>
      </c>
      <c r="B13" t="n">
        <v>6.1</v>
      </c>
      <c r="C13" t="n">
        <v>3.7</v>
      </c>
      <c r="D13" t="n">
        <v>5.5</v>
      </c>
      <c r="E13" t="n">
        <v>6.5</v>
      </c>
    </row>
    <row r="14">
      <c r="A14" s="3" t="n">
        <v>43525</v>
      </c>
      <c r="B14" t="n">
        <v>6.3</v>
      </c>
      <c r="C14" t="n">
        <v>3</v>
      </c>
      <c r="D14" t="n">
        <v>4.2</v>
      </c>
      <c r="E14" t="n">
        <v>7.5</v>
      </c>
    </row>
    <row r="15">
      <c r="A15" s="3" t="n">
        <v>43556</v>
      </c>
      <c r="B15" t="n">
        <v>6.1</v>
      </c>
      <c r="C15" t="n">
        <v>-0.1</v>
      </c>
      <c r="D15" t="n">
        <v>2.8</v>
      </c>
      <c r="E15" t="n">
        <v>7.9</v>
      </c>
    </row>
    <row r="16">
      <c r="A16" s="3" t="n">
        <v>43586</v>
      </c>
      <c r="B16" t="n">
        <v>5.6</v>
      </c>
      <c r="C16" t="n">
        <v>-2.3</v>
      </c>
      <c r="D16" t="n">
        <v>3.2</v>
      </c>
      <c r="E16" t="n">
        <v>7.1</v>
      </c>
    </row>
    <row r="17">
      <c r="A17" s="3" t="n">
        <v>43617</v>
      </c>
      <c r="B17" t="n">
        <v>5.8</v>
      </c>
      <c r="C17" t="n">
        <v>-0.6</v>
      </c>
      <c r="D17" t="n">
        <v>2.9</v>
      </c>
      <c r="E17" t="n">
        <v>7.4</v>
      </c>
    </row>
    <row r="18">
      <c r="A18" s="3" t="n">
        <v>43647</v>
      </c>
      <c r="B18" t="n">
        <v>5.7</v>
      </c>
      <c r="C18" t="n">
        <v>-1.2</v>
      </c>
      <c r="D18" t="n">
        <v>3.4</v>
      </c>
      <c r="E18" t="n">
        <v>7</v>
      </c>
    </row>
    <row r="19">
      <c r="A19" s="3" t="n">
        <v>43678</v>
      </c>
      <c r="B19" t="n">
        <v>5.5</v>
      </c>
      <c r="C19" t="n">
        <v>-3.4</v>
      </c>
      <c r="D19" t="n">
        <v>2.1</v>
      </c>
      <c r="E19" t="n">
        <v>7.3</v>
      </c>
    </row>
    <row r="20">
      <c r="A20" s="3" t="n">
        <v>43709</v>
      </c>
      <c r="B20" t="n">
        <v>5.4</v>
      </c>
      <c r="C20" t="n">
        <v>-2.1</v>
      </c>
      <c r="D20" t="n">
        <v>2</v>
      </c>
      <c r="E20" t="n">
        <v>7.2</v>
      </c>
    </row>
    <row r="21">
      <c r="A21" s="3" t="n">
        <v>43739</v>
      </c>
      <c r="B21" t="n">
        <v>5.2</v>
      </c>
      <c r="C21" t="n">
        <v>-2.4</v>
      </c>
      <c r="D21" t="n">
        <v>2.3</v>
      </c>
      <c r="E21" t="n">
        <v>6.8</v>
      </c>
    </row>
    <row r="22">
      <c r="A22" s="3" t="n">
        <v>43770</v>
      </c>
      <c r="B22" t="n">
        <v>5.2</v>
      </c>
      <c r="C22" t="n">
        <v>-0.1</v>
      </c>
      <c r="D22" t="n">
        <v>2.4</v>
      </c>
      <c r="E22" t="n">
        <v>6.7</v>
      </c>
    </row>
    <row r="23">
      <c r="A23" s="3" t="n">
        <v>43800</v>
      </c>
      <c r="B23" t="n">
        <v>5.4</v>
      </c>
      <c r="C23" t="n">
        <v>0.6</v>
      </c>
      <c r="D23" t="n">
        <v>3.2</v>
      </c>
      <c r="E23" t="n">
        <v>6.5</v>
      </c>
    </row>
    <row r="24">
      <c r="A24" s="3" t="n">
        <v>43862</v>
      </c>
      <c r="B24" t="n">
        <v>-24.5</v>
      </c>
      <c r="C24" t="n">
        <v>-25.6</v>
      </c>
      <c r="D24" t="n">
        <v>-28.2</v>
      </c>
      <c r="E24" t="n">
        <v>-23</v>
      </c>
    </row>
    <row r="25">
      <c r="A25" s="3" t="n">
        <v>43891</v>
      </c>
      <c r="B25" t="n">
        <v>-16.1</v>
      </c>
      <c r="C25" t="n">
        <v>-13.8</v>
      </c>
      <c r="D25" t="n">
        <v>-21.9</v>
      </c>
      <c r="E25" t="n">
        <v>-13.5</v>
      </c>
    </row>
    <row r="26">
      <c r="A26" s="3" t="n">
        <v>43922</v>
      </c>
      <c r="B26" t="n">
        <v>-10.3</v>
      </c>
      <c r="C26" t="n">
        <v>-5.4</v>
      </c>
      <c r="D26" t="n">
        <v>-16</v>
      </c>
      <c r="E26" t="n">
        <v>-7.8</v>
      </c>
    </row>
    <row r="27">
      <c r="A27" s="3" t="n">
        <v>43952</v>
      </c>
      <c r="B27" t="n">
        <v>-6.3</v>
      </c>
      <c r="C27" t="n">
        <v>0</v>
      </c>
      <c r="D27" t="n">
        <v>-11.8</v>
      </c>
      <c r="E27" t="n">
        <v>-3.9</v>
      </c>
    </row>
    <row r="28">
      <c r="A28" s="3" t="n">
        <v>43983</v>
      </c>
      <c r="B28" t="n">
        <v>-3.1</v>
      </c>
      <c r="C28" t="n">
        <v>3.8</v>
      </c>
      <c r="D28" t="n">
        <v>-8.300000000000001</v>
      </c>
      <c r="E28" t="n">
        <v>-1</v>
      </c>
    </row>
    <row r="29">
      <c r="A29" s="3" t="n">
        <v>44013</v>
      </c>
      <c r="B29" t="n">
        <v>-1.6</v>
      </c>
      <c r="C29" t="n">
        <v>7.7</v>
      </c>
      <c r="D29" t="n">
        <v>-7.4</v>
      </c>
      <c r="E29" t="n">
        <v>0.8</v>
      </c>
    </row>
    <row r="30">
      <c r="A30" s="3" t="n">
        <v>44044</v>
      </c>
      <c r="B30" t="n">
        <v>-0.3</v>
      </c>
      <c r="C30" t="n">
        <v>11.5</v>
      </c>
      <c r="D30" t="n">
        <v>-4.8</v>
      </c>
      <c r="E30" t="n">
        <v>1.4</v>
      </c>
    </row>
    <row r="31">
      <c r="A31" s="3" t="n">
        <v>44075</v>
      </c>
      <c r="B31" t="n">
        <v>0.8</v>
      </c>
      <c r="C31" t="n">
        <v>14.5</v>
      </c>
      <c r="D31" t="n">
        <v>-3.4</v>
      </c>
      <c r="E31" t="n">
        <v>2.3</v>
      </c>
    </row>
    <row r="32">
      <c r="A32" s="3" t="n">
        <v>44105</v>
      </c>
      <c r="B32" t="n">
        <v>1.8</v>
      </c>
      <c r="C32" t="n">
        <v>17.3</v>
      </c>
      <c r="D32" t="n">
        <v>-2.1</v>
      </c>
      <c r="E32" t="n">
        <v>3</v>
      </c>
    </row>
    <row r="33">
      <c r="A33" s="3" t="n">
        <v>44136</v>
      </c>
      <c r="B33" t="n">
        <v>2.6</v>
      </c>
      <c r="C33" t="n">
        <v>18.2</v>
      </c>
      <c r="D33" t="n">
        <v>-0.7</v>
      </c>
      <c r="E33" t="n">
        <v>3.5</v>
      </c>
    </row>
    <row r="34">
      <c r="A34" s="3" t="n">
        <v>44166</v>
      </c>
      <c r="B34" t="n">
        <v>2.9</v>
      </c>
      <c r="C34" t="n">
        <v>19.5</v>
      </c>
      <c r="D34" t="n">
        <v>0.1</v>
      </c>
      <c r="E34" t="n">
        <v>3.6</v>
      </c>
    </row>
    <row r="35">
      <c r="A35" s="3" t="n">
        <v>44228</v>
      </c>
      <c r="B35" t="n">
        <v>35</v>
      </c>
      <c r="C35" t="n">
        <v>61.3</v>
      </c>
      <c r="D35" t="n">
        <v>34.1</v>
      </c>
      <c r="E35" t="n">
        <v>34.6</v>
      </c>
    </row>
    <row r="36">
      <c r="A36" s="3" t="n">
        <v>44256</v>
      </c>
      <c r="B36" t="n">
        <v>25.6</v>
      </c>
      <c r="C36" t="n">
        <v>45.9</v>
      </c>
      <c r="D36" t="n">
        <v>27.8</v>
      </c>
      <c r="E36" t="n">
        <v>24.1</v>
      </c>
    </row>
    <row r="37">
      <c r="A37" s="3" t="n">
        <v>44287</v>
      </c>
      <c r="B37" t="n">
        <v>19.9</v>
      </c>
      <c r="C37" t="n">
        <v>35.5</v>
      </c>
      <c r="D37" t="n">
        <v>21.7</v>
      </c>
      <c r="E37" t="n">
        <v>18.7</v>
      </c>
    </row>
    <row r="38">
      <c r="A38" s="3" t="n">
        <v>44317</v>
      </c>
      <c r="B38" t="n">
        <v>15.4</v>
      </c>
      <c r="C38" t="n">
        <v>28.7</v>
      </c>
      <c r="D38" t="n">
        <v>18.1</v>
      </c>
      <c r="E38" t="n">
        <v>13.8</v>
      </c>
    </row>
    <row r="39">
      <c r="A39" s="3" t="n">
        <v>44348</v>
      </c>
      <c r="B39" t="n">
        <v>12.6</v>
      </c>
      <c r="C39" t="n">
        <v>21.3</v>
      </c>
      <c r="D39" t="n">
        <v>16.3</v>
      </c>
      <c r="E39" t="n">
        <v>10.7</v>
      </c>
    </row>
    <row r="40">
      <c r="A40" s="3" t="n">
        <v>44378</v>
      </c>
      <c r="B40" t="n">
        <v>10.3</v>
      </c>
      <c r="C40" t="n">
        <v>21.8</v>
      </c>
      <c r="D40" t="n">
        <v>14.4</v>
      </c>
      <c r="E40" t="n">
        <v>8.199999999999999</v>
      </c>
    </row>
    <row r="41">
      <c r="A41" s="3" t="n">
        <v>44409</v>
      </c>
      <c r="B41" t="n">
        <v>8.9</v>
      </c>
      <c r="C41" t="n">
        <v>18.1</v>
      </c>
      <c r="D41" t="n">
        <v>12.9</v>
      </c>
      <c r="E41" t="n">
        <v>6.8</v>
      </c>
    </row>
    <row r="42">
      <c r="A42" s="3" t="n">
        <v>44440</v>
      </c>
      <c r="B42" t="n">
        <v>7.3</v>
      </c>
      <c r="C42" t="n">
        <v>14</v>
      </c>
      <c r="D42" t="n">
        <v>12.2</v>
      </c>
      <c r="E42" t="n">
        <v>5</v>
      </c>
    </row>
    <row r="43">
      <c r="A43" s="3" t="n">
        <v>44470</v>
      </c>
      <c r="B43" t="n">
        <v>6.1</v>
      </c>
      <c r="C43" t="n">
        <v>11.1</v>
      </c>
      <c r="D43" t="n">
        <v>11.3</v>
      </c>
      <c r="E43" t="n">
        <v>3.7</v>
      </c>
    </row>
    <row r="44">
      <c r="A44" s="3" t="n">
        <v>44501</v>
      </c>
      <c r="B44" t="n">
        <v>5.2</v>
      </c>
      <c r="C44" t="n">
        <v>9.300000000000001</v>
      </c>
      <c r="D44" t="n">
        <v>11.1</v>
      </c>
      <c r="E44" t="n">
        <v>2.5</v>
      </c>
    </row>
    <row r="45">
      <c r="A45" s="3" t="n">
        <v>44531</v>
      </c>
      <c r="B45" t="n">
        <v>4.9</v>
      </c>
      <c r="C45" t="n">
        <v>9.1</v>
      </c>
      <c r="D45" t="n">
        <v>11.3</v>
      </c>
      <c r="E45" t="n">
        <v>2.1</v>
      </c>
    </row>
    <row r="46">
      <c r="A46" s="3" t="n">
        <v>44593</v>
      </c>
      <c r="B46" t="n">
        <v>12.2</v>
      </c>
      <c r="C46" t="n">
        <v>8.800000000000001</v>
      </c>
      <c r="D46" t="n">
        <v>19.6</v>
      </c>
      <c r="E46" t="n">
        <v>9.5</v>
      </c>
    </row>
    <row r="47">
      <c r="A47" s="3" t="n">
        <v>44621</v>
      </c>
      <c r="B47" t="n">
        <v>9.300000000000001</v>
      </c>
      <c r="C47" t="n">
        <v>6.8</v>
      </c>
      <c r="D47" t="n">
        <v>16.1</v>
      </c>
      <c r="E47" t="n">
        <v>6.4</v>
      </c>
    </row>
    <row r="48">
      <c r="A48" s="3" t="n">
        <v>44652</v>
      </c>
      <c r="B48" t="n">
        <v>6.8</v>
      </c>
      <c r="C48" t="n">
        <v>5.8</v>
      </c>
      <c r="D48" t="n">
        <v>12.6</v>
      </c>
      <c r="E48" t="n">
        <v>4.3</v>
      </c>
    </row>
    <row r="49">
      <c r="A49" s="3" t="n">
        <v>44682</v>
      </c>
      <c r="B49" t="n">
        <v>6.2</v>
      </c>
      <c r="C49" t="n">
        <v>5.8</v>
      </c>
      <c r="D49" t="n">
        <v>11</v>
      </c>
      <c r="E49" t="n">
        <v>4.1</v>
      </c>
    </row>
    <row r="50">
      <c r="A50" s="3" t="n">
        <v>44713</v>
      </c>
      <c r="B50" t="n">
        <v>6.1</v>
      </c>
      <c r="C50" t="n">
        <v>4</v>
      </c>
      <c r="D50" t="n">
        <v>10.9</v>
      </c>
      <c r="E50" t="n">
        <v>4</v>
      </c>
    </row>
    <row r="51">
      <c r="A51" s="3" t="n">
        <v>44743</v>
      </c>
      <c r="B51" t="n">
        <v>5.7</v>
      </c>
      <c r="C51" t="n">
        <v>2.4</v>
      </c>
      <c r="D51" t="n">
        <v>10.4</v>
      </c>
      <c r="E51" t="n">
        <v>3.7</v>
      </c>
    </row>
    <row r="52">
      <c r="A52" s="3" t="n">
        <v>44774</v>
      </c>
      <c r="B52" t="n">
        <v>5.8</v>
      </c>
      <c r="C52" t="n">
        <v>2.3</v>
      </c>
      <c r="D52" t="n">
        <v>10.4</v>
      </c>
      <c r="E52" t="n">
        <v>3.9</v>
      </c>
    </row>
    <row r="53">
      <c r="A53" s="3" t="n">
        <v>44805</v>
      </c>
      <c r="B53" t="n">
        <v>5.9</v>
      </c>
      <c r="C53" t="n">
        <v>1.6</v>
      </c>
      <c r="D53" t="n">
        <v>11</v>
      </c>
      <c r="E53" t="n">
        <v>3.9</v>
      </c>
    </row>
    <row r="54">
      <c r="A54" s="3" t="n">
        <v>44835</v>
      </c>
      <c r="B54" t="n">
        <v>5.8</v>
      </c>
      <c r="C54" t="n">
        <v>1.4</v>
      </c>
      <c r="D54" t="n">
        <v>10.8</v>
      </c>
      <c r="E54" t="n">
        <v>3.7</v>
      </c>
    </row>
    <row r="55">
      <c r="A55" s="3" t="n">
        <v>44866</v>
      </c>
      <c r="B55" t="n">
        <v>5.3</v>
      </c>
      <c r="C55" t="n">
        <v>0.7</v>
      </c>
      <c r="D55" t="n">
        <v>10.1</v>
      </c>
      <c r="E55" t="n">
        <v>3.2</v>
      </c>
    </row>
    <row r="56">
      <c r="A56" s="3" t="n">
        <v>44896</v>
      </c>
      <c r="B56" t="n">
        <v>5.1</v>
      </c>
      <c r="C56" t="n">
        <v>0.2</v>
      </c>
      <c r="D56" t="n">
        <v>10.3</v>
      </c>
      <c r="E56" t="n">
        <v>3</v>
      </c>
    </row>
    <row r="57">
      <c r="A57" s="3" t="n">
        <v>44958</v>
      </c>
      <c r="B57" t="n">
        <v>5.5</v>
      </c>
      <c r="C57" t="n">
        <v>1.5</v>
      </c>
      <c r="D57" t="n">
        <v>10.1</v>
      </c>
      <c r="E57" t="n">
        <v>3.8</v>
      </c>
    </row>
    <row r="58">
      <c r="A58" s="3" t="n">
        <v>44986</v>
      </c>
      <c r="B58" t="n">
        <v>5.1</v>
      </c>
      <c r="C58" t="n">
        <v>0.5</v>
      </c>
      <c r="D58" t="n">
        <v>8.699999999999999</v>
      </c>
      <c r="E58" t="n">
        <v>3.6</v>
      </c>
    </row>
    <row r="59">
      <c r="A59" s="3" t="n">
        <v>45017</v>
      </c>
      <c r="B59" t="n">
        <v>4.7</v>
      </c>
      <c r="C59" t="n">
        <v>0.3</v>
      </c>
      <c r="D59" t="n">
        <v>8.4</v>
      </c>
      <c r="E59" t="n">
        <v>3.1</v>
      </c>
    </row>
    <row r="60">
      <c r="A60" s="3" t="n">
        <v>45047</v>
      </c>
      <c r="B60" t="n">
        <v>4</v>
      </c>
      <c r="C60" t="n">
        <v>0.1</v>
      </c>
      <c r="D60" t="n">
        <v>8.800000000000001</v>
      </c>
      <c r="E60" t="n">
        <v>2</v>
      </c>
    </row>
    <row r="61">
      <c r="A61" s="3" t="n">
        <v>45078</v>
      </c>
      <c r="B61" t="n">
        <v>3.8</v>
      </c>
      <c r="C61" t="n">
        <v>0.1</v>
      </c>
      <c r="D61" t="n">
        <v>8.9</v>
      </c>
      <c r="E61" t="n">
        <v>1.6</v>
      </c>
    </row>
    <row r="62">
      <c r="A62" s="3" t="n">
        <v>45108</v>
      </c>
      <c r="B62" t="n">
        <v>3.4</v>
      </c>
      <c r="C62" t="n">
        <v>-0.9</v>
      </c>
      <c r="D62" t="n">
        <v>8.5</v>
      </c>
      <c r="E62" t="n">
        <v>1.2</v>
      </c>
    </row>
    <row r="63">
      <c r="A63" s="3" t="n">
        <v>45139</v>
      </c>
      <c r="B63" t="n">
        <v>3.2</v>
      </c>
      <c r="C63" t="n">
        <v>-1.3</v>
      </c>
      <c r="D63" t="n">
        <v>8.800000000000001</v>
      </c>
      <c r="E63" t="n">
        <v>0.9</v>
      </c>
    </row>
    <row r="64">
      <c r="A64" s="3" t="n">
        <v>45170</v>
      </c>
      <c r="B64" t="n">
        <v>3.1</v>
      </c>
      <c r="C64" t="n">
        <v>-1</v>
      </c>
      <c r="D64" t="n">
        <v>9</v>
      </c>
      <c r="E64" t="n">
        <v>0.7</v>
      </c>
    </row>
    <row r="65">
      <c r="A65" s="3" t="n">
        <v>45200</v>
      </c>
      <c r="B65" t="n">
        <v>2.9</v>
      </c>
      <c r="C65" t="n">
        <v>-1.3</v>
      </c>
      <c r="D65" t="n">
        <v>9</v>
      </c>
      <c r="E65" t="n">
        <v>0.4</v>
      </c>
    </row>
    <row r="66">
      <c r="A66" s="3" t="n">
        <v>45231</v>
      </c>
      <c r="B66" t="n">
        <v>2.9</v>
      </c>
      <c r="C66" t="n">
        <v>-0.2</v>
      </c>
      <c r="D66" t="n">
        <v>9</v>
      </c>
      <c r="E66" t="n">
        <v>0.3</v>
      </c>
    </row>
    <row r="67">
      <c r="A67" s="3" t="n">
        <v>45261</v>
      </c>
      <c r="B67" t="n">
        <v>3</v>
      </c>
      <c r="C67" t="n">
        <v>-0.1</v>
      </c>
      <c r="D67" t="n">
        <v>9</v>
      </c>
      <c r="E67" t="n">
        <v>0.4</v>
      </c>
    </row>
    <row r="68">
      <c r="A68" s="3" t="n">
        <v>45323</v>
      </c>
      <c r="B68" t="n">
        <v>4.2</v>
      </c>
      <c r="C68" t="n">
        <v>-5.7</v>
      </c>
      <c r="D68" t="n">
        <v>11.9</v>
      </c>
      <c r="E68" t="n">
        <v>1.2</v>
      </c>
    </row>
    <row r="69">
      <c r="A69" s="3" t="n">
        <v>45352</v>
      </c>
      <c r="B69" t="n">
        <v>4.5</v>
      </c>
      <c r="C69" t="n">
        <v>1</v>
      </c>
      <c r="D69" t="n">
        <v>13.4</v>
      </c>
      <c r="E69" t="n">
        <v>0.8</v>
      </c>
    </row>
    <row r="70">
      <c r="A70" s="3" t="n">
        <v>45383</v>
      </c>
      <c r="B70" t="n">
        <v>4.2</v>
      </c>
      <c r="C70" t="n">
        <v>1.9</v>
      </c>
      <c r="D70" t="n">
        <v>13</v>
      </c>
      <c r="E70" t="n">
        <v>0.3</v>
      </c>
    </row>
    <row r="71">
      <c r="A71" s="3" t="n">
        <v>45413</v>
      </c>
      <c r="B71" t="n">
        <v>4</v>
      </c>
      <c r="C71" t="n">
        <v>3</v>
      </c>
      <c r="D71" t="n">
        <v>12.5</v>
      </c>
      <c r="E71" t="n">
        <v>0</v>
      </c>
    </row>
    <row r="72">
      <c r="A72" s="3" t="n">
        <v>45444</v>
      </c>
      <c r="B72" t="n">
        <v>3.9</v>
      </c>
      <c r="C72" t="n">
        <v>3.1</v>
      </c>
      <c r="D72" t="n">
        <v>12.6</v>
      </c>
      <c r="E72" t="n">
        <v>-0.2</v>
      </c>
    </row>
    <row r="73">
      <c r="A73" s="3" t="n">
        <v>45474</v>
      </c>
      <c r="B73" t="n">
        <v>3.6</v>
      </c>
      <c r="C73" t="n">
        <v>3.3</v>
      </c>
      <c r="D73" t="n">
        <v>12.5</v>
      </c>
      <c r="E73" t="n">
        <v>-0.7</v>
      </c>
    </row>
    <row r="74">
      <c r="A74" s="3" t="n">
        <v>45505</v>
      </c>
      <c r="B74" t="n">
        <v>3.4</v>
      </c>
      <c r="C74" t="n">
        <v>2.9</v>
      </c>
      <c r="D74" t="n">
        <v>12.1</v>
      </c>
      <c r="E74" t="n">
        <v>-0.8</v>
      </c>
    </row>
    <row r="75">
      <c r="A75" s="3" t="n">
        <v>45536</v>
      </c>
      <c r="B75" t="n">
        <v>3.4</v>
      </c>
      <c r="C75" t="n">
        <v>2.3</v>
      </c>
      <c r="D75" t="n">
        <v>12.3</v>
      </c>
      <c r="E75" t="n">
        <v>-0.7</v>
      </c>
    </row>
    <row r="76">
      <c r="A76" s="3" t="n">
        <v>45566</v>
      </c>
      <c r="B76" t="n">
        <v>3.4</v>
      </c>
      <c r="C76" t="n">
        <v>2.5</v>
      </c>
      <c r="D76" t="n">
        <v>12.2</v>
      </c>
      <c r="E76" t="n">
        <v>-0.9</v>
      </c>
    </row>
    <row r="77">
      <c r="A77" s="3" t="n">
        <v>45597</v>
      </c>
      <c r="B77" t="n">
        <v>3.3</v>
      </c>
      <c r="C77" t="n">
        <v>2.4</v>
      </c>
      <c r="D77" t="n">
        <v>12</v>
      </c>
      <c r="E77" t="n">
        <v>-1</v>
      </c>
    </row>
    <row r="78">
      <c r="A78" s="3" t="n">
        <v>45627</v>
      </c>
      <c r="B78" t="n">
        <v>3.2</v>
      </c>
      <c r="C78" t="n">
        <v>2.6</v>
      </c>
      <c r="D78" t="n">
        <v>12</v>
      </c>
      <c r="E78" t="n">
        <v>-1.1</v>
      </c>
    </row>
    <row r="79">
      <c r="A79" s="3" t="n">
        <v>45689</v>
      </c>
      <c r="B79" t="n">
        <v>4.1</v>
      </c>
      <c r="C79" t="n">
        <v>12.2</v>
      </c>
      <c r="D79" t="n">
        <v>11.4</v>
      </c>
      <c r="E79" t="n">
        <v>0.7</v>
      </c>
    </row>
    <row r="80">
      <c r="A80" s="3" t="n">
        <v>45717</v>
      </c>
      <c r="B80" t="n">
        <v>4.2</v>
      </c>
      <c r="C80" t="n">
        <v>16</v>
      </c>
      <c r="D80" t="n">
        <v>11.9</v>
      </c>
      <c r="E80" t="n">
        <v>0.1</v>
      </c>
    </row>
    <row r="81">
      <c r="A81" s="3" t="n">
        <v>45748</v>
      </c>
      <c r="B81" t="n">
        <v>4</v>
      </c>
      <c r="C81" t="n">
        <v>13.2</v>
      </c>
      <c r="D81" t="n">
        <v>11.7</v>
      </c>
      <c r="E81" t="n">
        <v>-0.2</v>
      </c>
    </row>
    <row r="82">
      <c r="A82" s="3" t="n">
        <v>45778</v>
      </c>
      <c r="B82" t="n">
        <v>3.7</v>
      </c>
      <c r="C82" t="n">
        <v>8.4</v>
      </c>
      <c r="D82" t="n">
        <v>11.4</v>
      </c>
      <c r="E82" t="n">
        <v>-0.4</v>
      </c>
    </row>
    <row r="83">
      <c r="A83" s="3" t="n">
        <v>45809</v>
      </c>
      <c r="B83" t="n">
        <v>2.8</v>
      </c>
      <c r="C83" t="n">
        <v>6.5</v>
      </c>
      <c r="D83" t="n">
        <v>10.2</v>
      </c>
      <c r="E83" t="n">
        <v>-1.1</v>
      </c>
    </row>
    <row r="84">
      <c r="A84" s="3" t="n">
        <v>45839</v>
      </c>
      <c r="B84" t="n">
        <v>1.6</v>
      </c>
      <c r="C84" t="n">
        <v>5.6</v>
      </c>
      <c r="D84" t="n">
        <v>8.9</v>
      </c>
      <c r="E84" t="n">
        <v>-2.3</v>
      </c>
    </row>
    <row r="85">
      <c r="A85" s="3" t="n">
        <v>45870</v>
      </c>
      <c r="B85" t="n">
        <v>0.5</v>
      </c>
      <c r="C85" t="n">
        <v>5.5</v>
      </c>
      <c r="D85" t="n">
        <v>7.6</v>
      </c>
      <c r="E85" t="n">
        <v>-3.4</v>
      </c>
    </row>
    <row r="86">
      <c r="A86" s="3" t="n">
        <v>45901</v>
      </c>
      <c r="B86" t="n">
        <v>-0.5</v>
      </c>
      <c r="C86" t="n">
        <v>4.6</v>
      </c>
      <c r="D86" t="n">
        <v>6.3</v>
      </c>
      <c r="E86" t="n">
        <v>-4.3</v>
      </c>
    </row>
    <row r="87">
      <c r="A87" s="3" t="n">
        <v>45931</v>
      </c>
      <c r="B87" t="n">
        <v>-1.7</v>
      </c>
      <c r="C87" t="n">
        <v>2.9</v>
      </c>
      <c r="D87" t="n">
        <v>4.8</v>
      </c>
      <c r="E87" t="n">
        <v>-5.3</v>
      </c>
    </row>
    <row r="88">
      <c r="A88" s="3" t="n">
        <v>45962</v>
      </c>
      <c r="B88" t="n">
        <v>-2.6</v>
      </c>
      <c r="C88" t="n">
        <v>2.7</v>
      </c>
      <c r="D88" t="n">
        <v>3.9</v>
      </c>
      <c r="E88" t="n">
        <v>-6.3</v>
      </c>
    </row>
    <row r="89">
      <c r="A89" s="3" t="n">
        <v>45992</v>
      </c>
      <c r="B89" t="n">
        <v>-3.8</v>
      </c>
      <c r="C89" t="n">
        <v>2.3</v>
      </c>
      <c r="D89" t="n">
        <v>2.5</v>
      </c>
      <c r="E89" t="n">
        <v>-7.4</v>
      </c>
    </row>
    <row r="90">
      <c r="A90" s="3" t="n">
        <v>46054</v>
      </c>
      <c r="B90" t="n">
        <v>1.8</v>
      </c>
      <c r="C90" t="n">
        <v>17.4</v>
      </c>
      <c r="D90" t="n">
        <v>5.4</v>
      </c>
      <c r="E90" t="n">
        <v>-0.4</v>
      </c>
    </row>
    <row r="91">
      <c r="A91" s="3" t="n">
        <v>46082</v>
      </c>
      <c r="B91" t="n">
        <v>1.7</v>
      </c>
      <c r="C91" t="n">
        <v>15.9</v>
      </c>
      <c r="D91" t="n">
        <v>5.8</v>
      </c>
      <c r="E91" t="n">
        <v>-1</v>
      </c>
    </row>
    <row r="92">
      <c r="A92" s="3" t="n">
        <v>46113</v>
      </c>
      <c r="B92" t="n">
        <v>-1.6</v>
      </c>
      <c r="C92" t="n">
        <v>10.1</v>
      </c>
      <c r="D92" t="n">
        <v>2.5</v>
      </c>
      <c r="E92" t="n">
        <v>-4.2</v>
      </c>
    </row>
    <row r="93">
      <c r="A93" s="3" t="n">
        <v>46143</v>
      </c>
      <c r="B93" t="n">
        <v>-4.1</v>
      </c>
      <c r="C93" t="n">
        <v>5.9</v>
      </c>
      <c r="D93" t="n">
        <v>0.1</v>
      </c>
      <c r="E93" t="n">
        <v>-6.8</v>
      </c>
    </row>
    <row r="94">
      <c r="A94" s="3" t="n">
        <v>46174</v>
      </c>
      <c r="B94" t="n">
        <v>-5.7</v>
      </c>
      <c r="C94" t="n">
        <v>0.9</v>
      </c>
      <c r="D94" t="n">
        <v>-1.1</v>
      </c>
      <c r="E94" t="n">
        <v>-8.4</v>
      </c>
    </row>
    <row r="95">
      <c r="A95" s="3" t="n">
        <v>46204</v>
      </c>
      <c r="B95" t="n">
        <v>-6.7</v>
      </c>
      <c r="C95" t="n">
        <v>-0.5</v>
      </c>
      <c r="D95" t="n">
        <v>-2.1</v>
      </c>
      <c r="E95" t="n">
        <v>-9.5</v>
      </c>
    </row>
    <row r="96">
      <c r="A96" s="3" t="n">
        <v>46235</v>
      </c>
      <c r="B96" t="n">
        <v>-7.2</v>
      </c>
      <c r="C96" t="n">
        <v>-2.4</v>
      </c>
      <c r="D96" t="n">
        <v>-2.9</v>
      </c>
      <c r="E96" t="n">
        <v>-9.9</v>
      </c>
    </row>
    <row r="97">
      <c r="A97" s="3" t="n">
        <v>46266</v>
      </c>
      <c r="B97" t="n">
        <v>-7.2</v>
      </c>
      <c r="C97" t="n">
        <v>-3.9</v>
      </c>
      <c r="D97" t="n">
        <v>-2.7</v>
      </c>
      <c r="E97" t="n">
        <v>-10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Mining: investment, year-to-date y/y</t>
        </is>
      </c>
      <c r="C1" t="inlineStr">
        <is>
          <t>Manufacturing: investment, year-to-date y/y</t>
        </is>
      </c>
      <c r="D1" t="inlineStr">
        <is>
          <t>Power, heat, gas and water supply: investment, year-to-date y/y</t>
        </is>
      </c>
    </row>
    <row r="2">
      <c r="A2" s="3" t="n">
        <v>43132</v>
      </c>
      <c r="B2" t="n">
        <v>-13</v>
      </c>
      <c r="C2" t="n">
        <v>4.3</v>
      </c>
      <c r="D2" t="n">
        <v>-6.1</v>
      </c>
    </row>
    <row r="3">
      <c r="A3" s="3" t="n">
        <v>43160</v>
      </c>
      <c r="B3" t="n">
        <v>2.5</v>
      </c>
      <c r="C3" t="n">
        <v>3.8</v>
      </c>
      <c r="D3" t="n">
        <v>-8.9</v>
      </c>
    </row>
    <row r="4">
      <c r="A4" s="3" t="n">
        <v>43191</v>
      </c>
      <c r="B4" t="n">
        <v>-2</v>
      </c>
      <c r="C4" t="n">
        <v>4.8</v>
      </c>
      <c r="D4" t="n">
        <v>-8.4</v>
      </c>
    </row>
    <row r="5">
      <c r="A5" s="3" t="n">
        <v>43221</v>
      </c>
      <c r="B5" t="n">
        <v>-1.8</v>
      </c>
      <c r="C5" t="n">
        <v>5.2</v>
      </c>
      <c r="D5" t="n">
        <v>-10.8</v>
      </c>
    </row>
    <row r="6">
      <c r="A6" s="3" t="n">
        <v>43252</v>
      </c>
      <c r="B6" t="n">
        <v>0.2</v>
      </c>
      <c r="C6" t="n">
        <v>6.8</v>
      </c>
      <c r="D6" t="n">
        <v>-10.3</v>
      </c>
    </row>
    <row r="7">
      <c r="A7" s="3" t="n">
        <v>43282</v>
      </c>
      <c r="B7" t="n">
        <v>3.7</v>
      </c>
      <c r="C7" t="n">
        <v>7.3</v>
      </c>
      <c r="D7" t="n">
        <v>-11.6</v>
      </c>
    </row>
    <row r="8">
      <c r="A8" s="3" t="n">
        <v>43313</v>
      </c>
      <c r="B8" t="n">
        <v>5.9</v>
      </c>
      <c r="C8" t="n">
        <v>7.5</v>
      </c>
      <c r="D8" t="n">
        <v>-11.4</v>
      </c>
    </row>
    <row r="9">
      <c r="A9" s="3" t="n">
        <v>43344</v>
      </c>
      <c r="B9" t="n">
        <v>6.2</v>
      </c>
      <c r="C9" t="n">
        <v>8.699999999999999</v>
      </c>
      <c r="D9" t="n">
        <v>-10.7</v>
      </c>
    </row>
    <row r="10">
      <c r="A10" s="3" t="n">
        <v>43374</v>
      </c>
      <c r="B10" t="n">
        <v>9.4</v>
      </c>
      <c r="C10" t="n">
        <v>9.1</v>
      </c>
      <c r="D10" t="n">
        <v>-9.6</v>
      </c>
    </row>
    <row r="11">
      <c r="A11" s="3" t="n">
        <v>43405</v>
      </c>
      <c r="B11" t="n">
        <v>8.6</v>
      </c>
      <c r="C11" t="n">
        <v>9.5</v>
      </c>
      <c r="D11" t="n">
        <v>-8.800000000000001</v>
      </c>
    </row>
    <row r="12">
      <c r="A12" s="3" t="n">
        <v>43435</v>
      </c>
      <c r="B12" t="n">
        <v>4.1</v>
      </c>
      <c r="C12" t="n">
        <v>9.5</v>
      </c>
      <c r="D12" t="n">
        <v>-6.7</v>
      </c>
    </row>
    <row r="13">
      <c r="A13" s="3" t="n">
        <v>43497</v>
      </c>
      <c r="B13" t="n">
        <v>41.4</v>
      </c>
      <c r="C13" t="n">
        <v>5.9</v>
      </c>
      <c r="D13" t="n">
        <v>-1.4</v>
      </c>
    </row>
    <row r="14">
      <c r="A14" s="3" t="n">
        <v>43525</v>
      </c>
      <c r="B14" t="n">
        <v>14.8</v>
      </c>
      <c r="C14" t="n">
        <v>4.6</v>
      </c>
      <c r="D14" t="n">
        <v>0.7</v>
      </c>
    </row>
    <row r="15">
      <c r="A15" s="3" t="n">
        <v>43556</v>
      </c>
      <c r="B15" t="n">
        <v>25.7</v>
      </c>
      <c r="C15" t="n">
        <v>2.5</v>
      </c>
      <c r="D15" t="n">
        <v>0.5</v>
      </c>
    </row>
    <row r="16">
      <c r="A16" s="3" t="n">
        <v>43586</v>
      </c>
      <c r="B16" t="n">
        <v>26.1</v>
      </c>
      <c r="C16" t="n">
        <v>2.7</v>
      </c>
      <c r="D16" t="n">
        <v>0.8</v>
      </c>
    </row>
    <row r="17">
      <c r="A17" s="3" t="n">
        <v>43617</v>
      </c>
      <c r="B17" t="n">
        <v>22.3</v>
      </c>
      <c r="C17" t="n">
        <v>3</v>
      </c>
      <c r="D17" t="n">
        <v>-0.5</v>
      </c>
    </row>
    <row r="18">
      <c r="A18" s="3" t="n">
        <v>43647</v>
      </c>
      <c r="B18" t="n">
        <v>27.4</v>
      </c>
      <c r="C18" t="n">
        <v>3.3</v>
      </c>
      <c r="D18" t="n">
        <v>0</v>
      </c>
    </row>
    <row r="19">
      <c r="A19" s="3" t="n">
        <v>43678</v>
      </c>
      <c r="B19" t="n">
        <v>26.2</v>
      </c>
      <c r="C19" t="n">
        <v>2.6</v>
      </c>
      <c r="D19" t="n">
        <v>0.4</v>
      </c>
    </row>
    <row r="20">
      <c r="A20" s="3" t="n">
        <v>43709</v>
      </c>
      <c r="B20" t="n">
        <v>26.2</v>
      </c>
      <c r="C20" t="n">
        <v>2.5</v>
      </c>
      <c r="D20" t="n">
        <v>0.4</v>
      </c>
    </row>
    <row r="21">
      <c r="A21" s="3" t="n">
        <v>43739</v>
      </c>
      <c r="B21" t="n">
        <v>25.1</v>
      </c>
      <c r="C21" t="n">
        <v>2.6</v>
      </c>
      <c r="D21" t="n">
        <v>1.9</v>
      </c>
    </row>
    <row r="22">
      <c r="A22" s="3" t="n">
        <v>43770</v>
      </c>
      <c r="B22" t="n">
        <v>25.3</v>
      </c>
      <c r="C22" t="n">
        <v>2.5</v>
      </c>
      <c r="D22" t="n">
        <v>3.6</v>
      </c>
    </row>
    <row r="23">
      <c r="A23" s="3" t="n">
        <v>43800</v>
      </c>
      <c r="B23" t="n">
        <v>24.1</v>
      </c>
      <c r="C23" t="n">
        <v>3.1</v>
      </c>
      <c r="D23" t="n">
        <v>4.5</v>
      </c>
    </row>
    <row r="24">
      <c r="A24" s="3" t="n">
        <v>43862</v>
      </c>
      <c r="B24" t="n">
        <v>-3.8</v>
      </c>
      <c r="C24" t="n">
        <v>-31.5</v>
      </c>
      <c r="D24" t="n">
        <v>-6.4</v>
      </c>
    </row>
    <row r="25">
      <c r="A25" s="3" t="n">
        <v>43891</v>
      </c>
      <c r="B25" t="n">
        <v>-3.2</v>
      </c>
      <c r="C25" t="n">
        <v>-25.2</v>
      </c>
      <c r="D25" t="n">
        <v>2</v>
      </c>
    </row>
    <row r="26">
      <c r="A26" s="3" t="n">
        <v>43922</v>
      </c>
      <c r="B26" t="n">
        <v>-9.199999999999999</v>
      </c>
      <c r="C26" t="n">
        <v>-18.8</v>
      </c>
      <c r="D26" t="n">
        <v>7.6</v>
      </c>
    </row>
    <row r="27">
      <c r="A27" s="3" t="n">
        <v>43952</v>
      </c>
      <c r="B27" t="n">
        <v>-8.699999999999999</v>
      </c>
      <c r="C27" t="n">
        <v>-14.8</v>
      </c>
      <c r="D27" t="n">
        <v>13.8</v>
      </c>
    </row>
    <row r="28">
      <c r="A28" s="3" t="n">
        <v>43983</v>
      </c>
      <c r="B28" t="n">
        <v>-3.9</v>
      </c>
      <c r="C28" t="n">
        <v>-11.7</v>
      </c>
      <c r="D28" t="n">
        <v>18.2</v>
      </c>
    </row>
    <row r="29">
      <c r="A29" s="3" t="n">
        <v>44013</v>
      </c>
      <c r="B29" t="n">
        <v>-11.9</v>
      </c>
      <c r="C29" t="n">
        <v>-10.2</v>
      </c>
      <c r="D29" t="n">
        <v>18</v>
      </c>
    </row>
    <row r="30">
      <c r="A30" s="3" t="n">
        <v>44044</v>
      </c>
      <c r="B30" t="n">
        <v>-9.5</v>
      </c>
      <c r="C30" t="n">
        <v>-8.1</v>
      </c>
      <c r="D30" t="n">
        <v>18.4</v>
      </c>
    </row>
    <row r="31">
      <c r="A31" s="3" t="n">
        <v>44075</v>
      </c>
      <c r="B31" t="n">
        <v>-9.5</v>
      </c>
      <c r="C31" t="n">
        <v>-6.5</v>
      </c>
      <c r="D31" t="n">
        <v>17.5</v>
      </c>
    </row>
    <row r="32">
      <c r="A32" s="3" t="n">
        <v>44105</v>
      </c>
      <c r="B32" t="n">
        <v>-8.4</v>
      </c>
      <c r="C32" t="n">
        <v>-5.3</v>
      </c>
      <c r="D32" t="n">
        <v>18.2</v>
      </c>
    </row>
    <row r="33">
      <c r="A33" s="3" t="n">
        <v>44136</v>
      </c>
      <c r="B33" t="n">
        <v>-9.199999999999999</v>
      </c>
      <c r="C33" t="n">
        <v>-3.5</v>
      </c>
      <c r="D33" t="n">
        <v>17.5</v>
      </c>
    </row>
    <row r="34">
      <c r="A34" s="3" t="n">
        <v>44166</v>
      </c>
      <c r="B34" t="n">
        <v>-14.1</v>
      </c>
      <c r="C34" t="n">
        <v>-2.2</v>
      </c>
      <c r="D34" t="n">
        <v>17.6</v>
      </c>
    </row>
    <row r="35">
      <c r="A35" s="3" t="n">
        <v>44228</v>
      </c>
      <c r="B35" t="n">
        <v>15.8</v>
      </c>
      <c r="C35" t="n">
        <v>37.3</v>
      </c>
      <c r="D35" t="n">
        <v>25.5</v>
      </c>
    </row>
    <row r="36">
      <c r="A36" s="3" t="n">
        <v>44256</v>
      </c>
      <c r="B36" t="n">
        <v>20.8</v>
      </c>
      <c r="C36" t="n">
        <v>29.8</v>
      </c>
      <c r="D36" t="n">
        <v>20</v>
      </c>
    </row>
    <row r="37">
      <c r="A37" s="3" t="n">
        <v>44287</v>
      </c>
      <c r="B37" t="n">
        <v>13</v>
      </c>
      <c r="C37" t="n">
        <v>23.8</v>
      </c>
      <c r="D37" t="n">
        <v>14.4</v>
      </c>
    </row>
    <row r="38">
      <c r="A38" s="3" t="n">
        <v>44317</v>
      </c>
      <c r="B38" t="n">
        <v>13.9</v>
      </c>
      <c r="C38" t="n">
        <v>20.4</v>
      </c>
      <c r="D38" t="n">
        <v>7.3</v>
      </c>
    </row>
    <row r="39">
      <c r="A39" s="3" t="n">
        <v>44348</v>
      </c>
      <c r="B39" t="n">
        <v>11.5</v>
      </c>
      <c r="C39" t="n">
        <v>19.2</v>
      </c>
      <c r="D39" t="n">
        <v>3.4</v>
      </c>
    </row>
    <row r="40">
      <c r="A40" s="3" t="n">
        <v>44378</v>
      </c>
      <c r="B40" t="n">
        <v>8.9</v>
      </c>
      <c r="C40" t="n">
        <v>17.3</v>
      </c>
      <c r="D40" t="n">
        <v>1.7</v>
      </c>
    </row>
    <row r="41">
      <c r="A41" s="3" t="n">
        <v>44409</v>
      </c>
      <c r="B41" t="n">
        <v>6.7</v>
      </c>
      <c r="C41" t="n">
        <v>15.7</v>
      </c>
      <c r="D41" t="n">
        <v>1.1</v>
      </c>
    </row>
    <row r="42">
      <c r="A42" s="3" t="n">
        <v>44440</v>
      </c>
      <c r="B42" t="n">
        <v>6.2</v>
      </c>
      <c r="C42" t="n">
        <v>14.8</v>
      </c>
      <c r="D42" t="n">
        <v>1.6</v>
      </c>
    </row>
    <row r="43">
      <c r="A43" s="3" t="n">
        <v>44470</v>
      </c>
      <c r="B43" t="n">
        <v>5</v>
      </c>
      <c r="C43" t="n">
        <v>14.2</v>
      </c>
      <c r="D43" t="n">
        <v>0.4</v>
      </c>
    </row>
    <row r="44">
      <c r="A44" s="3" t="n">
        <v>44501</v>
      </c>
      <c r="B44" t="n">
        <v>7.3</v>
      </c>
      <c r="C44" t="n">
        <v>13.7</v>
      </c>
      <c r="D44" t="n">
        <v>0.2</v>
      </c>
    </row>
    <row r="45">
      <c r="A45" s="3" t="n">
        <v>44531</v>
      </c>
      <c r="B45" t="n">
        <v>10.9</v>
      </c>
      <c r="C45" t="n">
        <v>13.5</v>
      </c>
      <c r="D45" t="n">
        <v>1.1</v>
      </c>
    </row>
    <row r="46">
      <c r="A46" s="3" t="n">
        <v>44593</v>
      </c>
      <c r="B46" t="n">
        <v>21.1</v>
      </c>
      <c r="C46" t="n">
        <v>20.9</v>
      </c>
      <c r="D46" t="n">
        <v>11.7</v>
      </c>
    </row>
    <row r="47">
      <c r="A47" s="3" t="n">
        <v>44621</v>
      </c>
      <c r="B47" t="n">
        <v>19</v>
      </c>
      <c r="C47" t="n">
        <v>15.6</v>
      </c>
      <c r="D47" t="n">
        <v>19.3</v>
      </c>
    </row>
    <row r="48">
      <c r="A48" s="3" t="n">
        <v>44652</v>
      </c>
      <c r="B48" t="n">
        <v>18.8</v>
      </c>
      <c r="C48" t="n">
        <v>12.2</v>
      </c>
      <c r="D48" t="n">
        <v>13</v>
      </c>
    </row>
    <row r="49">
      <c r="A49" s="3" t="n">
        <v>44682</v>
      </c>
      <c r="B49" t="n">
        <v>17.3</v>
      </c>
      <c r="C49" t="n">
        <v>10.6</v>
      </c>
      <c r="D49" t="n">
        <v>11.5</v>
      </c>
    </row>
    <row r="50">
      <c r="A50" s="3" t="n">
        <v>44713</v>
      </c>
      <c r="B50" t="n">
        <v>9.800000000000001</v>
      </c>
      <c r="C50" t="n">
        <v>10.4</v>
      </c>
      <c r="D50" t="n">
        <v>15.1</v>
      </c>
    </row>
    <row r="51">
      <c r="A51" s="3" t="n">
        <v>44743</v>
      </c>
      <c r="B51" t="n">
        <v>8.300000000000001</v>
      </c>
      <c r="C51" t="n">
        <v>9.9</v>
      </c>
      <c r="D51" t="n">
        <v>15.1</v>
      </c>
    </row>
    <row r="52">
      <c r="A52" s="3" t="n">
        <v>44774</v>
      </c>
      <c r="B52" t="n">
        <v>6.9</v>
      </c>
      <c r="C52" t="n">
        <v>10</v>
      </c>
      <c r="D52" t="n">
        <v>15</v>
      </c>
    </row>
    <row r="53">
      <c r="A53" s="3" t="n">
        <v>44805</v>
      </c>
      <c r="B53" t="n">
        <v>8.199999999999999</v>
      </c>
      <c r="C53" t="n">
        <v>10.1</v>
      </c>
      <c r="D53" t="n">
        <v>17.8</v>
      </c>
    </row>
    <row r="54">
      <c r="A54" s="3" t="n">
        <v>44835</v>
      </c>
      <c r="B54" t="n">
        <v>8.1</v>
      </c>
      <c r="C54" t="n">
        <v>9.699999999999999</v>
      </c>
      <c r="D54" t="n">
        <v>18.9</v>
      </c>
    </row>
    <row r="55">
      <c r="A55" s="3" t="n">
        <v>44866</v>
      </c>
      <c r="B55" t="n">
        <v>0.5</v>
      </c>
      <c r="C55" t="n">
        <v>9.300000000000001</v>
      </c>
      <c r="D55" t="n">
        <v>19.6</v>
      </c>
    </row>
    <row r="56">
      <c r="A56" s="3" t="n">
        <v>44896</v>
      </c>
      <c r="B56" t="n">
        <v>4.5</v>
      </c>
      <c r="C56" t="n">
        <v>9.1</v>
      </c>
      <c r="D56" t="n">
        <v>19.3</v>
      </c>
    </row>
    <row r="57">
      <c r="A57" s="3" t="n">
        <v>44958</v>
      </c>
      <c r="B57" t="n">
        <v>5.6</v>
      </c>
      <c r="C57" t="n">
        <v>8.1</v>
      </c>
      <c r="D57" t="n">
        <v>25.4</v>
      </c>
    </row>
    <row r="58">
      <c r="A58" s="3" t="n">
        <v>44986</v>
      </c>
      <c r="B58" t="n">
        <v>0.6</v>
      </c>
      <c r="C58" t="n">
        <v>7</v>
      </c>
      <c r="D58" t="n">
        <v>22.3</v>
      </c>
    </row>
    <row r="59">
      <c r="A59" s="3" t="n">
        <v>45017</v>
      </c>
      <c r="B59" t="n">
        <v>-2.2</v>
      </c>
      <c r="C59" t="n">
        <v>6.4</v>
      </c>
      <c r="D59" t="n">
        <v>24.4</v>
      </c>
    </row>
    <row r="60">
      <c r="A60" s="3" t="n">
        <v>45047</v>
      </c>
      <c r="B60" t="n">
        <v>1.5</v>
      </c>
      <c r="C60" t="n">
        <v>6</v>
      </c>
      <c r="D60" t="n">
        <v>27.6</v>
      </c>
    </row>
    <row r="61">
      <c r="A61" s="3" t="n">
        <v>45078</v>
      </c>
      <c r="B61" t="n">
        <v>0.8</v>
      </c>
      <c r="C61" t="n">
        <v>6</v>
      </c>
      <c r="D61" t="n">
        <v>27</v>
      </c>
    </row>
    <row r="62">
      <c r="A62" s="3" t="n">
        <v>45108</v>
      </c>
      <c r="B62" t="n">
        <v>2</v>
      </c>
      <c r="C62" t="n">
        <v>5.7</v>
      </c>
      <c r="D62" t="n">
        <v>25.4</v>
      </c>
    </row>
    <row r="63">
      <c r="A63" s="3" t="n">
        <v>45139</v>
      </c>
      <c r="B63" t="n">
        <v>2</v>
      </c>
      <c r="C63" t="n">
        <v>5.9</v>
      </c>
      <c r="D63" t="n">
        <v>26.5</v>
      </c>
    </row>
    <row r="64">
      <c r="A64" s="3" t="n">
        <v>45170</v>
      </c>
      <c r="B64" t="n">
        <v>1.6</v>
      </c>
      <c r="C64" t="n">
        <v>6.2</v>
      </c>
      <c r="D64" t="n">
        <v>25</v>
      </c>
    </row>
    <row r="65">
      <c r="A65" s="3" t="n">
        <v>45200</v>
      </c>
      <c r="B65" t="n">
        <v>1.4</v>
      </c>
      <c r="C65" t="n">
        <v>6.2</v>
      </c>
      <c r="D65" t="n">
        <v>25</v>
      </c>
    </row>
    <row r="66">
      <c r="A66" s="3" t="n">
        <v>45231</v>
      </c>
      <c r="B66" t="n">
        <v>1.3</v>
      </c>
      <c r="C66" t="n">
        <v>6.3</v>
      </c>
      <c r="D66" t="n">
        <v>24.4</v>
      </c>
    </row>
    <row r="67">
      <c r="A67" s="3" t="n">
        <v>45261</v>
      </c>
      <c r="B67" t="n">
        <v>2.1</v>
      </c>
      <c r="C67" t="n">
        <v>6.5</v>
      </c>
      <c r="D67" t="n">
        <v>23</v>
      </c>
    </row>
    <row r="68">
      <c r="A68" s="3" t="n">
        <v>45323</v>
      </c>
      <c r="B68" t="n">
        <v>14.4</v>
      </c>
      <c r="C68" t="n">
        <v>9.4</v>
      </c>
      <c r="D68" t="n">
        <v>25.3</v>
      </c>
    </row>
    <row r="69">
      <c r="A69" s="3" t="n">
        <v>45352</v>
      </c>
      <c r="B69" t="n">
        <v>18.5</v>
      </c>
      <c r="C69" t="n">
        <v>9.9</v>
      </c>
      <c r="D69" t="n">
        <v>29.1</v>
      </c>
    </row>
    <row r="70">
      <c r="A70" s="3" t="n">
        <v>45383</v>
      </c>
      <c r="B70" t="n">
        <v>21.3</v>
      </c>
      <c r="C70" t="n">
        <v>9.699999999999999</v>
      </c>
      <c r="D70" t="n">
        <v>26.2</v>
      </c>
    </row>
    <row r="71">
      <c r="A71" s="3" t="n">
        <v>45413</v>
      </c>
      <c r="B71" t="n">
        <v>17.7</v>
      </c>
      <c r="C71" t="n">
        <v>9.6</v>
      </c>
      <c r="D71" t="n">
        <v>23.7</v>
      </c>
    </row>
    <row r="72">
      <c r="A72" s="3" t="n">
        <v>45444</v>
      </c>
      <c r="B72" t="n">
        <v>17</v>
      </c>
      <c r="C72" t="n">
        <v>9.5</v>
      </c>
      <c r="D72" t="n">
        <v>24.2</v>
      </c>
    </row>
    <row r="73">
      <c r="A73" s="3" t="n">
        <v>45474</v>
      </c>
      <c r="B73" t="n">
        <v>19.3</v>
      </c>
      <c r="C73" t="n">
        <v>9.300000000000001</v>
      </c>
      <c r="D73" t="n">
        <v>23.8</v>
      </c>
    </row>
    <row r="74">
      <c r="A74" s="3" t="n">
        <v>45505</v>
      </c>
      <c r="B74" t="n">
        <v>15.6</v>
      </c>
      <c r="C74" t="n">
        <v>9.1</v>
      </c>
      <c r="D74" t="n">
        <v>23.5</v>
      </c>
    </row>
    <row r="75">
      <c r="A75" s="3" t="n">
        <v>45536</v>
      </c>
      <c r="B75" t="n">
        <v>13.2</v>
      </c>
      <c r="C75" t="n">
        <v>9.199999999999999</v>
      </c>
      <c r="D75" t="n">
        <v>24.8</v>
      </c>
    </row>
    <row r="76">
      <c r="A76" s="3" t="n">
        <v>45566</v>
      </c>
      <c r="B76" t="n">
        <v>13.2</v>
      </c>
      <c r="C76" t="n">
        <v>9.300000000000001</v>
      </c>
      <c r="D76" t="n">
        <v>24.1</v>
      </c>
    </row>
    <row r="77">
      <c r="A77" s="3" t="n">
        <v>45597</v>
      </c>
      <c r="B77" t="n">
        <v>10.3</v>
      </c>
      <c r="C77" t="n">
        <v>9.300000000000001</v>
      </c>
      <c r="D77" t="n">
        <v>23.7</v>
      </c>
    </row>
    <row r="78">
      <c r="A78" s="3" t="n">
        <v>45627</v>
      </c>
      <c r="B78" t="n">
        <v>10.5</v>
      </c>
      <c r="C78" t="n">
        <v>9.199999999999999</v>
      </c>
      <c r="D78" t="n">
        <v>23.9</v>
      </c>
    </row>
    <row r="79">
      <c r="A79" s="3" t="n">
        <v>45689</v>
      </c>
      <c r="B79" t="n">
        <v>4.7</v>
      </c>
      <c r="C79" t="n">
        <v>9</v>
      </c>
      <c r="D79" t="n">
        <v>25.4</v>
      </c>
    </row>
    <row r="80">
      <c r="A80" s="3" t="n">
        <v>45717</v>
      </c>
      <c r="B80" t="n">
        <v>5.6</v>
      </c>
      <c r="C80" t="n">
        <v>9.1</v>
      </c>
      <c r="D80" t="n">
        <v>26</v>
      </c>
    </row>
    <row r="81">
      <c r="A81" s="3" t="n">
        <v>45748</v>
      </c>
      <c r="B81" t="n">
        <v>6.3</v>
      </c>
      <c r="C81" t="n">
        <v>8.800000000000001</v>
      </c>
      <c r="D81" t="n">
        <v>25.5</v>
      </c>
    </row>
    <row r="82">
      <c r="A82" s="3" t="n">
        <v>45778</v>
      </c>
      <c r="B82" t="n">
        <v>5.8</v>
      </c>
      <c r="C82" t="n">
        <v>8.5</v>
      </c>
      <c r="D82" t="n">
        <v>25.4</v>
      </c>
    </row>
    <row r="83">
      <c r="A83" s="3" t="n">
        <v>45809</v>
      </c>
      <c r="B83" t="n">
        <v>3.4</v>
      </c>
      <c r="C83" t="n">
        <v>7.5</v>
      </c>
      <c r="D83" t="n">
        <v>22.8</v>
      </c>
    </row>
    <row r="84">
      <c r="A84" s="3" t="n">
        <v>45839</v>
      </c>
      <c r="B84" t="n">
        <v>3</v>
      </c>
      <c r="C84" t="n">
        <v>6.2</v>
      </c>
      <c r="D84" t="n">
        <v>21.5</v>
      </c>
    </row>
    <row r="85">
      <c r="A85" s="3" t="n">
        <v>45870</v>
      </c>
      <c r="B85" t="n">
        <v>3</v>
      </c>
      <c r="C85" t="n">
        <v>5.1</v>
      </c>
      <c r="D85" t="n">
        <v>18.8</v>
      </c>
    </row>
    <row r="86">
      <c r="A86" s="3" t="n">
        <v>45901</v>
      </c>
      <c r="B86" t="n">
        <v>3.7</v>
      </c>
      <c r="C86" t="n">
        <v>4</v>
      </c>
      <c r="D86" t="n">
        <v>15.3</v>
      </c>
    </row>
    <row r="87">
      <c r="A87" s="3" t="n">
        <v>45931</v>
      </c>
      <c r="B87" t="n">
        <v>3.8</v>
      </c>
      <c r="C87" t="n">
        <v>2.7</v>
      </c>
      <c r="D87" t="n">
        <v>12.5</v>
      </c>
    </row>
    <row r="88">
      <c r="A88" s="3" t="n">
        <v>45962</v>
      </c>
      <c r="B88" t="n">
        <v>4</v>
      </c>
      <c r="C88" t="n">
        <v>1.9</v>
      </c>
      <c r="D88" t="n">
        <v>10.7</v>
      </c>
    </row>
    <row r="89">
      <c r="A89" s="3" t="n">
        <v>45992</v>
      </c>
      <c r="B89" t="n">
        <v>2.5</v>
      </c>
      <c r="C89" t="n">
        <v>0.6</v>
      </c>
      <c r="D89" t="n">
        <v>9.1</v>
      </c>
    </row>
    <row r="90">
      <c r="A90" s="3" t="n">
        <v>46054</v>
      </c>
      <c r="B90" t="n">
        <v>13</v>
      </c>
      <c r="C90" t="n">
        <v>3.1</v>
      </c>
      <c r="D90" t="n">
        <v>13.1</v>
      </c>
    </row>
    <row r="91">
      <c r="A91" s="3" t="n">
        <v>46082</v>
      </c>
      <c r="B91" t="n">
        <v>15</v>
      </c>
      <c r="C91" t="n">
        <v>4.1</v>
      </c>
      <c r="D91" t="n">
        <v>9</v>
      </c>
    </row>
    <row r="92">
      <c r="A92" s="3" t="n">
        <v>46113</v>
      </c>
      <c r="B92" t="n">
        <v>11.1</v>
      </c>
      <c r="C92" t="n">
        <v>1.2</v>
      </c>
      <c r="D92" t="n">
        <v>4.4</v>
      </c>
    </row>
    <row r="93">
      <c r="A93" s="3" t="n">
        <v>46143</v>
      </c>
      <c r="B93" t="n">
        <v>6.2</v>
      </c>
      <c r="C93" t="n">
        <v>-0.4</v>
      </c>
      <c r="D93" t="n">
        <v>-0.1</v>
      </c>
    </row>
    <row r="94">
      <c r="A94" s="3" t="n">
        <v>46174</v>
      </c>
      <c r="B94" t="n">
        <v>5.9</v>
      </c>
      <c r="C94" t="n">
        <v>-1.2</v>
      </c>
      <c r="D94" t="n">
        <v>-2.7</v>
      </c>
    </row>
    <row r="95">
      <c r="A95" s="3" t="n">
        <v>46204</v>
      </c>
      <c r="B95" t="n">
        <v>3.3</v>
      </c>
      <c r="C95" t="n">
        <v>-1.7</v>
      </c>
      <c r="D95" t="n">
        <v>-5.3</v>
      </c>
    </row>
    <row r="96">
      <c r="A96" s="3" t="n">
        <v>46235</v>
      </c>
      <c r="B96" t="n">
        <v>3.4</v>
      </c>
      <c r="C96" t="n">
        <v>-2.3</v>
      </c>
      <c r="D96" t="n">
        <v>-6.9</v>
      </c>
    </row>
    <row r="97">
      <c r="A97" s="3" t="n">
        <v>46266</v>
      </c>
      <c r="B97" t="n">
        <v>3.2</v>
      </c>
      <c r="C97" t="n">
        <v>-2.1</v>
      </c>
      <c r="D97" t="n">
        <v>-6.8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period_end_month</t>
        </is>
      </c>
      <c r="B1" t="inlineStr">
        <is>
          <t>FAI_Total_YTD_YoY_pct</t>
        </is>
      </c>
      <c r="C1" t="inlineStr">
        <is>
          <t>FAI_State_Controlled_YTD_YoY_pct</t>
        </is>
      </c>
      <c r="D1" t="inlineStr">
        <is>
          <t>FAI_Private_YTD_YoY_pct</t>
        </is>
      </c>
      <c r="E1" t="inlineStr">
        <is>
          <t>FAI_Construction_YTD_YoY_pct</t>
        </is>
      </c>
      <c r="F1" t="inlineStr">
        <is>
          <t>FAI_Equipment_YTD_YoY_pct</t>
        </is>
      </c>
      <c r="G1" t="inlineStr">
        <is>
          <t>FAI_Other_Costs_YTD_YoY_pct</t>
        </is>
      </c>
      <c r="H1" t="inlineStr">
        <is>
          <t>FAI_Primary_YTD_YoY_pct</t>
        </is>
      </c>
      <c r="I1" t="inlineStr">
        <is>
          <t>FAI_Secondary_YTD_YoY_pct</t>
        </is>
      </c>
      <c r="J1" t="inlineStr">
        <is>
          <t>FAI_Tertiary_YTD_YoY_pct</t>
        </is>
      </c>
      <c r="K1" t="inlineStr">
        <is>
          <t>FAI_Agriculture_YTD_YoY_pct</t>
        </is>
      </c>
      <c r="L1" t="inlineStr">
        <is>
          <t>FAI_Mining_YTD_YoY_pct</t>
        </is>
      </c>
      <c r="M1" t="inlineStr">
        <is>
          <t>FAI_Manufacturing_YTD_YoY_pct</t>
        </is>
      </c>
      <c r="N1" t="inlineStr">
        <is>
          <t>FAI_Agri_Food_Processing_YTD_YoY_pct</t>
        </is>
      </c>
      <c r="O1" t="inlineStr">
        <is>
          <t>FAI_Food_Manufacturing_YTD_YoY_pct</t>
        </is>
      </c>
      <c r="P1" t="inlineStr">
        <is>
          <t>FAI_Textiles_YTD_YoY_pct</t>
        </is>
      </c>
      <c r="Q1" t="inlineStr">
        <is>
          <t>FAI_Chemicals_YTD_YoY_pct</t>
        </is>
      </c>
      <c r="R1" t="inlineStr">
        <is>
          <t>FAI_Pharmaceuticals_YTD_YoY_pct</t>
        </is>
      </c>
      <c r="S1" t="inlineStr">
        <is>
          <t>FAI_Non_Ferrous_Smelting_YTD_YoY_pct</t>
        </is>
      </c>
      <c r="T1" t="inlineStr">
        <is>
          <t>FAI_Metal_Products_YTD_YoY_pct</t>
        </is>
      </c>
      <c r="U1" t="inlineStr">
        <is>
          <t>FAI_General_Equipment_YTD_YoY_pct</t>
        </is>
      </c>
      <c r="V1" t="inlineStr">
        <is>
          <t>FAI_Special_Equipment_YTD_YoY_pct</t>
        </is>
      </c>
      <c r="W1" t="inlineStr">
        <is>
          <t>FAI_Automobiles_YTD_YoY_pct</t>
        </is>
      </c>
      <c r="X1" t="inlineStr">
        <is>
          <t>FAI_Other_Transport_Equipment_YTD_YoY_pct</t>
        </is>
      </c>
      <c r="Y1" t="inlineStr">
        <is>
          <t>FAI_Electrical_Machinery_YTD_YoY_pct</t>
        </is>
      </c>
      <c r="Z1" t="inlineStr">
        <is>
          <t>FAI_Electronics_YTD_YoY_pct</t>
        </is>
      </c>
      <c r="AA1" t="inlineStr">
        <is>
          <t>FAI_Utilities_YTD_YoY_pct</t>
        </is>
      </c>
      <c r="AB1" t="inlineStr">
        <is>
          <t>FAI_Transport_YTD_YoY_pct</t>
        </is>
      </c>
      <c r="AC1" t="inlineStr">
        <is>
          <t>FAI_Rail_YTD_YoY_pct</t>
        </is>
      </c>
      <c r="AD1" t="inlineStr">
        <is>
          <t>FAI_Road_YTD_YoY_pct</t>
        </is>
      </c>
      <c r="AE1" t="inlineStr">
        <is>
          <t>FAI_Water_Environment_YTD_YoY_pct</t>
        </is>
      </c>
      <c r="AF1" t="inlineStr">
        <is>
          <t>FAI_Water_Management_YTD_YoY_pct</t>
        </is>
      </c>
      <c r="AG1" t="inlineStr">
        <is>
          <t>FAI_Public_Utilities_YTD_YoY_pct</t>
        </is>
      </c>
      <c r="AH1" t="inlineStr">
        <is>
          <t>FAI_Education_YTD_YoY_pct</t>
        </is>
      </c>
      <c r="AI1" t="inlineStr">
        <is>
          <t>FAI_Health_YTD_YoY_pct</t>
        </is>
      </c>
      <c r="AJ1" t="inlineStr">
        <is>
          <t>FAI_Culture_Sports_YTD_YoY_pct</t>
        </is>
      </c>
      <c r="AK1" t="inlineStr">
        <is>
          <t>FAI_Domestic_YTD_YoY_pct</t>
        </is>
      </c>
      <c r="AL1" t="inlineStr">
        <is>
          <t>FAI_HMT_YTD_YoY_pct</t>
        </is>
      </c>
      <c r="AM1" t="inlineStr">
        <is>
          <t>FAI_Foreign_YTD_YoY_pct</t>
        </is>
      </c>
      <c r="AN1" t="inlineStr">
        <is>
          <t>FAI_Total_YTD_bn_yuan</t>
        </is>
      </c>
      <c r="AO1" t="inlineStr">
        <is>
          <t>FAI_Primary_YTD_bn_yuan</t>
        </is>
      </c>
      <c r="AP1" t="inlineStr">
        <is>
          <t>FAI_Secondary_YTD_bn_yuan</t>
        </is>
      </c>
      <c r="AQ1" t="inlineStr">
        <is>
          <t>FAI_Tertiary_YTD_bn_yuan</t>
        </is>
      </c>
      <c r="AR1" t="inlineStr">
        <is>
          <t>FAI_Industry_YTD_YoY_pct</t>
        </is>
      </c>
      <c r="AS1" t="inlineStr">
        <is>
          <t>FAI_Infrastructure_YTD_YoY_pct</t>
        </is>
      </c>
      <c r="AT1" t="inlineStr">
        <is>
          <t>FAI_East_YTD_YoY_pct</t>
        </is>
      </c>
      <c r="AU1" t="inlineStr">
        <is>
          <t>FAI_Central_YTD_YoY_pct</t>
        </is>
      </c>
      <c r="AV1" t="inlineStr">
        <is>
          <t>FAI_West_YTD_YoY_pct</t>
        </is>
      </c>
      <c r="AW1" t="inlineStr">
        <is>
          <t>FAI_Northeast_YTD_YoY_pct</t>
        </is>
      </c>
      <c r="AX1" t="inlineStr">
        <is>
          <t>FAI_Total_MoM_pct</t>
        </is>
      </c>
    </row>
    <row r="2">
      <c r="A2" s="4" t="n">
        <v>41306</v>
      </c>
      <c r="AN2" t="n">
        <v>2567.6</v>
      </c>
      <c r="AO2" t="n">
        <v>33.6</v>
      </c>
      <c r="AP2" t="n">
        <v>1029.3</v>
      </c>
      <c r="AQ2" t="n">
        <v>1504.7</v>
      </c>
      <c r="AX2" t="n">
        <v>0.65</v>
      </c>
    </row>
    <row r="3">
      <c r="A3" s="4" t="n">
        <v>41334</v>
      </c>
      <c r="AN3" t="n">
        <v>5809.2</v>
      </c>
      <c r="AO3" t="n">
        <v>93</v>
      </c>
      <c r="AP3" t="n">
        <v>2463.5</v>
      </c>
      <c r="AQ3" t="n">
        <v>3252.7</v>
      </c>
      <c r="AX3" t="n">
        <v>1.59</v>
      </c>
    </row>
    <row r="4">
      <c r="A4" s="4" t="n">
        <v>41365</v>
      </c>
      <c r="AN4" t="n">
        <v>9131.9</v>
      </c>
      <c r="AO4" t="n">
        <v>177</v>
      </c>
      <c r="AP4" t="n">
        <v>3911.8</v>
      </c>
      <c r="AQ4" t="n">
        <v>5043.1</v>
      </c>
      <c r="AX4" t="n">
        <v>1.63</v>
      </c>
    </row>
    <row r="5">
      <c r="A5" s="4" t="n">
        <v>41395</v>
      </c>
      <c r="AN5" t="n">
        <v>13121.1</v>
      </c>
      <c r="AO5" t="n">
        <v>273</v>
      </c>
      <c r="AP5" t="n">
        <v>5665.7</v>
      </c>
      <c r="AQ5" t="n">
        <v>7182.4</v>
      </c>
      <c r="AX5" t="n">
        <v>1.43</v>
      </c>
    </row>
    <row r="6">
      <c r="A6" s="4" t="n">
        <v>41426</v>
      </c>
      <c r="AN6" t="n">
        <v>18131.8</v>
      </c>
      <c r="AO6" t="n">
        <v>388.4</v>
      </c>
      <c r="AP6" t="n">
        <v>7805.2</v>
      </c>
      <c r="AQ6" t="n">
        <v>9938.200000000001</v>
      </c>
      <c r="AX6" t="n">
        <v>1.51</v>
      </c>
    </row>
    <row r="7">
      <c r="A7" s="4" t="n">
        <v>41456</v>
      </c>
      <c r="AN7" t="n">
        <v>22172.2</v>
      </c>
      <c r="AO7" t="n">
        <v>482.7</v>
      </c>
      <c r="AP7" t="n">
        <v>9576.5</v>
      </c>
      <c r="AQ7" t="n">
        <v>12113</v>
      </c>
      <c r="AX7" t="n">
        <v>1.58</v>
      </c>
    </row>
    <row r="8">
      <c r="A8" s="4" t="n">
        <v>41487</v>
      </c>
      <c r="AN8" t="n">
        <v>26257.8</v>
      </c>
      <c r="AO8" t="n">
        <v>578.7</v>
      </c>
      <c r="AP8" t="n">
        <v>11323.7</v>
      </c>
      <c r="AQ8" t="n">
        <v>14355.4</v>
      </c>
      <c r="AX8" t="n">
        <v>1.61</v>
      </c>
    </row>
    <row r="9">
      <c r="A9" s="4" t="n">
        <v>41518</v>
      </c>
      <c r="AN9" t="n">
        <v>30920.8</v>
      </c>
      <c r="AO9" t="n">
        <v>679.9</v>
      </c>
      <c r="AP9" t="n">
        <v>13260.7</v>
      </c>
      <c r="AQ9" t="n">
        <v>16980.2</v>
      </c>
      <c r="AX9" t="n">
        <v>1.28</v>
      </c>
    </row>
    <row r="10">
      <c r="A10" s="4" t="n">
        <v>41548</v>
      </c>
      <c r="AN10" t="n">
        <v>35166.9</v>
      </c>
      <c r="AO10" t="n">
        <v>772</v>
      </c>
      <c r="AP10" t="n">
        <v>15089.5</v>
      </c>
      <c r="AQ10" t="n">
        <v>19305.4</v>
      </c>
      <c r="AX10" t="n">
        <v>1.43</v>
      </c>
    </row>
    <row r="11">
      <c r="A11" s="4" t="n">
        <v>41579</v>
      </c>
      <c r="AN11" t="n">
        <v>39128.3</v>
      </c>
      <c r="AO11" t="n">
        <v>850.9</v>
      </c>
      <c r="AP11" t="n">
        <v>16704.3</v>
      </c>
      <c r="AQ11" t="n">
        <v>21573</v>
      </c>
      <c r="AX11" t="n">
        <v>1.47</v>
      </c>
    </row>
    <row r="12">
      <c r="A12" s="4" t="n">
        <v>41609</v>
      </c>
      <c r="AN12" t="n">
        <v>43652.8</v>
      </c>
      <c r="AO12" t="n">
        <v>924.1</v>
      </c>
      <c r="AP12" t="n">
        <v>18480.4</v>
      </c>
      <c r="AQ12" t="n">
        <v>24248.2</v>
      </c>
      <c r="AX12" t="n">
        <v>1.41</v>
      </c>
    </row>
    <row r="13">
      <c r="A13" s="4" t="n">
        <v>41671</v>
      </c>
      <c r="AN13" t="n">
        <v>3028.3</v>
      </c>
      <c r="AO13" t="n">
        <v>40.6</v>
      </c>
      <c r="AP13" t="n">
        <v>1170.5</v>
      </c>
      <c r="AQ13" t="n">
        <v>1817.2</v>
      </c>
      <c r="AX13" t="n">
        <v>1.33</v>
      </c>
    </row>
    <row r="14">
      <c r="A14" s="4" t="n">
        <v>41699</v>
      </c>
      <c r="AN14" t="n">
        <v>6832.2</v>
      </c>
      <c r="AO14" t="n">
        <v>117</v>
      </c>
      <c r="AP14" t="n">
        <v>2825.4</v>
      </c>
      <c r="AQ14" t="n">
        <v>3889.8</v>
      </c>
      <c r="AX14" t="n">
        <v>1.24</v>
      </c>
    </row>
    <row r="15">
      <c r="A15" s="4" t="n">
        <v>41730</v>
      </c>
      <c r="AN15" t="n">
        <v>10707.8</v>
      </c>
      <c r="AO15" t="n">
        <v>214.6</v>
      </c>
      <c r="AP15" t="n">
        <v>4479.7</v>
      </c>
      <c r="AQ15" t="n">
        <v>6013.5</v>
      </c>
      <c r="AX15" t="n">
        <v>1.17</v>
      </c>
    </row>
    <row r="16">
      <c r="A16" s="4" t="n">
        <v>41760</v>
      </c>
      <c r="AN16" t="n">
        <v>15371.6</v>
      </c>
      <c r="AO16" t="n">
        <v>329.6</v>
      </c>
      <c r="AP16" t="n">
        <v>6459.4</v>
      </c>
      <c r="AQ16" t="n">
        <v>8582.6</v>
      </c>
      <c r="AX16" t="n">
        <v>1.32</v>
      </c>
    </row>
    <row r="17">
      <c r="A17" s="4" t="n">
        <v>41791</v>
      </c>
      <c r="AN17" t="n">
        <v>21277</v>
      </c>
      <c r="AO17" t="n">
        <v>482</v>
      </c>
      <c r="AP17" t="n">
        <v>8918.6</v>
      </c>
      <c r="AQ17" t="n">
        <v>11876.4</v>
      </c>
      <c r="AX17" t="n">
        <v>1.45</v>
      </c>
    </row>
    <row r="18">
      <c r="A18" s="4" t="n">
        <v>41821</v>
      </c>
      <c r="AN18" t="n">
        <v>25949.3</v>
      </c>
      <c r="AO18" t="n">
        <v>604</v>
      </c>
      <c r="AP18" t="n">
        <v>10912</v>
      </c>
      <c r="AQ18" t="n">
        <v>14433.3</v>
      </c>
      <c r="AX18" t="n">
        <v>1.27</v>
      </c>
    </row>
    <row r="19">
      <c r="A19" s="4" t="n">
        <v>41852</v>
      </c>
      <c r="AN19" t="n">
        <v>30578.6</v>
      </c>
      <c r="AO19" t="n">
        <v>730.8</v>
      </c>
      <c r="AP19" t="n">
        <v>12875.2</v>
      </c>
      <c r="AQ19" t="n">
        <v>16972.7</v>
      </c>
      <c r="AX19" t="n">
        <v>1.23</v>
      </c>
    </row>
    <row r="20">
      <c r="A20" s="4" t="n">
        <v>41883</v>
      </c>
      <c r="AN20" t="n">
        <v>35778.7</v>
      </c>
      <c r="AO20" t="n">
        <v>864.2</v>
      </c>
      <c r="AP20" t="n">
        <v>15018</v>
      </c>
      <c r="AQ20" t="n">
        <v>19896.5</v>
      </c>
      <c r="AX20" t="n">
        <v>0.77</v>
      </c>
    </row>
    <row r="21">
      <c r="A21" s="4" t="n">
        <v>41913</v>
      </c>
      <c r="AN21" t="n">
        <v>40616.1</v>
      </c>
      <c r="AO21" t="n">
        <v>982.9</v>
      </c>
      <c r="AP21" t="n">
        <v>17026.1</v>
      </c>
      <c r="AQ21" t="n">
        <v>22607.1</v>
      </c>
      <c r="AX21" t="n">
        <v>1.64</v>
      </c>
    </row>
    <row r="22">
      <c r="A22" s="4" t="n">
        <v>41944</v>
      </c>
      <c r="AN22" t="n">
        <v>45106.8</v>
      </c>
      <c r="AO22" t="n">
        <v>1089.9</v>
      </c>
      <c r="AP22" t="n">
        <v>18819</v>
      </c>
      <c r="AQ22" t="n">
        <v>25197.9</v>
      </c>
      <c r="AX22" t="n">
        <v>1.02</v>
      </c>
    </row>
    <row r="23">
      <c r="A23" s="4" t="n">
        <v>41974</v>
      </c>
      <c r="AN23" t="n">
        <v>50200.5</v>
      </c>
      <c r="AO23" t="n">
        <v>1198.3</v>
      </c>
      <c r="AP23" t="n">
        <v>20810.7</v>
      </c>
      <c r="AQ23" t="n">
        <v>28191.5</v>
      </c>
      <c r="AX23" t="n">
        <v>1.21</v>
      </c>
    </row>
    <row r="24">
      <c r="A24" s="4" t="n">
        <v>42036</v>
      </c>
      <c r="AN24" t="n">
        <v>3447.7</v>
      </c>
      <c r="AO24" t="n">
        <v>55.4</v>
      </c>
      <c r="AP24" t="n">
        <v>1305.5</v>
      </c>
      <c r="AQ24" t="n">
        <v>2086.9</v>
      </c>
      <c r="AX24" t="n">
        <v>1.03</v>
      </c>
    </row>
    <row r="25">
      <c r="A25" s="4" t="n">
        <v>42064</v>
      </c>
      <c r="AN25" t="n">
        <v>7751.1</v>
      </c>
      <c r="AO25" t="n">
        <v>155.3</v>
      </c>
      <c r="AP25" t="n">
        <v>3136.1</v>
      </c>
      <c r="AQ25" t="n">
        <v>4459.7</v>
      </c>
      <c r="AX25" t="n">
        <v>1.04</v>
      </c>
    </row>
    <row r="26">
      <c r="A26" s="4" t="n">
        <v>42095</v>
      </c>
      <c r="AN26" t="n">
        <v>11997.9</v>
      </c>
      <c r="AO26" t="n">
        <v>271.2</v>
      </c>
      <c r="AP26" t="n">
        <v>4917.6</v>
      </c>
      <c r="AQ26" t="n">
        <v>6809</v>
      </c>
      <c r="AX26" t="n">
        <v>0.89</v>
      </c>
    </row>
    <row r="27">
      <c r="A27" s="4" t="n">
        <v>42125</v>
      </c>
      <c r="AN27" t="n">
        <v>17124.5</v>
      </c>
      <c r="AO27" t="n">
        <v>421.3</v>
      </c>
      <c r="AP27" t="n">
        <v>7080.2</v>
      </c>
      <c r="AQ27" t="n">
        <v>9623</v>
      </c>
      <c r="AX27" t="n">
        <v>0.86</v>
      </c>
    </row>
    <row r="28">
      <c r="A28" s="4" t="n">
        <v>42156</v>
      </c>
      <c r="AN28" t="n">
        <v>23713.2</v>
      </c>
      <c r="AO28" t="n">
        <v>615.9</v>
      </c>
      <c r="AP28" t="n">
        <v>9744.6</v>
      </c>
      <c r="AQ28" t="n">
        <v>13352.7</v>
      </c>
      <c r="AX28" t="n">
        <v>0.88</v>
      </c>
    </row>
    <row r="29">
      <c r="A29" s="4" t="n">
        <v>42186</v>
      </c>
      <c r="AN29" t="n">
        <v>28846.9</v>
      </c>
      <c r="AO29" t="n">
        <v>774.1</v>
      </c>
      <c r="AP29" t="n">
        <v>11889.1</v>
      </c>
      <c r="AQ29" t="n">
        <v>16183.7</v>
      </c>
      <c r="AX29" t="n">
        <v>0.75</v>
      </c>
    </row>
    <row r="30">
      <c r="A30" s="4" t="n">
        <v>42217</v>
      </c>
      <c r="AN30" t="n">
        <v>33897.7</v>
      </c>
      <c r="AO30" t="n">
        <v>938.9</v>
      </c>
      <c r="AP30" t="n">
        <v>13972.6</v>
      </c>
      <c r="AQ30" t="n">
        <v>18986.2</v>
      </c>
      <c r="AX30" t="n">
        <v>0.73</v>
      </c>
    </row>
    <row r="31">
      <c r="A31" s="4" t="n">
        <v>42248</v>
      </c>
      <c r="AN31" t="n">
        <v>39453.1</v>
      </c>
      <c r="AO31" t="n">
        <v>1100.7</v>
      </c>
      <c r="AP31" t="n">
        <v>16218.9</v>
      </c>
      <c r="AQ31" t="n">
        <v>22133.5</v>
      </c>
      <c r="AX31" t="n">
        <v>0.68</v>
      </c>
    </row>
    <row r="32">
      <c r="A32" s="4" t="n">
        <v>42278</v>
      </c>
      <c r="AN32" t="n">
        <v>44742.5</v>
      </c>
      <c r="AO32" t="n">
        <v>1259.2</v>
      </c>
      <c r="AP32" t="n">
        <v>18384.1</v>
      </c>
      <c r="AQ32" t="n">
        <v>25099.2</v>
      </c>
      <c r="AX32" t="n">
        <v>0.72</v>
      </c>
    </row>
    <row r="33">
      <c r="A33" s="4" t="n">
        <v>42309</v>
      </c>
      <c r="AN33" t="n">
        <v>49718.2</v>
      </c>
      <c r="AO33" t="n">
        <v>1402.5</v>
      </c>
      <c r="AP33" t="n">
        <v>20343.6</v>
      </c>
      <c r="AQ33" t="n">
        <v>27972.1</v>
      </c>
      <c r="AX33" t="n">
        <v>0.73</v>
      </c>
    </row>
    <row r="34">
      <c r="A34" s="4" t="n">
        <v>42339</v>
      </c>
      <c r="AN34" t="n">
        <v>55159</v>
      </c>
      <c r="AO34" t="n">
        <v>1556.1</v>
      </c>
      <c r="AP34" t="n">
        <v>22409</v>
      </c>
      <c r="AQ34" t="n">
        <v>31193.9</v>
      </c>
      <c r="AX34" t="n">
        <v>0.68</v>
      </c>
    </row>
    <row r="35">
      <c r="A35" s="4" t="n">
        <v>42401</v>
      </c>
      <c r="AN35" t="n">
        <v>3800.8</v>
      </c>
      <c r="AO35" t="n">
        <v>74.40000000000001</v>
      </c>
      <c r="AP35" t="n">
        <v>1408.7</v>
      </c>
      <c r="AQ35" t="n">
        <v>2317.7</v>
      </c>
      <c r="AX35" t="n">
        <v>0.83</v>
      </c>
    </row>
    <row r="36">
      <c r="A36" s="4" t="n">
        <v>42430</v>
      </c>
      <c r="AN36" t="n">
        <v>8584.299999999999</v>
      </c>
      <c r="AO36" t="n">
        <v>194.9</v>
      </c>
      <c r="AP36" t="n">
        <v>3366.4</v>
      </c>
      <c r="AQ36" t="n">
        <v>5023</v>
      </c>
      <c r="AX36" t="n">
        <v>0.86</v>
      </c>
    </row>
    <row r="37">
      <c r="A37" s="4" t="n">
        <v>42461</v>
      </c>
      <c r="AN37" t="n">
        <v>13259.2</v>
      </c>
      <c r="AO37" t="n">
        <v>330</v>
      </c>
      <c r="AP37" t="n">
        <v>5275.4</v>
      </c>
      <c r="AQ37" t="n">
        <v>7653.8</v>
      </c>
      <c r="AX37" t="n">
        <v>0.72</v>
      </c>
    </row>
    <row r="38">
      <c r="A38" s="4" t="n">
        <v>42491</v>
      </c>
      <c r="AN38" t="n">
        <v>18767.1</v>
      </c>
      <c r="AO38" t="n">
        <v>508.1</v>
      </c>
      <c r="AP38" t="n">
        <v>7488.2</v>
      </c>
      <c r="AQ38" t="n">
        <v>10770.8</v>
      </c>
      <c r="AX38" t="n">
        <v>0.49</v>
      </c>
    </row>
    <row r="39">
      <c r="A39" s="4" t="n">
        <v>42522</v>
      </c>
      <c r="AN39" t="n">
        <v>25836</v>
      </c>
      <c r="AO39" t="n">
        <v>746</v>
      </c>
      <c r="AP39" t="n">
        <v>10170.2</v>
      </c>
      <c r="AQ39" t="n">
        <v>14919.8</v>
      </c>
      <c r="AX39" t="n">
        <v>0.45</v>
      </c>
    </row>
    <row r="40">
      <c r="A40" s="4" t="n">
        <v>42552</v>
      </c>
      <c r="AN40" t="n">
        <v>31169.4</v>
      </c>
      <c r="AO40" t="n">
        <v>933.6</v>
      </c>
      <c r="AP40" t="n">
        <v>12299.6</v>
      </c>
      <c r="AQ40" t="n">
        <v>17936.2</v>
      </c>
      <c r="AX40" t="n">
        <v>0.31</v>
      </c>
    </row>
    <row r="41">
      <c r="A41" s="4" t="n">
        <v>42583</v>
      </c>
      <c r="AN41" t="n">
        <v>36633.9</v>
      </c>
      <c r="AO41" t="n">
        <v>1141.3</v>
      </c>
      <c r="AP41" t="n">
        <v>14385.9</v>
      </c>
      <c r="AQ41" t="n">
        <v>21106.8</v>
      </c>
      <c r="AX41" t="n">
        <v>0.58</v>
      </c>
    </row>
    <row r="42">
      <c r="A42" s="4" t="n">
        <v>42614</v>
      </c>
      <c r="AN42" t="n">
        <v>42690.6</v>
      </c>
      <c r="AO42" t="n">
        <v>1340.2</v>
      </c>
      <c r="AP42" t="n">
        <v>16749.7</v>
      </c>
      <c r="AQ42" t="n">
        <v>24600.8</v>
      </c>
      <c r="AX42" t="n">
        <v>0.52</v>
      </c>
    </row>
    <row r="43">
      <c r="A43" s="4" t="n">
        <v>42644</v>
      </c>
      <c r="AN43" t="n">
        <v>48442.9</v>
      </c>
      <c r="AO43" t="n">
        <v>1536.6</v>
      </c>
      <c r="AP43" t="n">
        <v>18913.6</v>
      </c>
      <c r="AQ43" t="n">
        <v>27992.6</v>
      </c>
      <c r="AX43" t="n">
        <v>0.58</v>
      </c>
    </row>
    <row r="44">
      <c r="A44" s="4" t="n">
        <v>42675</v>
      </c>
      <c r="AN44" t="n">
        <v>53854.8</v>
      </c>
      <c r="AO44" t="n">
        <v>1709.9</v>
      </c>
      <c r="AP44" t="n">
        <v>21006.2</v>
      </c>
      <c r="AQ44" t="n">
        <v>31138.7</v>
      </c>
      <c r="AX44" t="n">
        <v>0.54</v>
      </c>
    </row>
    <row r="45">
      <c r="A45" s="4" t="n">
        <v>42705</v>
      </c>
      <c r="AN45" t="n">
        <v>59650.1</v>
      </c>
      <c r="AO45" t="n">
        <v>1883.8</v>
      </c>
      <c r="AP45" t="n">
        <v>23182.6</v>
      </c>
      <c r="AQ45" t="n">
        <v>34583.7</v>
      </c>
      <c r="AX45" t="n">
        <v>0.53</v>
      </c>
    </row>
    <row r="46">
      <c r="A46" s="4" t="n">
        <v>42767</v>
      </c>
      <c r="AN46" t="n">
        <v>4137.8</v>
      </c>
      <c r="AO46" t="n">
        <v>88.59999999999999</v>
      </c>
      <c r="AP46" t="n">
        <v>1449.6</v>
      </c>
      <c r="AQ46" t="n">
        <v>2599.6</v>
      </c>
      <c r="AX46" t="n">
        <v>0.77</v>
      </c>
    </row>
    <row r="47">
      <c r="A47" s="4" t="n">
        <v>42795</v>
      </c>
      <c r="AN47" t="n">
        <v>9377.700000000001</v>
      </c>
      <c r="AO47" t="n">
        <v>233.5</v>
      </c>
      <c r="AP47" t="n">
        <v>3509.4</v>
      </c>
      <c r="AQ47" t="n">
        <v>5634.9</v>
      </c>
      <c r="AX47" t="n">
        <v>0.87</v>
      </c>
    </row>
    <row r="48">
      <c r="A48" s="4" t="n">
        <v>42826</v>
      </c>
      <c r="AN48" t="n">
        <v>14432.7</v>
      </c>
      <c r="AO48" t="n">
        <v>393.1</v>
      </c>
      <c r="AP48" t="n">
        <v>5459.6</v>
      </c>
      <c r="AQ48" t="n">
        <v>8580.1</v>
      </c>
    </row>
    <row r="49">
      <c r="A49" s="4" t="n">
        <v>42856</v>
      </c>
      <c r="AN49" t="n">
        <v>20371.8</v>
      </c>
      <c r="AO49" t="n">
        <v>593.8</v>
      </c>
      <c r="AP49" t="n">
        <v>7757.2</v>
      </c>
      <c r="AQ49" t="n">
        <v>12020.8</v>
      </c>
    </row>
    <row r="50">
      <c r="A50" s="4" t="n">
        <v>42887</v>
      </c>
      <c r="AN50" t="n">
        <v>28060.5</v>
      </c>
      <c r="AO50" t="n">
        <v>869.4</v>
      </c>
      <c r="AP50" t="n">
        <v>10580.7</v>
      </c>
      <c r="AQ50" t="n">
        <v>16610.4</v>
      </c>
    </row>
    <row r="51">
      <c r="A51" s="4" t="n">
        <v>42917</v>
      </c>
      <c r="AN51" t="n">
        <v>33740.9</v>
      </c>
      <c r="AO51" t="n">
        <v>1067.7</v>
      </c>
      <c r="AP51" t="n">
        <v>12715</v>
      </c>
      <c r="AQ51" t="n">
        <v>19958.3</v>
      </c>
    </row>
    <row r="52">
      <c r="A52" s="4" t="n">
        <v>42948</v>
      </c>
      <c r="AN52" t="n">
        <v>39415</v>
      </c>
      <c r="AO52" t="n">
        <v>1270.2</v>
      </c>
      <c r="AP52" t="n">
        <v>14822.9</v>
      </c>
      <c r="AQ52" t="n">
        <v>23322</v>
      </c>
    </row>
    <row r="53">
      <c r="A53" s="4" t="n">
        <v>42979</v>
      </c>
      <c r="AN53" t="n">
        <v>45847.8</v>
      </c>
      <c r="AO53" t="n">
        <v>1497.3</v>
      </c>
      <c r="AP53" t="n">
        <v>17178.7</v>
      </c>
      <c r="AQ53" t="n">
        <v>27171.8</v>
      </c>
    </row>
    <row r="54">
      <c r="A54" s="4" t="n">
        <v>43009</v>
      </c>
      <c r="AN54" t="n">
        <v>51781.8</v>
      </c>
      <c r="AO54" t="n">
        <v>1709.6</v>
      </c>
      <c r="AP54" t="n">
        <v>19353.3</v>
      </c>
      <c r="AQ54" t="n">
        <v>30718.9</v>
      </c>
    </row>
    <row r="55">
      <c r="A55" s="4" t="n">
        <v>43040</v>
      </c>
      <c r="AN55" t="n">
        <v>57505.7</v>
      </c>
      <c r="AO55" t="n">
        <v>1897.9</v>
      </c>
      <c r="AP55" t="n">
        <v>21461.8</v>
      </c>
      <c r="AQ55" t="n">
        <v>34146</v>
      </c>
    </row>
    <row r="56">
      <c r="A56" s="4" t="n">
        <v>43070</v>
      </c>
      <c r="AN56" t="n">
        <v>63168.4</v>
      </c>
      <c r="AO56" t="n">
        <v>2089.2</v>
      </c>
      <c r="AP56" t="n">
        <v>23575.1</v>
      </c>
      <c r="AQ56" t="n">
        <v>37504</v>
      </c>
    </row>
    <row r="57">
      <c r="A57" s="4" t="n">
        <v>43132</v>
      </c>
      <c r="B57" t="n">
        <v>7.9</v>
      </c>
      <c r="C57" t="n">
        <v>9.199999999999999</v>
      </c>
      <c r="D57" t="n">
        <v>8.1</v>
      </c>
      <c r="E57" t="n">
        <v>7</v>
      </c>
      <c r="F57" t="n">
        <v>2.3</v>
      </c>
      <c r="G57" t="n">
        <v>19.6</v>
      </c>
      <c r="H57" t="n">
        <v>27.8</v>
      </c>
      <c r="I57" t="n">
        <v>2.4</v>
      </c>
      <c r="J57" t="n">
        <v>10.2</v>
      </c>
      <c r="K57" t="n">
        <v>25.3</v>
      </c>
      <c r="L57" t="n">
        <v>-13</v>
      </c>
      <c r="M57" t="n">
        <v>4.3</v>
      </c>
      <c r="N57" t="n">
        <v>6.2</v>
      </c>
      <c r="O57" t="n">
        <v>4.1</v>
      </c>
      <c r="P57" t="n">
        <v>12</v>
      </c>
      <c r="Q57" t="n">
        <v>1.2</v>
      </c>
      <c r="R57" t="n">
        <v>-13.4</v>
      </c>
      <c r="S57" t="n">
        <v>-4.2</v>
      </c>
      <c r="T57" t="n">
        <v>7.7</v>
      </c>
      <c r="U57" t="n">
        <v>0.1</v>
      </c>
      <c r="V57" t="n">
        <v>-6.1</v>
      </c>
      <c r="W57" t="n">
        <v>-2.7</v>
      </c>
      <c r="X57" t="n">
        <v>11.9</v>
      </c>
      <c r="Y57" t="n">
        <v>3.1</v>
      </c>
      <c r="Z57" t="n">
        <v>21</v>
      </c>
      <c r="AA57" t="n">
        <v>-6.1</v>
      </c>
      <c r="AB57" t="n">
        <v>13.4</v>
      </c>
      <c r="AC57" t="n">
        <v>3.4</v>
      </c>
      <c r="AD57" t="n">
        <v>19.1</v>
      </c>
      <c r="AE57" t="n">
        <v>16.1</v>
      </c>
      <c r="AF57" t="n">
        <v>12.9</v>
      </c>
      <c r="AG57" t="n">
        <v>15.6</v>
      </c>
      <c r="AH57" t="n">
        <v>25.8</v>
      </c>
      <c r="AI57" t="n">
        <v>27.2</v>
      </c>
      <c r="AJ57" t="n">
        <v>32.7</v>
      </c>
      <c r="AK57" t="n">
        <v>8.699999999999999</v>
      </c>
      <c r="AL57" t="n">
        <v>-3.6</v>
      </c>
      <c r="AM57" t="n">
        <v>-3.1</v>
      </c>
      <c r="AN57" t="n">
        <v>4462.6</v>
      </c>
      <c r="AO57" t="n">
        <v>113.2</v>
      </c>
      <c r="AP57" t="n">
        <v>1485</v>
      </c>
      <c r="AQ57" t="n">
        <v>2864.4</v>
      </c>
      <c r="AR57" t="n">
        <v>2.4</v>
      </c>
      <c r="AS57" t="n">
        <v>16.1</v>
      </c>
      <c r="AT57" t="n">
        <v>5.7</v>
      </c>
      <c r="AU57" t="n">
        <v>10.7</v>
      </c>
      <c r="AV57" t="n">
        <v>11.1</v>
      </c>
      <c r="AW57" t="n">
        <v>8.1</v>
      </c>
      <c r="AX57" t="n">
        <v>0.61</v>
      </c>
    </row>
    <row r="58">
      <c r="A58" s="4" t="n">
        <v>43160</v>
      </c>
      <c r="B58" t="n">
        <v>7.5</v>
      </c>
      <c r="C58" t="n">
        <v>7.1</v>
      </c>
      <c r="D58" t="n">
        <v>8.9</v>
      </c>
      <c r="E58" t="n">
        <v>5.5</v>
      </c>
      <c r="F58" t="n">
        <v>3.7</v>
      </c>
      <c r="G58" t="n">
        <v>22.7</v>
      </c>
      <c r="H58" t="n">
        <v>24.2</v>
      </c>
      <c r="I58" t="n">
        <v>2</v>
      </c>
      <c r="J58" t="n">
        <v>10</v>
      </c>
      <c r="K58" t="n">
        <v>23</v>
      </c>
      <c r="L58" t="n">
        <v>2.5</v>
      </c>
      <c r="M58" t="n">
        <v>3.8</v>
      </c>
      <c r="N58" t="n">
        <v>2.1</v>
      </c>
      <c r="O58" t="n">
        <v>1.1</v>
      </c>
      <c r="P58" t="n">
        <v>2.5</v>
      </c>
      <c r="Q58" t="n">
        <v>-0.2</v>
      </c>
      <c r="R58" t="n">
        <v>-12.5</v>
      </c>
      <c r="S58" t="n">
        <v>-5.3</v>
      </c>
      <c r="T58" t="n">
        <v>6</v>
      </c>
      <c r="U58" t="n">
        <v>-3.5</v>
      </c>
      <c r="V58" t="n">
        <v>-0.6</v>
      </c>
      <c r="W58" t="n">
        <v>3.6</v>
      </c>
      <c r="X58" t="n">
        <v>7</v>
      </c>
      <c r="Y58" t="n">
        <v>6.1</v>
      </c>
      <c r="Z58" t="n">
        <v>15.4</v>
      </c>
      <c r="AA58" t="n">
        <v>-8.9</v>
      </c>
      <c r="AB58" t="n">
        <v>9.699999999999999</v>
      </c>
      <c r="AC58" t="n">
        <v>-5.1</v>
      </c>
      <c r="AD58" t="n">
        <v>18.9</v>
      </c>
      <c r="AE58" t="n">
        <v>13.8</v>
      </c>
      <c r="AF58" t="n">
        <v>10.1</v>
      </c>
      <c r="AG58" t="n">
        <v>13.4</v>
      </c>
      <c r="AH58" t="n">
        <v>26.9</v>
      </c>
      <c r="AI58" t="n">
        <v>19.1</v>
      </c>
      <c r="AJ58" t="n">
        <v>25.3</v>
      </c>
      <c r="AK58" t="n">
        <v>8.4</v>
      </c>
      <c r="AL58" t="n">
        <v>-8</v>
      </c>
      <c r="AM58" t="n">
        <v>-6.1</v>
      </c>
      <c r="AN58" t="n">
        <v>10076.3</v>
      </c>
      <c r="AO58" t="n">
        <v>290</v>
      </c>
      <c r="AP58" t="n">
        <v>3581.3</v>
      </c>
      <c r="AQ58" t="n">
        <v>6205</v>
      </c>
      <c r="AR58" t="n">
        <v>2</v>
      </c>
      <c r="AS58" t="n">
        <v>13</v>
      </c>
      <c r="AT58" t="n">
        <v>6</v>
      </c>
      <c r="AU58" t="n">
        <v>10.2</v>
      </c>
      <c r="AV58" t="n">
        <v>9.4</v>
      </c>
      <c r="AW58" t="n">
        <v>1.4</v>
      </c>
      <c r="AX58" t="n">
        <v>0.57</v>
      </c>
    </row>
    <row r="59">
      <c r="A59" s="4" t="n">
        <v>43191</v>
      </c>
      <c r="B59" t="n">
        <v>7</v>
      </c>
      <c r="C59" t="n">
        <v>6.5</v>
      </c>
      <c r="D59" t="n">
        <v>8.4</v>
      </c>
      <c r="E59" t="n">
        <v>4.7</v>
      </c>
      <c r="F59" t="n">
        <v>4.9</v>
      </c>
      <c r="G59" t="n">
        <v>22.1</v>
      </c>
      <c r="H59" t="n">
        <v>16.8</v>
      </c>
      <c r="I59" t="n">
        <v>2.5</v>
      </c>
      <c r="J59" t="n">
        <v>9.300000000000001</v>
      </c>
      <c r="K59" t="n">
        <v>15.8</v>
      </c>
      <c r="L59" t="n">
        <v>-2</v>
      </c>
      <c r="M59" t="n">
        <v>4.8</v>
      </c>
      <c r="N59" t="n">
        <v>-2.7</v>
      </c>
      <c r="O59" t="n">
        <v>-0.8</v>
      </c>
      <c r="P59" t="n">
        <v>2.1</v>
      </c>
      <c r="Q59" t="n">
        <v>-0.3</v>
      </c>
      <c r="R59" t="n">
        <v>-10.3</v>
      </c>
      <c r="S59" t="n">
        <v>-4.6</v>
      </c>
      <c r="T59" t="n">
        <v>11.8</v>
      </c>
      <c r="U59" t="n">
        <v>2</v>
      </c>
      <c r="V59" t="n">
        <v>6.5</v>
      </c>
      <c r="W59" t="n">
        <v>6.5</v>
      </c>
      <c r="X59" t="n">
        <v>3.5</v>
      </c>
      <c r="Y59" t="n">
        <v>7.8</v>
      </c>
      <c r="Z59" t="n">
        <v>14.2</v>
      </c>
      <c r="AA59" t="n">
        <v>-8.4</v>
      </c>
      <c r="AB59" t="n">
        <v>10.9</v>
      </c>
      <c r="AC59" t="n">
        <v>-8.9</v>
      </c>
      <c r="AD59" t="n">
        <v>18.2</v>
      </c>
      <c r="AE59" t="n">
        <v>11.2</v>
      </c>
      <c r="AF59" t="n">
        <v>5.8</v>
      </c>
      <c r="AG59" t="n">
        <v>10.8</v>
      </c>
      <c r="AH59" t="n">
        <v>19.4</v>
      </c>
      <c r="AI59" t="n">
        <v>15</v>
      </c>
      <c r="AJ59" t="n">
        <v>23.2</v>
      </c>
      <c r="AK59" t="n">
        <v>7.8</v>
      </c>
      <c r="AL59" t="n">
        <v>-5.6</v>
      </c>
      <c r="AM59" t="n">
        <v>-5.1</v>
      </c>
      <c r="AN59" t="n">
        <v>15435.8</v>
      </c>
      <c r="AO59" t="n">
        <v>459.1</v>
      </c>
      <c r="AP59" t="n">
        <v>5596</v>
      </c>
      <c r="AQ59" t="n">
        <v>9380.700000000001</v>
      </c>
      <c r="AR59" t="n">
        <v>2.7</v>
      </c>
      <c r="AS59" t="n">
        <v>12.4</v>
      </c>
      <c r="AT59" t="n">
        <v>5.7</v>
      </c>
      <c r="AU59" t="n">
        <v>9.800000000000001</v>
      </c>
      <c r="AV59" t="n">
        <v>7.2</v>
      </c>
      <c r="AW59" t="n">
        <v>3.4</v>
      </c>
      <c r="AX59" t="n">
        <v>0.52</v>
      </c>
    </row>
    <row r="60">
      <c r="A60" s="4" t="n">
        <v>43221</v>
      </c>
      <c r="B60" t="n">
        <v>6.1</v>
      </c>
      <c r="C60" t="n">
        <v>4.1</v>
      </c>
      <c r="D60" t="n">
        <v>8.1</v>
      </c>
      <c r="E60" t="n">
        <v>3.6</v>
      </c>
      <c r="F60" t="n">
        <v>2.8</v>
      </c>
      <c r="G60" t="n">
        <v>23.2</v>
      </c>
      <c r="H60" t="n">
        <v>15.2</v>
      </c>
      <c r="I60" t="n">
        <v>2.5</v>
      </c>
      <c r="J60" t="n">
        <v>7.7</v>
      </c>
      <c r="K60" t="n">
        <v>14.7</v>
      </c>
      <c r="L60" t="n">
        <v>-1.8</v>
      </c>
      <c r="M60" t="n">
        <v>5.2</v>
      </c>
      <c r="N60" t="n">
        <v>-2.3</v>
      </c>
      <c r="O60" t="n">
        <v>-3.9</v>
      </c>
      <c r="P60" t="n">
        <v>0.3</v>
      </c>
      <c r="Q60" t="n">
        <v>-0.5</v>
      </c>
      <c r="R60" t="n">
        <v>-6.4</v>
      </c>
      <c r="S60" t="n">
        <v>-6.8</v>
      </c>
      <c r="T60" t="n">
        <v>9.9</v>
      </c>
      <c r="U60" t="n">
        <v>2.1</v>
      </c>
      <c r="V60" t="n">
        <v>10.3</v>
      </c>
      <c r="W60" t="n">
        <v>7.4</v>
      </c>
      <c r="X60" t="n">
        <v>-2.3</v>
      </c>
      <c r="Y60" t="n">
        <v>7.8</v>
      </c>
      <c r="Z60" t="n">
        <v>14.6</v>
      </c>
      <c r="AA60" t="n">
        <v>-10.8</v>
      </c>
      <c r="AB60" t="n">
        <v>7.5</v>
      </c>
      <c r="AC60" t="n">
        <v>-11.4</v>
      </c>
      <c r="AD60" t="n">
        <v>14.8</v>
      </c>
      <c r="AE60" t="n">
        <v>9.199999999999999</v>
      </c>
      <c r="AF60" t="n">
        <v>3.9</v>
      </c>
      <c r="AG60" t="n">
        <v>8.6</v>
      </c>
      <c r="AH60" t="n">
        <v>21.7</v>
      </c>
      <c r="AI60" t="n">
        <v>13.1</v>
      </c>
      <c r="AJ60" t="n">
        <v>15.5</v>
      </c>
      <c r="AK60" t="n">
        <v>6.6</v>
      </c>
      <c r="AL60" t="n">
        <v>-5.2</v>
      </c>
      <c r="AM60" t="n">
        <v>-1.1</v>
      </c>
      <c r="AN60" t="n">
        <v>21604.3</v>
      </c>
      <c r="AO60" t="n">
        <v>684.4</v>
      </c>
      <c r="AP60" t="n">
        <v>7955</v>
      </c>
      <c r="AQ60" t="n">
        <v>12964.9</v>
      </c>
      <c r="AR60" t="n">
        <v>2.6</v>
      </c>
      <c r="AS60" t="n">
        <v>9.4</v>
      </c>
      <c r="AT60" t="n">
        <v>5.7</v>
      </c>
      <c r="AU60" t="n">
        <v>9.300000000000001</v>
      </c>
      <c r="AV60" t="n">
        <v>4.2</v>
      </c>
      <c r="AW60" t="n">
        <v>2.2</v>
      </c>
      <c r="AX60" t="n">
        <v>0.47</v>
      </c>
    </row>
    <row r="61">
      <c r="A61" s="4" t="n">
        <v>43252</v>
      </c>
      <c r="B61" t="n">
        <v>6</v>
      </c>
      <c r="C61" t="n">
        <v>3</v>
      </c>
      <c r="D61" t="n">
        <v>8.4</v>
      </c>
      <c r="E61" t="n">
        <v>3</v>
      </c>
      <c r="F61" t="n">
        <v>3.4</v>
      </c>
      <c r="G61" t="n">
        <v>24.2</v>
      </c>
      <c r="H61" t="n">
        <v>13.5</v>
      </c>
      <c r="I61" t="n">
        <v>3.8</v>
      </c>
      <c r="J61" t="n">
        <v>6.8</v>
      </c>
      <c r="K61" t="n">
        <v>12.2</v>
      </c>
      <c r="L61" t="n">
        <v>0.2</v>
      </c>
      <c r="M61" t="n">
        <v>6.8</v>
      </c>
      <c r="N61" t="n">
        <v>-2.8</v>
      </c>
      <c r="O61" t="n">
        <v>-0.3</v>
      </c>
      <c r="P61" t="n">
        <v>0.8</v>
      </c>
      <c r="Q61" t="n">
        <v>-2.7</v>
      </c>
      <c r="R61" t="n">
        <v>-5.3</v>
      </c>
      <c r="S61" t="n">
        <v>-4.8</v>
      </c>
      <c r="T61" t="n">
        <v>15.8</v>
      </c>
      <c r="U61" t="n">
        <v>5.7</v>
      </c>
      <c r="V61" t="n">
        <v>10.3</v>
      </c>
      <c r="W61" t="n">
        <v>8.5</v>
      </c>
      <c r="X61" t="n">
        <v>-1.9</v>
      </c>
      <c r="Y61" t="n">
        <v>8.5</v>
      </c>
      <c r="Z61" t="n">
        <v>19.7</v>
      </c>
      <c r="AA61" t="n">
        <v>-10.3</v>
      </c>
      <c r="AB61" t="n">
        <v>6.3</v>
      </c>
      <c r="AC61" t="n">
        <v>-10.3</v>
      </c>
      <c r="AD61" t="n">
        <v>10.9</v>
      </c>
      <c r="AE61" t="n">
        <v>6.3</v>
      </c>
      <c r="AF61" t="n">
        <v>0.4</v>
      </c>
      <c r="AG61" t="n">
        <v>5.8</v>
      </c>
      <c r="AH61" t="n">
        <v>11.2</v>
      </c>
      <c r="AI61" t="n">
        <v>11.1</v>
      </c>
      <c r="AJ61" t="n">
        <v>17.5</v>
      </c>
      <c r="AK61" t="n">
        <v>6.4</v>
      </c>
      <c r="AL61" t="n">
        <v>-5.1</v>
      </c>
      <c r="AM61" t="n">
        <v>2.3</v>
      </c>
      <c r="AN61" t="n">
        <v>29731.6</v>
      </c>
      <c r="AO61" t="n">
        <v>987.2</v>
      </c>
      <c r="AP61" t="n">
        <v>10987.8</v>
      </c>
      <c r="AQ61" t="n">
        <v>17756.6</v>
      </c>
      <c r="AR61" t="n">
        <v>3.9</v>
      </c>
      <c r="AS61" t="n">
        <v>7.3</v>
      </c>
      <c r="AT61" t="n">
        <v>5.5</v>
      </c>
      <c r="AU61" t="n">
        <v>9.1</v>
      </c>
      <c r="AV61" t="n">
        <v>3.4</v>
      </c>
      <c r="AW61" t="n">
        <v>6.3</v>
      </c>
      <c r="AX61" t="n">
        <v>0.48</v>
      </c>
    </row>
    <row r="62">
      <c r="A62" s="4" t="n">
        <v>43282</v>
      </c>
      <c r="B62" t="n">
        <v>5.5</v>
      </c>
      <c r="C62" t="n">
        <v>1.5</v>
      </c>
      <c r="D62" t="n">
        <v>8.800000000000001</v>
      </c>
      <c r="E62" t="n">
        <v>3</v>
      </c>
      <c r="F62" t="n">
        <v>1.4</v>
      </c>
      <c r="G62" t="n">
        <v>23</v>
      </c>
      <c r="H62" t="n">
        <v>13.7</v>
      </c>
      <c r="I62" t="n">
        <v>3.9</v>
      </c>
      <c r="J62" t="n">
        <v>6</v>
      </c>
      <c r="K62" t="n">
        <v>11.9</v>
      </c>
      <c r="L62" t="n">
        <v>3.7</v>
      </c>
      <c r="M62" t="n">
        <v>7.3</v>
      </c>
      <c r="N62" t="n">
        <v>-2.6</v>
      </c>
      <c r="O62" t="n">
        <v>1.2</v>
      </c>
      <c r="P62" t="n">
        <v>3.3</v>
      </c>
      <c r="Q62" t="n">
        <v>-0.8</v>
      </c>
      <c r="R62" t="n">
        <v>-1.5</v>
      </c>
      <c r="S62" t="n">
        <v>-2.5</v>
      </c>
      <c r="T62" t="n">
        <v>14.9</v>
      </c>
      <c r="U62" t="n">
        <v>8.1</v>
      </c>
      <c r="V62" t="n">
        <v>12.2</v>
      </c>
      <c r="W62" t="n">
        <v>6.7</v>
      </c>
      <c r="X62" t="n">
        <v>-6.2</v>
      </c>
      <c r="Y62" t="n">
        <v>7.6</v>
      </c>
      <c r="Z62" t="n">
        <v>17</v>
      </c>
      <c r="AA62" t="n">
        <v>-11.6</v>
      </c>
      <c r="AB62" t="n">
        <v>4.6</v>
      </c>
      <c r="AC62" t="n">
        <v>-8.699999999999999</v>
      </c>
      <c r="AD62" t="n">
        <v>10.5</v>
      </c>
      <c r="AE62" t="n">
        <v>4.8</v>
      </c>
      <c r="AF62" t="n">
        <v>-0.7</v>
      </c>
      <c r="AG62" t="n">
        <v>4.3</v>
      </c>
      <c r="AH62" t="n">
        <v>9</v>
      </c>
      <c r="AI62" t="n">
        <v>10.8</v>
      </c>
      <c r="AJ62" t="n">
        <v>17.6</v>
      </c>
      <c r="AK62" t="n">
        <v>6</v>
      </c>
      <c r="AL62" t="n">
        <v>-6.4</v>
      </c>
      <c r="AM62" t="n">
        <v>3.1</v>
      </c>
      <c r="AN62" t="n">
        <v>35579.8</v>
      </c>
      <c r="AO62" t="n">
        <v>1213.9</v>
      </c>
      <c r="AP62" t="n">
        <v>13210.9</v>
      </c>
      <c r="AQ62" t="n">
        <v>21155</v>
      </c>
      <c r="AR62" t="n">
        <v>4.1</v>
      </c>
      <c r="AS62" t="n">
        <v>5.7</v>
      </c>
      <c r="AT62" t="n">
        <v>5.8</v>
      </c>
      <c r="AU62" t="n">
        <v>9.300000000000001</v>
      </c>
      <c r="AV62" t="n">
        <v>2.3</v>
      </c>
      <c r="AW62" t="n">
        <v>3.3</v>
      </c>
      <c r="AX62" t="n">
        <v>0.43</v>
      </c>
    </row>
    <row r="63">
      <c r="A63" s="4" t="n">
        <v>43313</v>
      </c>
      <c r="B63" t="n">
        <v>5.3</v>
      </c>
      <c r="C63" t="n">
        <v>1.1</v>
      </c>
      <c r="D63" t="n">
        <v>8.699999999999999</v>
      </c>
      <c r="E63" t="n">
        <v>2.9</v>
      </c>
      <c r="F63" t="n">
        <v>0.8</v>
      </c>
      <c r="G63" t="n">
        <v>22.2</v>
      </c>
      <c r="H63" t="n">
        <v>14.2</v>
      </c>
      <c r="I63" t="n">
        <v>4.3</v>
      </c>
      <c r="J63" t="n">
        <v>5.5</v>
      </c>
      <c r="K63" t="n">
        <v>12.1</v>
      </c>
      <c r="L63" t="n">
        <v>5.9</v>
      </c>
      <c r="M63" t="n">
        <v>7.5</v>
      </c>
      <c r="N63" t="n">
        <v>-2.3</v>
      </c>
      <c r="O63" t="n">
        <v>0.2</v>
      </c>
      <c r="P63" t="n">
        <v>5</v>
      </c>
      <c r="Q63" t="n">
        <v>-0.1</v>
      </c>
      <c r="R63" t="n">
        <v>-0.1</v>
      </c>
      <c r="S63" t="n">
        <v>1.2</v>
      </c>
      <c r="T63" t="n">
        <v>14</v>
      </c>
      <c r="U63" t="n">
        <v>7.7</v>
      </c>
      <c r="V63" t="n">
        <v>12.1</v>
      </c>
      <c r="W63" t="n">
        <v>2.8</v>
      </c>
      <c r="X63" t="n">
        <v>-4.7</v>
      </c>
      <c r="Y63" t="n">
        <v>7.9</v>
      </c>
      <c r="Z63" t="n">
        <v>16.6</v>
      </c>
      <c r="AA63" t="n">
        <v>-11.4</v>
      </c>
      <c r="AB63" t="n">
        <v>3.1</v>
      </c>
      <c r="AC63" t="n">
        <v>-10.6</v>
      </c>
      <c r="AD63" t="n">
        <v>9.300000000000001</v>
      </c>
      <c r="AE63" t="n">
        <v>3.4</v>
      </c>
      <c r="AF63" t="n">
        <v>-3.6</v>
      </c>
      <c r="AG63" t="n">
        <v>3</v>
      </c>
      <c r="AH63" t="n">
        <v>8.300000000000001</v>
      </c>
      <c r="AI63" t="n">
        <v>10</v>
      </c>
      <c r="AJ63" t="n">
        <v>18.7</v>
      </c>
      <c r="AK63" t="n">
        <v>5.8</v>
      </c>
      <c r="AL63" t="n">
        <v>-6.8</v>
      </c>
      <c r="AM63" t="n">
        <v>3.6</v>
      </c>
      <c r="AN63" t="n">
        <v>41515.8</v>
      </c>
      <c r="AO63" t="n">
        <v>1450.5</v>
      </c>
      <c r="AP63" t="n">
        <v>15460.2</v>
      </c>
      <c r="AQ63" t="n">
        <v>24605.1</v>
      </c>
      <c r="AR63" t="n">
        <v>4.4</v>
      </c>
      <c r="AS63" t="n">
        <v>4.2</v>
      </c>
      <c r="AT63" t="n">
        <v>5.7</v>
      </c>
      <c r="AU63" t="n">
        <v>9.199999999999999</v>
      </c>
      <c r="AV63" t="n">
        <v>2.2</v>
      </c>
      <c r="AW63" t="n">
        <v>1.7</v>
      </c>
      <c r="AX63" t="n">
        <v>0.44</v>
      </c>
    </row>
    <row r="64">
      <c r="A64" s="4" t="n">
        <v>43344</v>
      </c>
      <c r="B64" t="n">
        <v>5.4</v>
      </c>
      <c r="C64" t="n">
        <v>1.2</v>
      </c>
      <c r="D64" t="n">
        <v>8.699999999999999</v>
      </c>
      <c r="E64" t="n">
        <v>2.9</v>
      </c>
      <c r="F64" t="n">
        <v>1</v>
      </c>
      <c r="G64" t="n">
        <v>22.4</v>
      </c>
      <c r="H64" t="n">
        <v>11.7</v>
      </c>
      <c r="I64" t="n">
        <v>5.2</v>
      </c>
      <c r="J64" t="n">
        <v>5.3</v>
      </c>
      <c r="K64" t="n">
        <v>9.800000000000001</v>
      </c>
      <c r="L64" t="n">
        <v>6.2</v>
      </c>
      <c r="M64" t="n">
        <v>8.699999999999999</v>
      </c>
      <c r="N64" t="n">
        <v>-0.5</v>
      </c>
      <c r="O64" t="n">
        <v>1.9</v>
      </c>
      <c r="P64" t="n">
        <v>5.9</v>
      </c>
      <c r="Q64" t="n">
        <v>1.7</v>
      </c>
      <c r="R64" t="n">
        <v>1.5</v>
      </c>
      <c r="S64" t="n">
        <v>6.6</v>
      </c>
      <c r="T64" t="n">
        <v>15.5</v>
      </c>
      <c r="U64" t="n">
        <v>7.9</v>
      </c>
      <c r="V64" t="n">
        <v>13.9</v>
      </c>
      <c r="W64" t="n">
        <v>1.7</v>
      </c>
      <c r="X64" t="n">
        <v>-5.7</v>
      </c>
      <c r="Y64" t="n">
        <v>9.6</v>
      </c>
      <c r="Z64" t="n">
        <v>18.3</v>
      </c>
      <c r="AA64" t="n">
        <v>-10.7</v>
      </c>
      <c r="AB64" t="n">
        <v>3.2</v>
      </c>
      <c r="AC64" t="n">
        <v>-10.5</v>
      </c>
      <c r="AD64" t="n">
        <v>8.9</v>
      </c>
      <c r="AE64" t="n">
        <v>2.2</v>
      </c>
      <c r="AF64" t="n">
        <v>-4.7</v>
      </c>
      <c r="AG64" t="n">
        <v>1.7</v>
      </c>
      <c r="AH64" t="n">
        <v>8.300000000000001</v>
      </c>
      <c r="AI64" t="n">
        <v>8.300000000000001</v>
      </c>
      <c r="AJ64" t="n">
        <v>19.3</v>
      </c>
      <c r="AK64" t="n">
        <v>5.8</v>
      </c>
      <c r="AL64" t="n">
        <v>-6</v>
      </c>
      <c r="AM64" t="n">
        <v>4.7</v>
      </c>
      <c r="AN64" t="n">
        <v>48344.2</v>
      </c>
      <c r="AO64" t="n">
        <v>1672.4</v>
      </c>
      <c r="AP64" t="n">
        <v>18073.4</v>
      </c>
      <c r="AQ64" t="n">
        <v>28598.4</v>
      </c>
      <c r="AR64" t="n">
        <v>5.4</v>
      </c>
      <c r="AS64" t="n">
        <v>3.3</v>
      </c>
      <c r="AT64" t="n">
        <v>5.8</v>
      </c>
      <c r="AU64" t="n">
        <v>9.6</v>
      </c>
      <c r="AV64" t="n">
        <v>2.3</v>
      </c>
      <c r="AW64" t="n">
        <v>1.7</v>
      </c>
      <c r="AX64" t="n">
        <v>0.43</v>
      </c>
    </row>
    <row r="65">
      <c r="A65" s="4" t="n">
        <v>43374</v>
      </c>
      <c r="B65" t="n">
        <v>5.7</v>
      </c>
      <c r="C65" t="n">
        <v>1.8</v>
      </c>
      <c r="D65" t="n">
        <v>8.800000000000001</v>
      </c>
      <c r="E65" t="n">
        <v>3.4</v>
      </c>
      <c r="F65" t="n">
        <v>0.5</v>
      </c>
      <c r="G65" t="n">
        <v>22.2</v>
      </c>
      <c r="H65" t="n">
        <v>13.4</v>
      </c>
      <c r="I65" t="n">
        <v>5.8</v>
      </c>
      <c r="J65" t="n">
        <v>5.4</v>
      </c>
      <c r="K65" t="n">
        <v>12.1</v>
      </c>
      <c r="L65" t="n">
        <v>9.4</v>
      </c>
      <c r="M65" t="n">
        <v>9.1</v>
      </c>
      <c r="N65" t="n">
        <v>-1.7</v>
      </c>
      <c r="O65" t="n">
        <v>3.3</v>
      </c>
      <c r="P65" t="n">
        <v>4.5</v>
      </c>
      <c r="Q65" t="n">
        <v>2.8</v>
      </c>
      <c r="R65" t="n">
        <v>1.9</v>
      </c>
      <c r="S65" t="n">
        <v>1.8</v>
      </c>
      <c r="T65" t="n">
        <v>16.4</v>
      </c>
      <c r="U65" t="n">
        <v>8.199999999999999</v>
      </c>
      <c r="V65" t="n">
        <v>15.8</v>
      </c>
      <c r="W65" t="n">
        <v>3.2</v>
      </c>
      <c r="X65" t="n">
        <v>-5.9</v>
      </c>
      <c r="Y65" t="n">
        <v>11.6</v>
      </c>
      <c r="Z65" t="n">
        <v>19.5</v>
      </c>
      <c r="AA65" t="n">
        <v>-9.6</v>
      </c>
      <c r="AB65" t="n">
        <v>4.6</v>
      </c>
      <c r="AC65" t="n">
        <v>-7</v>
      </c>
      <c r="AD65" t="n">
        <v>10.1</v>
      </c>
      <c r="AE65" t="n">
        <v>2.1</v>
      </c>
      <c r="AF65" t="n">
        <v>-4.1</v>
      </c>
      <c r="AG65" t="n">
        <v>1.3</v>
      </c>
      <c r="AH65" t="n">
        <v>8.199999999999999</v>
      </c>
      <c r="AI65" t="n">
        <v>9.199999999999999</v>
      </c>
      <c r="AJ65" t="n">
        <v>19.2</v>
      </c>
      <c r="AK65" t="n">
        <v>6.1</v>
      </c>
      <c r="AL65" t="n">
        <v>-6.8</v>
      </c>
      <c r="AM65" t="n">
        <v>6.1</v>
      </c>
      <c r="AN65" t="n">
        <v>54756.7</v>
      </c>
      <c r="AO65" t="n">
        <v>1937.8</v>
      </c>
      <c r="AP65" t="n">
        <v>20466.3</v>
      </c>
      <c r="AQ65" t="n">
        <v>32352.5</v>
      </c>
      <c r="AR65" t="n">
        <v>6</v>
      </c>
      <c r="AS65" t="n">
        <v>3.7</v>
      </c>
      <c r="AT65" t="n">
        <v>5.8</v>
      </c>
      <c r="AU65" t="n">
        <v>9.9</v>
      </c>
      <c r="AV65" t="n">
        <v>3.2</v>
      </c>
      <c r="AW65" t="n">
        <v>0.9</v>
      </c>
      <c r="AX65" t="n">
        <v>0.44</v>
      </c>
    </row>
    <row r="66">
      <c r="A66" s="4" t="n">
        <v>43405</v>
      </c>
      <c r="B66" t="n">
        <v>5.9</v>
      </c>
      <c r="C66" t="n">
        <v>2.3</v>
      </c>
      <c r="D66" t="n">
        <v>8.699999999999999</v>
      </c>
      <c r="E66" t="n">
        <v>3.2</v>
      </c>
      <c r="F66" t="n">
        <v>2.9</v>
      </c>
      <c r="G66" t="n">
        <v>21.7</v>
      </c>
      <c r="H66" t="n">
        <v>12.2</v>
      </c>
      <c r="I66" t="n">
        <v>6.2</v>
      </c>
      <c r="J66" t="n">
        <v>5.6</v>
      </c>
      <c r="K66" t="n">
        <v>11.4</v>
      </c>
      <c r="L66" t="n">
        <v>8.6</v>
      </c>
      <c r="M66" t="n">
        <v>9.5</v>
      </c>
      <c r="N66" t="n">
        <v>-0.9</v>
      </c>
      <c r="O66" t="n">
        <v>4.4</v>
      </c>
      <c r="P66" t="n">
        <v>4.9</v>
      </c>
      <c r="Q66" t="n">
        <v>5.8</v>
      </c>
      <c r="R66" t="n">
        <v>1.8</v>
      </c>
      <c r="S66" t="n">
        <v>2</v>
      </c>
      <c r="T66" t="n">
        <v>15.4</v>
      </c>
      <c r="U66" t="n">
        <v>9.5</v>
      </c>
      <c r="V66" t="n">
        <v>16.8</v>
      </c>
      <c r="W66" t="n">
        <v>3.3</v>
      </c>
      <c r="X66" t="n">
        <v>-5.2</v>
      </c>
      <c r="Y66" t="n">
        <v>13.1</v>
      </c>
      <c r="Z66" t="n">
        <v>19.1</v>
      </c>
      <c r="AA66" t="n">
        <v>-8.800000000000001</v>
      </c>
      <c r="AB66" t="n">
        <v>4.5</v>
      </c>
      <c r="AC66" t="n">
        <v>-4.5</v>
      </c>
      <c r="AD66" t="n">
        <v>8.5</v>
      </c>
      <c r="AE66" t="n">
        <v>2.4</v>
      </c>
      <c r="AF66" t="n">
        <v>-4.4</v>
      </c>
      <c r="AG66" t="n">
        <v>1.4</v>
      </c>
      <c r="AH66" t="n">
        <v>7.7</v>
      </c>
      <c r="AI66" t="n">
        <v>8.9</v>
      </c>
      <c r="AJ66" t="n">
        <v>22.2</v>
      </c>
      <c r="AK66" t="n">
        <v>6.3</v>
      </c>
      <c r="AL66" t="n">
        <v>-6.1</v>
      </c>
      <c r="AM66" t="n">
        <v>6.1</v>
      </c>
      <c r="AN66" t="n">
        <v>60926.7</v>
      </c>
      <c r="AO66" t="n">
        <v>2128.5</v>
      </c>
      <c r="AP66" t="n">
        <v>22781.7</v>
      </c>
      <c r="AQ66" t="n">
        <v>36016.5</v>
      </c>
      <c r="AR66" t="n">
        <v>6.4</v>
      </c>
      <c r="AS66" t="n">
        <v>3.7</v>
      </c>
      <c r="AT66" t="n">
        <v>5.8</v>
      </c>
      <c r="AU66" t="n">
        <v>10</v>
      </c>
      <c r="AV66" t="n">
        <v>3.9</v>
      </c>
      <c r="AW66" t="n">
        <v>0.7</v>
      </c>
      <c r="AX66" t="n">
        <v>0.46</v>
      </c>
    </row>
    <row r="67">
      <c r="A67" s="4" t="n">
        <v>43435</v>
      </c>
      <c r="B67" t="n">
        <v>5.9</v>
      </c>
      <c r="C67" t="n">
        <v>1.9</v>
      </c>
      <c r="D67" t="n">
        <v>8.699999999999999</v>
      </c>
      <c r="E67" t="n">
        <v>3.6</v>
      </c>
      <c r="F67" t="n">
        <v>2.6</v>
      </c>
      <c r="G67" t="n">
        <v>20</v>
      </c>
      <c r="H67" t="n">
        <v>12.9</v>
      </c>
      <c r="I67" t="n">
        <v>6.2</v>
      </c>
      <c r="J67" t="n">
        <v>5.5</v>
      </c>
      <c r="K67" t="n">
        <v>12.3</v>
      </c>
      <c r="L67" t="n">
        <v>4.1</v>
      </c>
      <c r="M67" t="n">
        <v>9.5</v>
      </c>
      <c r="N67" t="n">
        <v>0</v>
      </c>
      <c r="O67" t="n">
        <v>3.8</v>
      </c>
      <c r="P67" t="n">
        <v>5.1</v>
      </c>
      <c r="Q67" t="n">
        <v>6</v>
      </c>
      <c r="R67" t="n">
        <v>4</v>
      </c>
      <c r="S67" t="n">
        <v>3.2</v>
      </c>
      <c r="T67" t="n">
        <v>15.4</v>
      </c>
      <c r="U67" t="n">
        <v>8.6</v>
      </c>
      <c r="V67" t="n">
        <v>15.4</v>
      </c>
      <c r="W67" t="n">
        <v>3.5</v>
      </c>
      <c r="X67" t="n">
        <v>-4.1</v>
      </c>
      <c r="Y67" t="n">
        <v>13.4</v>
      </c>
      <c r="Z67" t="n">
        <v>16.6</v>
      </c>
      <c r="AA67" t="n">
        <v>-6.7</v>
      </c>
      <c r="AB67" t="n">
        <v>3.9</v>
      </c>
      <c r="AC67" t="n">
        <v>-5.1</v>
      </c>
      <c r="AD67" t="n">
        <v>8.199999999999999</v>
      </c>
      <c r="AE67" t="n">
        <v>3.3</v>
      </c>
      <c r="AF67" t="n">
        <v>-4.9</v>
      </c>
      <c r="AG67" t="n">
        <v>2.5</v>
      </c>
      <c r="AH67" t="n">
        <v>7.2</v>
      </c>
      <c r="AI67" t="n">
        <v>8.4</v>
      </c>
      <c r="AJ67" t="n">
        <v>21.2</v>
      </c>
      <c r="AK67" t="n">
        <v>6.5</v>
      </c>
      <c r="AL67" t="n">
        <v>-11.5</v>
      </c>
      <c r="AM67" t="n">
        <v>6.1</v>
      </c>
      <c r="AN67" t="n">
        <v>63563.6</v>
      </c>
      <c r="AO67" t="n">
        <v>2241.3</v>
      </c>
      <c r="AP67" t="n">
        <v>23789.9</v>
      </c>
      <c r="AQ67" t="n">
        <v>37532.4</v>
      </c>
      <c r="AU67" t="n">
        <v>10</v>
      </c>
      <c r="AV67" t="n">
        <v>4.7</v>
      </c>
      <c r="AW67" t="n">
        <v>1</v>
      </c>
      <c r="AX67" t="n">
        <v>0.42</v>
      </c>
    </row>
    <row r="68">
      <c r="A68" s="4" t="n">
        <v>43497</v>
      </c>
      <c r="B68" t="n">
        <v>6.1</v>
      </c>
      <c r="C68" t="n">
        <v>5.5</v>
      </c>
      <c r="D68" t="n">
        <v>7.5</v>
      </c>
      <c r="E68" t="n">
        <v>5.4</v>
      </c>
      <c r="F68" t="n">
        <v>0.3</v>
      </c>
      <c r="G68" t="n">
        <v>14.5</v>
      </c>
      <c r="H68" t="n">
        <v>3.7</v>
      </c>
      <c r="I68" t="n">
        <v>5.5</v>
      </c>
      <c r="J68" t="n">
        <v>6.5</v>
      </c>
      <c r="K68" t="n">
        <v>4</v>
      </c>
      <c r="L68" t="n">
        <v>41.4</v>
      </c>
      <c r="M68" t="n">
        <v>5.9</v>
      </c>
      <c r="N68" t="n">
        <v>-4.4</v>
      </c>
      <c r="O68" t="n">
        <v>3</v>
      </c>
      <c r="P68" t="n">
        <v>17.8</v>
      </c>
      <c r="Q68" t="n">
        <v>8.1</v>
      </c>
      <c r="R68" t="n">
        <v>10.5</v>
      </c>
      <c r="S68" t="n">
        <v>-10.6</v>
      </c>
      <c r="T68" t="n">
        <v>6.4</v>
      </c>
      <c r="U68" t="n">
        <v>12.7</v>
      </c>
      <c r="V68" t="n">
        <v>16.3</v>
      </c>
      <c r="W68" t="n">
        <v>8.1</v>
      </c>
      <c r="X68" t="n">
        <v>-9.699999999999999</v>
      </c>
      <c r="Y68" t="n">
        <v>-2.2</v>
      </c>
      <c r="Z68" t="n">
        <v>-2.6</v>
      </c>
      <c r="AA68" t="n">
        <v>-1.4</v>
      </c>
      <c r="AB68" t="n">
        <v>7.5</v>
      </c>
      <c r="AC68" t="n">
        <v>22.5</v>
      </c>
      <c r="AD68" t="n">
        <v>13</v>
      </c>
      <c r="AE68" t="n">
        <v>-0.4</v>
      </c>
      <c r="AF68" t="n">
        <v>-1.8</v>
      </c>
      <c r="AG68" t="n">
        <v>-2.9</v>
      </c>
      <c r="AH68" t="n">
        <v>14.8</v>
      </c>
      <c r="AI68" t="n">
        <v>-3.1</v>
      </c>
      <c r="AJ68" t="n">
        <v>16.1</v>
      </c>
      <c r="AK68" t="n">
        <v>6.4</v>
      </c>
      <c r="AL68" t="n">
        <v>0</v>
      </c>
      <c r="AM68" t="n">
        <v>3.4</v>
      </c>
      <c r="AN68" t="n">
        <v>4484.9</v>
      </c>
      <c r="AO68" t="n">
        <v>95</v>
      </c>
      <c r="AP68" t="n">
        <v>1386.4</v>
      </c>
      <c r="AQ68" t="n">
        <v>3003.5</v>
      </c>
      <c r="AR68" t="n">
        <v>5.8</v>
      </c>
      <c r="AS68" t="n">
        <v>4.3</v>
      </c>
      <c r="AT68" t="n">
        <v>3.3</v>
      </c>
      <c r="AU68" t="n">
        <v>9.4</v>
      </c>
      <c r="AV68" t="n">
        <v>7.6</v>
      </c>
      <c r="AW68" t="n">
        <v>5.7</v>
      </c>
      <c r="AX68" t="n">
        <v>0.43</v>
      </c>
    </row>
    <row r="69">
      <c r="A69" s="4" t="n">
        <v>43525</v>
      </c>
      <c r="B69" t="n">
        <v>6.3</v>
      </c>
      <c r="C69" t="n">
        <v>6.7</v>
      </c>
      <c r="D69" t="n">
        <v>6.4</v>
      </c>
      <c r="E69" t="n">
        <v>5.6</v>
      </c>
      <c r="F69" t="n">
        <v>-0.8</v>
      </c>
      <c r="G69" t="n">
        <v>16.1</v>
      </c>
      <c r="H69" t="n">
        <v>3</v>
      </c>
      <c r="I69" t="n">
        <v>4.2</v>
      </c>
      <c r="J69" t="n">
        <v>7.5</v>
      </c>
      <c r="K69" t="n">
        <v>2.8</v>
      </c>
      <c r="L69" t="n">
        <v>14.8</v>
      </c>
      <c r="M69" t="n">
        <v>4.6</v>
      </c>
      <c r="N69" t="n">
        <v>-6.7</v>
      </c>
      <c r="O69" t="n">
        <v>4.4</v>
      </c>
      <c r="P69" t="n">
        <v>9</v>
      </c>
      <c r="Q69" t="n">
        <v>11.3</v>
      </c>
      <c r="R69" t="n">
        <v>9.699999999999999</v>
      </c>
      <c r="S69" t="n">
        <v>-17.1</v>
      </c>
      <c r="T69" t="n">
        <v>2.7</v>
      </c>
      <c r="U69" t="n">
        <v>6.8</v>
      </c>
      <c r="V69" t="n">
        <v>9.300000000000001</v>
      </c>
      <c r="W69" t="n">
        <v>-1</v>
      </c>
      <c r="X69" t="n">
        <v>-8.699999999999999</v>
      </c>
      <c r="Y69" t="n">
        <v>-3.1</v>
      </c>
      <c r="Z69" t="n">
        <v>5.5</v>
      </c>
      <c r="AA69" t="n">
        <v>0.7</v>
      </c>
      <c r="AB69" t="n">
        <v>6.5</v>
      </c>
      <c r="AC69" t="n">
        <v>11</v>
      </c>
      <c r="AD69" t="n">
        <v>10.5</v>
      </c>
      <c r="AE69" t="n">
        <v>1</v>
      </c>
      <c r="AF69" t="n">
        <v>-5.5</v>
      </c>
      <c r="AG69" t="n">
        <v>-0.6</v>
      </c>
      <c r="AH69" t="n">
        <v>14.7</v>
      </c>
      <c r="AI69" t="n">
        <v>3.4</v>
      </c>
      <c r="AJ69" t="n">
        <v>22.7</v>
      </c>
      <c r="AK69" t="n">
        <v>6.4</v>
      </c>
      <c r="AL69" t="n">
        <v>2.8</v>
      </c>
      <c r="AM69" t="n">
        <v>8.699999999999999</v>
      </c>
      <c r="AN69" t="n">
        <v>10187.1</v>
      </c>
      <c r="AO69" t="n">
        <v>240.8</v>
      </c>
      <c r="AP69" t="n">
        <v>3322.4</v>
      </c>
      <c r="AQ69" t="n">
        <v>6624</v>
      </c>
      <c r="AR69" t="n">
        <v>4.4</v>
      </c>
      <c r="AS69" t="n">
        <v>4.4</v>
      </c>
      <c r="AT69" t="n">
        <v>4.3</v>
      </c>
      <c r="AU69" t="n">
        <v>9.6</v>
      </c>
      <c r="AV69" t="n">
        <v>7.8</v>
      </c>
      <c r="AW69" t="n">
        <v>2.9</v>
      </c>
      <c r="AX69" t="n">
        <v>0.45</v>
      </c>
    </row>
    <row r="70">
      <c r="A70" s="4" t="n">
        <v>43556</v>
      </c>
      <c r="B70" t="n">
        <v>6.1</v>
      </c>
      <c r="C70" t="n">
        <v>7.8</v>
      </c>
      <c r="D70" t="n">
        <v>5.5</v>
      </c>
      <c r="E70" t="n">
        <v>5.5</v>
      </c>
      <c r="F70" t="n">
        <v>-1.4</v>
      </c>
      <c r="G70" t="n">
        <v>15.2</v>
      </c>
      <c r="H70" t="n">
        <v>-0.1</v>
      </c>
      <c r="I70" t="n">
        <v>2.8</v>
      </c>
      <c r="J70" t="n">
        <v>7.9</v>
      </c>
      <c r="K70" t="n">
        <v>0.1</v>
      </c>
      <c r="L70" t="n">
        <v>25.7</v>
      </c>
      <c r="M70" t="n">
        <v>2.5</v>
      </c>
      <c r="N70" t="n">
        <v>-6.3</v>
      </c>
      <c r="O70" t="n">
        <v>0.2</v>
      </c>
      <c r="P70" t="n">
        <v>0.8</v>
      </c>
      <c r="Q70" t="n">
        <v>5.5</v>
      </c>
      <c r="R70" t="n">
        <v>10.4</v>
      </c>
      <c r="S70" t="n">
        <v>-11.7</v>
      </c>
      <c r="T70" t="n">
        <v>-6.1</v>
      </c>
      <c r="U70" t="n">
        <v>1.8</v>
      </c>
      <c r="V70" t="n">
        <v>8.199999999999999</v>
      </c>
      <c r="W70" t="n">
        <v>-1.4</v>
      </c>
      <c r="X70" t="n">
        <v>-8.199999999999999</v>
      </c>
      <c r="Y70" t="n">
        <v>-6.5</v>
      </c>
      <c r="Z70" t="n">
        <v>6.7</v>
      </c>
      <c r="AA70" t="n">
        <v>0.5</v>
      </c>
      <c r="AB70" t="n">
        <v>6.5</v>
      </c>
      <c r="AC70" t="n">
        <v>12.3</v>
      </c>
      <c r="AD70" t="n">
        <v>7</v>
      </c>
      <c r="AE70" t="n">
        <v>1.1</v>
      </c>
      <c r="AF70" t="n">
        <v>-4.9</v>
      </c>
      <c r="AG70" t="n">
        <v>-0.4</v>
      </c>
      <c r="AH70" t="n">
        <v>15.9</v>
      </c>
      <c r="AI70" t="n">
        <v>5</v>
      </c>
      <c r="AJ70" t="n">
        <v>22.7</v>
      </c>
      <c r="AK70" t="n">
        <v>6.2</v>
      </c>
      <c r="AL70" t="n">
        <v>0.7</v>
      </c>
      <c r="AM70" t="n">
        <v>4.6</v>
      </c>
      <c r="AN70" t="n">
        <v>15574.7</v>
      </c>
      <c r="AO70" t="n">
        <v>381.3</v>
      </c>
      <c r="AP70" t="n">
        <v>5115.6</v>
      </c>
      <c r="AQ70" t="n">
        <v>10077.8</v>
      </c>
      <c r="AR70" t="n">
        <v>3.1</v>
      </c>
      <c r="AS70" t="n">
        <v>4.4</v>
      </c>
      <c r="AT70" t="n">
        <v>4.2</v>
      </c>
      <c r="AU70" t="n">
        <v>9.4</v>
      </c>
      <c r="AV70" t="n">
        <v>6.4</v>
      </c>
      <c r="AW70" t="n">
        <v>-6.6</v>
      </c>
      <c r="AX70" t="n">
        <v>0.45</v>
      </c>
    </row>
    <row r="71">
      <c r="A71" s="4" t="n">
        <v>43586</v>
      </c>
      <c r="B71" t="n">
        <v>5.6</v>
      </c>
      <c r="C71" t="n">
        <v>7.2</v>
      </c>
      <c r="D71" t="n">
        <v>5.3</v>
      </c>
      <c r="E71" t="n">
        <v>5.4</v>
      </c>
      <c r="F71" t="n">
        <v>-2.2</v>
      </c>
      <c r="G71" t="n">
        <v>13.7</v>
      </c>
      <c r="H71" t="n">
        <v>-2.3</v>
      </c>
      <c r="I71" t="n">
        <v>3.2</v>
      </c>
      <c r="J71" t="n">
        <v>7.1</v>
      </c>
      <c r="K71" t="n">
        <v>-2.7</v>
      </c>
      <c r="L71" t="n">
        <v>26.1</v>
      </c>
      <c r="M71" t="n">
        <v>2.7</v>
      </c>
      <c r="N71" t="n">
        <v>-7.4</v>
      </c>
      <c r="O71" t="n">
        <v>-1</v>
      </c>
      <c r="P71" t="n">
        <v>1.6</v>
      </c>
      <c r="Q71" t="n">
        <v>7.4</v>
      </c>
      <c r="R71" t="n">
        <v>8.1</v>
      </c>
      <c r="S71" t="n">
        <v>-9.699999999999999</v>
      </c>
      <c r="T71" t="n">
        <v>-4.8</v>
      </c>
      <c r="U71" t="n">
        <v>1.4</v>
      </c>
      <c r="V71" t="n">
        <v>6.2</v>
      </c>
      <c r="W71" t="n">
        <v>-0.1</v>
      </c>
      <c r="X71" t="n">
        <v>-8.6</v>
      </c>
      <c r="Y71" t="n">
        <v>-5.9</v>
      </c>
      <c r="Z71" t="n">
        <v>6.2</v>
      </c>
      <c r="AA71" t="n">
        <v>0.8</v>
      </c>
      <c r="AB71" t="n">
        <v>5</v>
      </c>
      <c r="AC71" t="n">
        <v>15.1</v>
      </c>
      <c r="AD71" t="n">
        <v>6.2</v>
      </c>
      <c r="AE71" t="n">
        <v>1.4</v>
      </c>
      <c r="AF71" t="n">
        <v>-1.8</v>
      </c>
      <c r="AG71" t="n">
        <v>-0.8</v>
      </c>
      <c r="AH71" t="n">
        <v>15.4</v>
      </c>
      <c r="AI71" t="n">
        <v>5.2</v>
      </c>
      <c r="AJ71" t="n">
        <v>20</v>
      </c>
      <c r="AK71" t="n">
        <v>5.8</v>
      </c>
      <c r="AL71" t="n">
        <v>2</v>
      </c>
      <c r="AM71" t="n">
        <v>2.8</v>
      </c>
      <c r="AN71" t="n">
        <v>21755.5</v>
      </c>
      <c r="AO71" t="n">
        <v>583.7</v>
      </c>
      <c r="AP71" t="n">
        <v>7313.8</v>
      </c>
      <c r="AQ71" t="n">
        <v>13858</v>
      </c>
      <c r="AR71" t="n">
        <v>3.5</v>
      </c>
      <c r="AS71" t="n">
        <v>4</v>
      </c>
      <c r="AT71" t="n">
        <v>4.3</v>
      </c>
      <c r="AU71" t="n">
        <v>9.300000000000001</v>
      </c>
      <c r="AV71" t="n">
        <v>5.7</v>
      </c>
      <c r="AW71" t="n">
        <v>-7.6</v>
      </c>
      <c r="AX71" t="n">
        <v>0.41</v>
      </c>
    </row>
    <row r="72">
      <c r="A72" s="4" t="n">
        <v>43617</v>
      </c>
      <c r="B72" t="n">
        <v>5.8</v>
      </c>
      <c r="C72" t="n">
        <v>6.9</v>
      </c>
      <c r="D72" t="n">
        <v>5.7</v>
      </c>
      <c r="E72" t="n">
        <v>5.6</v>
      </c>
      <c r="F72" t="n">
        <v>-1.9</v>
      </c>
      <c r="G72" t="n">
        <v>13</v>
      </c>
      <c r="H72" t="n">
        <v>-0.6</v>
      </c>
      <c r="I72" t="n">
        <v>2.9</v>
      </c>
      <c r="J72" t="n">
        <v>7.4</v>
      </c>
      <c r="K72" t="n">
        <v>-0.8</v>
      </c>
      <c r="L72" t="n">
        <v>22.3</v>
      </c>
      <c r="M72" t="n">
        <v>3</v>
      </c>
      <c r="N72" t="n">
        <v>-7.4</v>
      </c>
      <c r="O72" t="n">
        <v>0.4</v>
      </c>
      <c r="P72" t="n">
        <v>-0.3</v>
      </c>
      <c r="Q72" t="n">
        <v>9.300000000000001</v>
      </c>
      <c r="R72" t="n">
        <v>8.4</v>
      </c>
      <c r="S72" t="n">
        <v>-3.4</v>
      </c>
      <c r="T72" t="n">
        <v>-5.2</v>
      </c>
      <c r="U72" t="n">
        <v>2.8</v>
      </c>
      <c r="V72" t="n">
        <v>7.2</v>
      </c>
      <c r="W72" t="n">
        <v>0.2</v>
      </c>
      <c r="X72" t="n">
        <v>-10.5</v>
      </c>
      <c r="Y72" t="n">
        <v>-8.1</v>
      </c>
      <c r="Z72" t="n">
        <v>8.5</v>
      </c>
      <c r="AA72" t="n">
        <v>-0.5</v>
      </c>
      <c r="AB72" t="n">
        <v>5.1</v>
      </c>
      <c r="AC72" t="n">
        <v>14.1</v>
      </c>
      <c r="AD72" t="n">
        <v>8.1</v>
      </c>
      <c r="AE72" t="n">
        <v>2.5</v>
      </c>
      <c r="AF72" t="n">
        <v>1.1</v>
      </c>
      <c r="AG72" t="n">
        <v>-0.3</v>
      </c>
      <c r="AH72" t="n">
        <v>18.9</v>
      </c>
      <c r="AI72" t="n">
        <v>2.7</v>
      </c>
      <c r="AJ72" t="n">
        <v>22.1</v>
      </c>
      <c r="AK72" t="n">
        <v>6</v>
      </c>
      <c r="AL72" t="n">
        <v>1.1</v>
      </c>
      <c r="AM72" t="n">
        <v>1.2</v>
      </c>
      <c r="AN72" t="n">
        <v>29910</v>
      </c>
      <c r="AO72" t="n">
        <v>843</v>
      </c>
      <c r="AP72" t="n">
        <v>10007</v>
      </c>
      <c r="AQ72" t="n">
        <v>19060</v>
      </c>
      <c r="AR72" t="n">
        <v>3.3</v>
      </c>
      <c r="AS72" t="n">
        <v>4.1</v>
      </c>
      <c r="AT72" t="n">
        <v>4.4</v>
      </c>
      <c r="AU72" t="n">
        <v>9.4</v>
      </c>
      <c r="AV72" t="n">
        <v>6.1</v>
      </c>
      <c r="AW72" t="n">
        <v>-3.6</v>
      </c>
      <c r="AX72" t="n">
        <v>0.44</v>
      </c>
    </row>
    <row r="73">
      <c r="A73" s="4" t="n">
        <v>43647</v>
      </c>
      <c r="B73" t="n">
        <v>5.7</v>
      </c>
      <c r="C73" t="n">
        <v>7.1</v>
      </c>
      <c r="D73" t="n">
        <v>5.4</v>
      </c>
      <c r="E73" t="n">
        <v>5.6</v>
      </c>
      <c r="F73" t="n">
        <v>-2.1</v>
      </c>
      <c r="G73" t="n">
        <v>12.7</v>
      </c>
      <c r="H73" t="n">
        <v>-1.2</v>
      </c>
      <c r="I73" t="n">
        <v>3.4</v>
      </c>
      <c r="J73" t="n">
        <v>7</v>
      </c>
      <c r="K73" t="n">
        <v>-0.9</v>
      </c>
      <c r="L73" t="n">
        <v>27.4</v>
      </c>
      <c r="M73" t="n">
        <v>3.3</v>
      </c>
      <c r="N73" t="n">
        <v>-7.6</v>
      </c>
      <c r="O73" t="n">
        <v>-1.4</v>
      </c>
      <c r="P73" t="n">
        <v>-2.6</v>
      </c>
      <c r="Q73" t="n">
        <v>9.4</v>
      </c>
      <c r="R73" t="n">
        <v>6.9</v>
      </c>
      <c r="S73" t="n">
        <v>-3.8</v>
      </c>
      <c r="T73" t="n">
        <v>-5.2</v>
      </c>
      <c r="U73" t="n">
        <v>2.1</v>
      </c>
      <c r="V73" t="n">
        <v>7.2</v>
      </c>
      <c r="W73" t="n">
        <v>1.8</v>
      </c>
      <c r="X73" t="n">
        <v>-10.4</v>
      </c>
      <c r="Y73" t="n">
        <v>-7.5</v>
      </c>
      <c r="Z73" t="n">
        <v>10.5</v>
      </c>
      <c r="AA73" t="n">
        <v>0</v>
      </c>
      <c r="AB73" t="n">
        <v>4.6</v>
      </c>
      <c r="AC73" t="n">
        <v>12.7</v>
      </c>
      <c r="AD73" t="n">
        <v>6.9</v>
      </c>
      <c r="AE73" t="n">
        <v>2.6</v>
      </c>
      <c r="AF73" t="n">
        <v>-0.3</v>
      </c>
      <c r="AG73" t="n">
        <v>0.1</v>
      </c>
      <c r="AH73" t="n">
        <v>18.5</v>
      </c>
      <c r="AI73" t="n">
        <v>4.2</v>
      </c>
      <c r="AJ73" t="n">
        <v>15.8</v>
      </c>
      <c r="AK73" t="n">
        <v>5.9</v>
      </c>
      <c r="AL73" t="n">
        <v>1.9</v>
      </c>
      <c r="AM73" t="n">
        <v>3.6</v>
      </c>
      <c r="AN73" t="n">
        <v>34889.2</v>
      </c>
      <c r="AO73" t="n">
        <v>978.4</v>
      </c>
      <c r="AP73" t="n">
        <v>11774.9</v>
      </c>
      <c r="AQ73" t="n">
        <v>22135.9</v>
      </c>
      <c r="AR73" t="n">
        <v>3.8</v>
      </c>
      <c r="AS73" t="n">
        <v>3.8</v>
      </c>
      <c r="AT73" t="n">
        <v>4.5</v>
      </c>
      <c r="AU73" t="n">
        <v>9.4</v>
      </c>
      <c r="AV73" t="n">
        <v>5.6</v>
      </c>
      <c r="AW73" t="n">
        <v>-3.7</v>
      </c>
      <c r="AX73" t="n">
        <v>0.43</v>
      </c>
    </row>
    <row r="74">
      <c r="A74" s="4" t="n">
        <v>43678</v>
      </c>
      <c r="B74" t="n">
        <v>5.5</v>
      </c>
      <c r="C74" t="n">
        <v>7.1</v>
      </c>
      <c r="D74" t="n">
        <v>4.9</v>
      </c>
      <c r="E74" t="n">
        <v>5</v>
      </c>
      <c r="F74" t="n">
        <v>-1.2</v>
      </c>
      <c r="G74" t="n">
        <v>12.8</v>
      </c>
      <c r="H74" t="n">
        <v>-3.4</v>
      </c>
      <c r="I74" t="n">
        <v>2.1</v>
      </c>
      <c r="J74" t="n">
        <v>7.3</v>
      </c>
      <c r="K74" t="n">
        <v>-3</v>
      </c>
      <c r="L74" t="n">
        <v>26.2</v>
      </c>
      <c r="M74" t="n">
        <v>2.6</v>
      </c>
      <c r="N74" t="n">
        <v>-9.4</v>
      </c>
      <c r="O74" t="n">
        <v>-2.2</v>
      </c>
      <c r="P74" t="n">
        <v>-5</v>
      </c>
      <c r="Q74" t="n">
        <v>7.9</v>
      </c>
      <c r="R74" t="n">
        <v>7.4</v>
      </c>
      <c r="S74" t="n">
        <v>-4.3</v>
      </c>
      <c r="T74" t="n">
        <v>-3.5</v>
      </c>
      <c r="U74" t="n">
        <v>1.2</v>
      </c>
      <c r="V74" t="n">
        <v>6.6</v>
      </c>
      <c r="W74" t="n">
        <v>1.5</v>
      </c>
      <c r="X74" t="n">
        <v>-10.7</v>
      </c>
      <c r="Y74" t="n">
        <v>-8</v>
      </c>
      <c r="Z74" t="n">
        <v>11.1</v>
      </c>
      <c r="AA74" t="n">
        <v>0.4</v>
      </c>
      <c r="AB74" t="n">
        <v>5.5</v>
      </c>
      <c r="AC74" t="n">
        <v>11</v>
      </c>
      <c r="AD74" t="n">
        <v>7.7</v>
      </c>
      <c r="AE74" t="n">
        <v>2.4</v>
      </c>
      <c r="AF74" t="n">
        <v>0.7</v>
      </c>
      <c r="AG74" t="n">
        <v>-0.3</v>
      </c>
      <c r="AH74" t="n">
        <v>19</v>
      </c>
      <c r="AI74" t="n">
        <v>3.6</v>
      </c>
      <c r="AJ74" t="n">
        <v>15.1</v>
      </c>
      <c r="AK74" t="n">
        <v>5.6</v>
      </c>
      <c r="AL74" t="n">
        <v>1.7</v>
      </c>
      <c r="AM74" t="n">
        <v>2.5</v>
      </c>
      <c r="AN74" t="n">
        <v>40062.8</v>
      </c>
      <c r="AO74" t="n">
        <v>1100.5</v>
      </c>
      <c r="AP74" t="n">
        <v>13182.4</v>
      </c>
      <c r="AQ74" t="n">
        <v>25779.9</v>
      </c>
      <c r="AR74" t="n">
        <v>3.3</v>
      </c>
      <c r="AS74" t="n">
        <v>4.2</v>
      </c>
      <c r="AT74" t="n">
        <v>3.8</v>
      </c>
      <c r="AU74" t="n">
        <v>9.300000000000001</v>
      </c>
      <c r="AV74" t="n">
        <v>5.2</v>
      </c>
      <c r="AW74" t="n">
        <v>-4.3</v>
      </c>
      <c r="AX74" t="n">
        <v>0.4</v>
      </c>
    </row>
    <row r="75">
      <c r="A75" s="4" t="n">
        <v>43709</v>
      </c>
      <c r="B75" t="n">
        <v>5.4</v>
      </c>
      <c r="C75" t="n">
        <v>7.3</v>
      </c>
      <c r="D75" t="n">
        <v>4.7</v>
      </c>
      <c r="E75" t="n">
        <v>5.1</v>
      </c>
      <c r="F75" t="n">
        <v>-1.2</v>
      </c>
      <c r="G75" t="n">
        <v>12.1</v>
      </c>
      <c r="H75" t="n">
        <v>-2.1</v>
      </c>
      <c r="I75" t="n">
        <v>2</v>
      </c>
      <c r="J75" t="n">
        <v>7.2</v>
      </c>
      <c r="K75" t="n">
        <v>-2.1</v>
      </c>
      <c r="L75" t="n">
        <v>26.2</v>
      </c>
      <c r="M75" t="n">
        <v>2.5</v>
      </c>
      <c r="N75" t="n">
        <v>-10.8</v>
      </c>
      <c r="O75" t="n">
        <v>-3</v>
      </c>
      <c r="P75" t="n">
        <v>-8.199999999999999</v>
      </c>
      <c r="Q75" t="n">
        <v>7.6</v>
      </c>
      <c r="R75" t="n">
        <v>7</v>
      </c>
      <c r="S75" t="n">
        <v>-2.6</v>
      </c>
      <c r="T75" t="n">
        <v>-4.5</v>
      </c>
      <c r="U75" t="n">
        <v>1.6</v>
      </c>
      <c r="V75" t="n">
        <v>8.699999999999999</v>
      </c>
      <c r="W75" t="n">
        <v>1.8</v>
      </c>
      <c r="X75" t="n">
        <v>-8.300000000000001</v>
      </c>
      <c r="Y75" t="n">
        <v>-7.6</v>
      </c>
      <c r="Z75" t="n">
        <v>11.6</v>
      </c>
      <c r="AA75" t="n">
        <v>0.4</v>
      </c>
      <c r="AB75" t="n">
        <v>4.7</v>
      </c>
      <c r="AC75" t="n">
        <v>9.800000000000001</v>
      </c>
      <c r="AD75" t="n">
        <v>7.9</v>
      </c>
      <c r="AE75" t="n">
        <v>3.5</v>
      </c>
      <c r="AF75" t="n">
        <v>1.9</v>
      </c>
      <c r="AG75" t="n">
        <v>0.9</v>
      </c>
      <c r="AH75" t="n">
        <v>18.5</v>
      </c>
      <c r="AI75" t="n">
        <v>2.3</v>
      </c>
      <c r="AJ75" t="n">
        <v>15.5</v>
      </c>
      <c r="AK75" t="n">
        <v>5.6</v>
      </c>
      <c r="AL75" t="n">
        <v>2.4</v>
      </c>
      <c r="AM75" t="n">
        <v>1.8</v>
      </c>
      <c r="AN75" t="n">
        <v>46120.4</v>
      </c>
      <c r="AO75" t="n">
        <v>1156.6</v>
      </c>
      <c r="AP75" t="n">
        <v>13836.1</v>
      </c>
      <c r="AQ75" t="n">
        <v>31127.7</v>
      </c>
      <c r="AR75" t="n">
        <v>3.2</v>
      </c>
      <c r="AS75" t="n">
        <v>4.5</v>
      </c>
      <c r="AT75" t="n">
        <v>4</v>
      </c>
      <c r="AU75" t="n">
        <v>9.1</v>
      </c>
      <c r="AV75" t="n">
        <v>5.5</v>
      </c>
      <c r="AW75" t="n">
        <v>-4.6</v>
      </c>
      <c r="AX75" t="n">
        <v>0.41</v>
      </c>
    </row>
    <row r="76">
      <c r="A76" s="4" t="n">
        <v>43739</v>
      </c>
      <c r="B76" t="n">
        <v>5.2</v>
      </c>
      <c r="C76" t="n">
        <v>7.4</v>
      </c>
      <c r="D76" t="n">
        <v>4.4</v>
      </c>
      <c r="E76" t="n">
        <v>4.7</v>
      </c>
      <c r="F76" t="n">
        <v>-0.5</v>
      </c>
      <c r="G76" t="n">
        <v>11.9</v>
      </c>
      <c r="H76" t="n">
        <v>-2.4</v>
      </c>
      <c r="I76" t="n">
        <v>2.3</v>
      </c>
      <c r="J76" t="n">
        <v>6.8</v>
      </c>
      <c r="K76" t="n">
        <v>-2.2</v>
      </c>
      <c r="L76" t="n">
        <v>25.1</v>
      </c>
      <c r="M76" t="n">
        <v>2.6</v>
      </c>
      <c r="N76" t="n">
        <v>-10.1</v>
      </c>
      <c r="O76" t="n">
        <v>-3.8</v>
      </c>
      <c r="P76" t="n">
        <v>-8.5</v>
      </c>
      <c r="Q76" t="n">
        <v>6.6</v>
      </c>
      <c r="R76" t="n">
        <v>7.9</v>
      </c>
      <c r="S76" t="n">
        <v>-1.3</v>
      </c>
      <c r="T76" t="n">
        <v>-3.3</v>
      </c>
      <c r="U76" t="n">
        <v>0.9</v>
      </c>
      <c r="V76" t="n">
        <v>9.800000000000001</v>
      </c>
      <c r="W76" t="n">
        <v>-0.3</v>
      </c>
      <c r="X76" t="n">
        <v>-5.9</v>
      </c>
      <c r="Y76" t="n">
        <v>-7.5</v>
      </c>
      <c r="Z76" t="n">
        <v>13.6</v>
      </c>
      <c r="AA76" t="n">
        <v>1.9</v>
      </c>
      <c r="AB76" t="n">
        <v>4.6</v>
      </c>
      <c r="AC76" t="n">
        <v>5.9</v>
      </c>
      <c r="AD76" t="n">
        <v>8.1</v>
      </c>
      <c r="AE76" t="n">
        <v>2.7</v>
      </c>
      <c r="AF76" t="n">
        <v>0.6</v>
      </c>
      <c r="AG76" t="n">
        <v>0.2</v>
      </c>
      <c r="AH76" t="n">
        <v>18</v>
      </c>
      <c r="AI76" t="n">
        <v>3.5</v>
      </c>
      <c r="AJ76" t="n">
        <v>13.8</v>
      </c>
      <c r="AK76" t="n">
        <v>5.4</v>
      </c>
      <c r="AL76" t="n">
        <v>2.3</v>
      </c>
      <c r="AM76" t="n">
        <v>2</v>
      </c>
      <c r="AN76" t="n">
        <v>51088</v>
      </c>
      <c r="AO76" t="n">
        <v>1137.5</v>
      </c>
      <c r="AP76" t="n">
        <v>15202</v>
      </c>
      <c r="AQ76" t="n">
        <v>34748.5</v>
      </c>
      <c r="AR76" t="n">
        <v>3.5</v>
      </c>
      <c r="AS76" t="n">
        <v>4.2</v>
      </c>
      <c r="AT76" t="n">
        <v>4</v>
      </c>
      <c r="AU76" t="n">
        <v>9.300000000000001</v>
      </c>
      <c r="AV76" t="n">
        <v>4.9</v>
      </c>
      <c r="AW76" t="n">
        <v>-4.5</v>
      </c>
      <c r="AX76" t="n">
        <v>0.4</v>
      </c>
    </row>
    <row r="77">
      <c r="A77" s="4" t="n">
        <v>43770</v>
      </c>
      <c r="B77" t="n">
        <v>5.2</v>
      </c>
      <c r="C77" t="n">
        <v>6.9</v>
      </c>
      <c r="D77" t="n">
        <v>4.5</v>
      </c>
      <c r="E77" t="n">
        <v>5</v>
      </c>
      <c r="F77" t="n">
        <v>-1.8</v>
      </c>
      <c r="G77" t="n">
        <v>11.6</v>
      </c>
      <c r="H77" t="n">
        <v>-0.1</v>
      </c>
      <c r="I77" t="n">
        <v>2.4</v>
      </c>
      <c r="J77" t="n">
        <v>6.7</v>
      </c>
      <c r="K77" t="n">
        <v>0</v>
      </c>
      <c r="L77" t="n">
        <v>25.3</v>
      </c>
      <c r="M77" t="n">
        <v>2.5</v>
      </c>
      <c r="N77" t="n">
        <v>-9.300000000000001</v>
      </c>
      <c r="O77" t="n">
        <v>-4.8</v>
      </c>
      <c r="P77" t="n">
        <v>-8.699999999999999</v>
      </c>
      <c r="Q77" t="n">
        <v>4.6</v>
      </c>
      <c r="R77" t="n">
        <v>7.8</v>
      </c>
      <c r="S77" t="n">
        <v>-1.3</v>
      </c>
      <c r="T77" t="n">
        <v>-3.8</v>
      </c>
      <c r="U77" t="n">
        <v>1.4</v>
      </c>
      <c r="V77" t="n">
        <v>9.5</v>
      </c>
      <c r="W77" t="n">
        <v>-0.4</v>
      </c>
      <c r="X77" t="n">
        <v>-5.7</v>
      </c>
      <c r="Y77" t="n">
        <v>-6.8</v>
      </c>
      <c r="Z77" t="n">
        <v>13.8</v>
      </c>
      <c r="AA77" t="n">
        <v>3.6</v>
      </c>
      <c r="AB77" t="n">
        <v>4.3</v>
      </c>
      <c r="AC77" t="n">
        <v>1.6</v>
      </c>
      <c r="AD77" t="n">
        <v>8.800000000000001</v>
      </c>
      <c r="AE77" t="n">
        <v>2.8</v>
      </c>
      <c r="AF77" t="n">
        <v>1.7</v>
      </c>
      <c r="AG77" t="n">
        <v>0.2</v>
      </c>
      <c r="AH77" t="n">
        <v>17.5</v>
      </c>
      <c r="AI77" t="n">
        <v>3.9</v>
      </c>
      <c r="AJ77" t="n">
        <v>13.4</v>
      </c>
      <c r="AK77" t="n">
        <v>5.4</v>
      </c>
      <c r="AL77" t="n">
        <v>2.5</v>
      </c>
      <c r="AM77" t="n">
        <v>-0.6</v>
      </c>
      <c r="AN77" t="n">
        <v>53371.8</v>
      </c>
      <c r="AO77" t="n">
        <v>1216.4</v>
      </c>
      <c r="AP77" t="n">
        <v>15845.1</v>
      </c>
      <c r="AQ77" t="n">
        <v>36310.3</v>
      </c>
      <c r="AR77" t="n">
        <v>3.7</v>
      </c>
      <c r="AS77" t="n">
        <v>4</v>
      </c>
      <c r="AT77" t="n">
        <v>4.1</v>
      </c>
      <c r="AU77" t="n">
        <v>9.300000000000001</v>
      </c>
      <c r="AV77" t="n">
        <v>4.9</v>
      </c>
      <c r="AW77" t="n">
        <v>-3.7</v>
      </c>
      <c r="AX77" t="n">
        <v>0.42</v>
      </c>
    </row>
    <row r="78">
      <c r="A78" s="4" t="n">
        <v>43800</v>
      </c>
      <c r="B78" t="n">
        <v>5.4</v>
      </c>
      <c r="C78" t="n">
        <v>6.8</v>
      </c>
      <c r="D78" t="n">
        <v>4.7</v>
      </c>
      <c r="E78" t="n">
        <v>5.4</v>
      </c>
      <c r="F78" t="n">
        <v>-0.9</v>
      </c>
      <c r="G78" t="n">
        <v>10.6</v>
      </c>
      <c r="H78" t="n">
        <v>0.6</v>
      </c>
      <c r="I78" t="n">
        <v>3.2</v>
      </c>
      <c r="J78" t="n">
        <v>6.5</v>
      </c>
      <c r="K78" t="n">
        <v>0.7</v>
      </c>
      <c r="L78" t="n">
        <v>24.1</v>
      </c>
      <c r="M78" t="n">
        <v>3.1</v>
      </c>
      <c r="N78" t="n">
        <v>-8.699999999999999</v>
      </c>
      <c r="O78" t="n">
        <v>-3.7</v>
      </c>
      <c r="P78" t="n">
        <v>-8.9</v>
      </c>
      <c r="Q78" t="n">
        <v>4.2</v>
      </c>
      <c r="R78" t="n">
        <v>8.4</v>
      </c>
      <c r="S78" t="n">
        <v>1.2</v>
      </c>
      <c r="T78" t="n">
        <v>-3.9</v>
      </c>
      <c r="U78" t="n">
        <v>2.2</v>
      </c>
      <c r="V78" t="n">
        <v>9.699999999999999</v>
      </c>
      <c r="W78" t="n">
        <v>-1.5</v>
      </c>
      <c r="X78" t="n">
        <v>-2.5</v>
      </c>
      <c r="Y78" t="n">
        <v>-7.5</v>
      </c>
      <c r="Z78" t="n">
        <v>16.8</v>
      </c>
      <c r="AA78" t="n">
        <v>4.5</v>
      </c>
      <c r="AB78" t="n">
        <v>3.4</v>
      </c>
      <c r="AC78" t="n">
        <v>-0.1</v>
      </c>
      <c r="AD78" t="n">
        <v>9</v>
      </c>
      <c r="AE78" t="n">
        <v>2.9</v>
      </c>
      <c r="AF78" t="n">
        <v>1.4</v>
      </c>
      <c r="AG78" t="n">
        <v>0.3</v>
      </c>
      <c r="AH78" t="n">
        <v>17.7</v>
      </c>
      <c r="AI78" t="n">
        <v>5.3</v>
      </c>
      <c r="AJ78" t="n">
        <v>13.9</v>
      </c>
      <c r="AK78" t="n">
        <v>5.5</v>
      </c>
      <c r="AL78" t="n">
        <v>7.5</v>
      </c>
      <c r="AM78" t="n">
        <v>-0.7</v>
      </c>
      <c r="AN78" t="n">
        <v>55147.8</v>
      </c>
      <c r="AO78" t="n">
        <v>1263.3</v>
      </c>
      <c r="AP78" t="n">
        <v>16307</v>
      </c>
      <c r="AQ78" t="n">
        <v>37577.5</v>
      </c>
      <c r="AU78" t="n">
        <v>9.5</v>
      </c>
      <c r="AV78" t="n">
        <v>5.6</v>
      </c>
      <c r="AW78" t="n">
        <v>-3</v>
      </c>
      <c r="AX78" t="n">
        <v>0.44</v>
      </c>
    </row>
    <row r="79">
      <c r="A79" s="4" t="n">
        <v>43862</v>
      </c>
      <c r="B79" t="n">
        <v>-24.5</v>
      </c>
      <c r="C79" t="n">
        <v>-23.1</v>
      </c>
      <c r="D79" t="n">
        <v>-26.4</v>
      </c>
      <c r="E79" t="n">
        <v>-25.7</v>
      </c>
      <c r="F79" t="n">
        <v>-32.9</v>
      </c>
      <c r="G79" t="n">
        <v>-13.1</v>
      </c>
      <c r="H79" t="n">
        <v>-25.6</v>
      </c>
      <c r="I79" t="n">
        <v>-28.2</v>
      </c>
      <c r="J79" t="n">
        <v>-23</v>
      </c>
      <c r="K79" t="n">
        <v>-24.7</v>
      </c>
      <c r="L79" t="n">
        <v>-3.8</v>
      </c>
      <c r="M79" t="n">
        <v>-31.5</v>
      </c>
      <c r="N79" t="n">
        <v>-38.9</v>
      </c>
      <c r="O79" t="n">
        <v>-35.1</v>
      </c>
      <c r="P79" t="n">
        <v>-44</v>
      </c>
      <c r="Q79" t="n">
        <v>-33</v>
      </c>
      <c r="R79" t="n">
        <v>-22.1</v>
      </c>
      <c r="S79" t="n">
        <v>-17.3</v>
      </c>
      <c r="T79" t="n">
        <v>-38.1</v>
      </c>
      <c r="U79" t="n">
        <v>-40.1</v>
      </c>
      <c r="V79" t="n">
        <v>-36.2</v>
      </c>
      <c r="W79" t="n">
        <v>-41</v>
      </c>
      <c r="X79" t="n">
        <v>-39.7</v>
      </c>
      <c r="Y79" t="n">
        <v>-33.7</v>
      </c>
      <c r="Z79" t="n">
        <v>-8.300000000000001</v>
      </c>
      <c r="AA79" t="n">
        <v>-6.4</v>
      </c>
      <c r="AB79" t="n">
        <v>-30.1</v>
      </c>
      <c r="AC79" t="n">
        <v>-31.7</v>
      </c>
      <c r="AD79" t="n">
        <v>-28.9</v>
      </c>
      <c r="AE79" t="n">
        <v>-30.1</v>
      </c>
      <c r="AF79" t="n">
        <v>-28.5</v>
      </c>
      <c r="AG79" t="n">
        <v>-32.1</v>
      </c>
      <c r="AH79" t="n">
        <v>-21.8</v>
      </c>
      <c r="AI79" t="n">
        <v>-12.8</v>
      </c>
      <c r="AJ79" t="n">
        <v>-23.1</v>
      </c>
      <c r="AK79" t="n">
        <v>-24.8</v>
      </c>
      <c r="AL79" t="n">
        <v>-23.4</v>
      </c>
      <c r="AM79" t="n">
        <v>-16</v>
      </c>
      <c r="AN79" t="n">
        <v>3332.3</v>
      </c>
      <c r="AO79" t="n">
        <v>55.8</v>
      </c>
      <c r="AP79" t="n">
        <v>915.8</v>
      </c>
      <c r="AQ79" t="n">
        <v>2360.7</v>
      </c>
      <c r="AR79" t="n">
        <v>-27.5</v>
      </c>
      <c r="AS79" t="n">
        <v>-30.3</v>
      </c>
      <c r="AT79" t="n">
        <v>-20.2</v>
      </c>
      <c r="AU79" t="n">
        <v>-32.7</v>
      </c>
      <c r="AV79" t="n">
        <v>-25</v>
      </c>
      <c r="AW79" t="n">
        <v>-18.9</v>
      </c>
      <c r="AX79" t="n">
        <v>-27.38</v>
      </c>
    </row>
    <row r="80">
      <c r="A80" s="4" t="n">
        <v>43891</v>
      </c>
      <c r="B80" t="n">
        <v>-16.1</v>
      </c>
      <c r="C80" t="n">
        <v>-12.8</v>
      </c>
      <c r="D80" t="n">
        <v>-18.8</v>
      </c>
      <c r="E80" t="n">
        <v>-17.6</v>
      </c>
      <c r="F80" t="n">
        <v>-27.2</v>
      </c>
      <c r="G80" t="n">
        <v>-1.4</v>
      </c>
      <c r="H80" t="n">
        <v>-13.8</v>
      </c>
      <c r="I80" t="n">
        <v>-21.9</v>
      </c>
      <c r="J80" t="n">
        <v>-13.5</v>
      </c>
      <c r="K80" t="n">
        <v>-12.1</v>
      </c>
      <c r="L80" t="n">
        <v>-3.2</v>
      </c>
      <c r="M80" t="n">
        <v>-25.2</v>
      </c>
      <c r="N80" t="n">
        <v>-32.8</v>
      </c>
      <c r="O80" t="n">
        <v>-29.1</v>
      </c>
      <c r="P80" t="n">
        <v>-37.1</v>
      </c>
      <c r="Q80" t="n">
        <v>-30.8</v>
      </c>
      <c r="R80" t="n">
        <v>-11.9</v>
      </c>
      <c r="S80" t="n">
        <v>-11.6</v>
      </c>
      <c r="T80" t="n">
        <v>-31.3</v>
      </c>
      <c r="U80" t="n">
        <v>-32.1</v>
      </c>
      <c r="V80" t="n">
        <v>-27.1</v>
      </c>
      <c r="W80" t="n">
        <v>-27.2</v>
      </c>
      <c r="X80" t="n">
        <v>-31.6</v>
      </c>
      <c r="Y80" t="n">
        <v>-27.8</v>
      </c>
      <c r="Z80" t="n">
        <v>-10.2</v>
      </c>
      <c r="AA80" t="n">
        <v>2</v>
      </c>
      <c r="AB80" t="n">
        <v>-20.7</v>
      </c>
      <c r="AC80" t="n">
        <v>-28.6</v>
      </c>
      <c r="AD80" t="n">
        <v>-17.5</v>
      </c>
      <c r="AE80" t="n">
        <v>-18.5</v>
      </c>
      <c r="AF80" t="n">
        <v>-13.6</v>
      </c>
      <c r="AG80" t="n">
        <v>-20.5</v>
      </c>
      <c r="AH80" t="n">
        <v>-4</v>
      </c>
      <c r="AI80" t="n">
        <v>-1.3</v>
      </c>
      <c r="AJ80" t="n">
        <v>-19.7</v>
      </c>
      <c r="AK80" t="n">
        <v>-16.3</v>
      </c>
      <c r="AL80" t="n">
        <v>-13</v>
      </c>
      <c r="AM80" t="n">
        <v>-9</v>
      </c>
      <c r="AN80" t="n">
        <v>8414.5</v>
      </c>
      <c r="AO80" t="n">
        <v>164.3</v>
      </c>
      <c r="AP80" t="n">
        <v>2525.3</v>
      </c>
      <c r="AQ80" t="n">
        <v>5724.9</v>
      </c>
      <c r="AR80" t="n">
        <v>-21.1</v>
      </c>
      <c r="AS80" t="n">
        <v>-19.7</v>
      </c>
      <c r="AT80" t="n">
        <v>-12.3</v>
      </c>
      <c r="AU80" t="n">
        <v>-27.8</v>
      </c>
      <c r="AV80" t="n">
        <v>-10.8</v>
      </c>
      <c r="AW80" t="n">
        <v>-14.2</v>
      </c>
      <c r="AX80" t="n">
        <v>6.05</v>
      </c>
    </row>
    <row r="81">
      <c r="A81" s="4" t="n">
        <v>43922</v>
      </c>
      <c r="B81" t="n">
        <v>-10.3</v>
      </c>
      <c r="C81" t="n">
        <v>-6.9</v>
      </c>
      <c r="D81" t="n">
        <v>-13.3</v>
      </c>
      <c r="E81" t="n">
        <v>-11.3</v>
      </c>
      <c r="F81" t="n">
        <v>-21.6</v>
      </c>
      <c r="G81" t="n">
        <v>2.6</v>
      </c>
      <c r="H81" t="n">
        <v>-5.4</v>
      </c>
      <c r="I81" t="n">
        <v>-16</v>
      </c>
      <c r="J81" t="n">
        <v>-7.8</v>
      </c>
      <c r="K81" t="n">
        <v>-3.9</v>
      </c>
      <c r="L81" t="n">
        <v>-9.199999999999999</v>
      </c>
      <c r="M81" t="n">
        <v>-18.8</v>
      </c>
      <c r="N81" t="n">
        <v>-27.9</v>
      </c>
      <c r="O81" t="n">
        <v>-21.5</v>
      </c>
      <c r="P81" t="n">
        <v>-32.5</v>
      </c>
      <c r="Q81" t="n">
        <v>-22.4</v>
      </c>
      <c r="R81" t="n">
        <v>-2.7</v>
      </c>
      <c r="S81" t="n">
        <v>-9.699999999999999</v>
      </c>
      <c r="T81" t="n">
        <v>-23.8</v>
      </c>
      <c r="U81" t="n">
        <v>-25.1</v>
      </c>
      <c r="V81" t="n">
        <v>-19.6</v>
      </c>
      <c r="W81" t="n">
        <v>-22.9</v>
      </c>
      <c r="X81" t="n">
        <v>-26.2</v>
      </c>
      <c r="Y81" t="n">
        <v>-23</v>
      </c>
      <c r="Z81" t="n">
        <v>1.1</v>
      </c>
      <c r="AA81" t="n">
        <v>7.6</v>
      </c>
      <c r="AB81" t="n">
        <v>-12.1</v>
      </c>
      <c r="AC81" t="n">
        <v>-16.1</v>
      </c>
      <c r="AD81" t="n">
        <v>-9.4</v>
      </c>
      <c r="AE81" t="n">
        <v>-11.2</v>
      </c>
      <c r="AF81" t="n">
        <v>-6</v>
      </c>
      <c r="AG81" t="n">
        <v>-13.6</v>
      </c>
      <c r="AH81" t="n">
        <v>2.9</v>
      </c>
      <c r="AI81" t="n">
        <v>4</v>
      </c>
      <c r="AJ81" t="n">
        <v>-14.8</v>
      </c>
      <c r="AK81" t="n">
        <v>-10.6</v>
      </c>
      <c r="AL81" t="n">
        <v>-6.6</v>
      </c>
      <c r="AM81" t="n">
        <v>-1.3</v>
      </c>
      <c r="AN81" t="n">
        <v>13682.4</v>
      </c>
      <c r="AO81" t="n">
        <v>310.2</v>
      </c>
      <c r="AP81" t="n">
        <v>4093.7</v>
      </c>
      <c r="AQ81" t="n">
        <v>9278.5</v>
      </c>
      <c r="AR81" t="n">
        <v>-15.1</v>
      </c>
      <c r="AS81" t="n">
        <v>-11.8</v>
      </c>
      <c r="AT81" t="n">
        <v>-7.3</v>
      </c>
      <c r="AU81" t="n">
        <v>-20.3</v>
      </c>
      <c r="AV81" t="n">
        <v>-4.5</v>
      </c>
      <c r="AW81" t="n">
        <v>-7.5</v>
      </c>
      <c r="AX81" t="n">
        <v>6.19</v>
      </c>
    </row>
    <row r="82">
      <c r="A82" s="4" t="n">
        <v>43952</v>
      </c>
      <c r="B82" t="n">
        <v>-6.3</v>
      </c>
      <c r="C82" t="n">
        <v>-1.9</v>
      </c>
      <c r="D82" t="n">
        <v>-9.6</v>
      </c>
      <c r="E82" t="n">
        <v>-7</v>
      </c>
      <c r="F82" t="n">
        <v>-17.7</v>
      </c>
      <c r="G82" t="n">
        <v>5.2</v>
      </c>
      <c r="H82" t="n">
        <v>0</v>
      </c>
      <c r="I82" t="n">
        <v>-11.8</v>
      </c>
      <c r="J82" t="n">
        <v>-3.9</v>
      </c>
      <c r="K82" t="n">
        <v>1.8</v>
      </c>
      <c r="L82" t="n">
        <v>-8.699999999999999</v>
      </c>
      <c r="M82" t="n">
        <v>-14.8</v>
      </c>
      <c r="N82" t="n">
        <v>-22.9</v>
      </c>
      <c r="O82" t="n">
        <v>-17.9</v>
      </c>
      <c r="P82" t="n">
        <v>-26.2</v>
      </c>
      <c r="Q82" t="n">
        <v>-17.8</v>
      </c>
      <c r="R82" t="n">
        <v>6.9</v>
      </c>
      <c r="S82" t="n">
        <v>-5.6</v>
      </c>
      <c r="T82" t="n">
        <v>-19.4</v>
      </c>
      <c r="U82" t="n">
        <v>-20.2</v>
      </c>
      <c r="V82" t="n">
        <v>-15.2</v>
      </c>
      <c r="W82" t="n">
        <v>-23.2</v>
      </c>
      <c r="X82" t="n">
        <v>-21.5</v>
      </c>
      <c r="Y82" t="n">
        <v>-20.1</v>
      </c>
      <c r="Z82" t="n">
        <v>6.9</v>
      </c>
      <c r="AA82" t="n">
        <v>13.8</v>
      </c>
      <c r="AB82" t="n">
        <v>-6.1</v>
      </c>
      <c r="AC82" t="n">
        <v>-8.800000000000001</v>
      </c>
      <c r="AD82" t="n">
        <v>-2.9</v>
      </c>
      <c r="AE82" t="n">
        <v>-6.5</v>
      </c>
      <c r="AF82" t="n">
        <v>-2</v>
      </c>
      <c r="AG82" t="n">
        <v>-8.300000000000001</v>
      </c>
      <c r="AH82" t="n">
        <v>10.4</v>
      </c>
      <c r="AI82" t="n">
        <v>8.9</v>
      </c>
      <c r="AJ82" t="n">
        <v>-8.199999999999999</v>
      </c>
      <c r="AK82" t="n">
        <v>-6.5</v>
      </c>
      <c r="AL82" t="n">
        <v>-4.4</v>
      </c>
      <c r="AM82" t="n">
        <v>-0.2</v>
      </c>
      <c r="AN82" t="n">
        <v>19919.4</v>
      </c>
      <c r="AO82" t="n">
        <v>563.4</v>
      </c>
      <c r="AP82" t="n">
        <v>6046.9</v>
      </c>
      <c r="AQ82" t="n">
        <v>13309.1</v>
      </c>
      <c r="AR82" t="n">
        <v>-10.9</v>
      </c>
      <c r="AS82" t="n">
        <v>-6.3</v>
      </c>
      <c r="AT82" t="n">
        <v>-4</v>
      </c>
      <c r="AU82" t="n">
        <v>-15.1</v>
      </c>
      <c r="AV82" t="n">
        <v>-0.9</v>
      </c>
      <c r="AW82" t="n">
        <v>-2.5</v>
      </c>
      <c r="AX82" t="n">
        <v>5.87</v>
      </c>
    </row>
    <row r="83">
      <c r="A83" s="4" t="n">
        <v>43983</v>
      </c>
      <c r="B83" t="n">
        <v>-3.1</v>
      </c>
      <c r="C83" t="n">
        <v>2.1</v>
      </c>
      <c r="D83" t="n">
        <v>-7.3</v>
      </c>
      <c r="E83" t="n">
        <v>-3.8</v>
      </c>
      <c r="F83" t="n">
        <v>-13.9</v>
      </c>
      <c r="G83" t="n">
        <v>7.3</v>
      </c>
      <c r="H83" t="n">
        <v>3.8</v>
      </c>
      <c r="I83" t="n">
        <v>-8.300000000000001</v>
      </c>
      <c r="J83" t="n">
        <v>-1</v>
      </c>
      <c r="K83" t="n">
        <v>5.5</v>
      </c>
      <c r="L83" t="n">
        <v>-3.9</v>
      </c>
      <c r="M83" t="n">
        <v>-11.7</v>
      </c>
      <c r="N83" t="n">
        <v>-16.8</v>
      </c>
      <c r="O83" t="n">
        <v>-12.6</v>
      </c>
      <c r="P83" t="n">
        <v>-22.4</v>
      </c>
      <c r="Q83" t="n">
        <v>-14.2</v>
      </c>
      <c r="R83" t="n">
        <v>13.6</v>
      </c>
      <c r="S83" t="n">
        <v>-9.6</v>
      </c>
      <c r="T83" t="n">
        <v>-16.5</v>
      </c>
      <c r="U83" t="n">
        <v>-18</v>
      </c>
      <c r="V83" t="n">
        <v>-12.7</v>
      </c>
      <c r="W83" t="n">
        <v>-20.9</v>
      </c>
      <c r="X83" t="n">
        <v>-16.3</v>
      </c>
      <c r="Y83" t="n">
        <v>-17.1</v>
      </c>
      <c r="Z83" t="n">
        <v>9.4</v>
      </c>
      <c r="AA83" t="n">
        <v>18.2</v>
      </c>
      <c r="AB83" t="n">
        <v>-1.2</v>
      </c>
      <c r="AC83" t="n">
        <v>2.6</v>
      </c>
      <c r="AD83" t="n">
        <v>0.8</v>
      </c>
      <c r="AE83" t="n">
        <v>-4.9</v>
      </c>
      <c r="AF83" t="n">
        <v>0.4</v>
      </c>
      <c r="AG83" t="n">
        <v>-6.2</v>
      </c>
      <c r="AH83" t="n">
        <v>10.8</v>
      </c>
      <c r="AI83" t="n">
        <v>14</v>
      </c>
      <c r="AJ83" t="n">
        <v>-6.9</v>
      </c>
      <c r="AK83" t="n">
        <v>-3.4</v>
      </c>
      <c r="AL83" t="n">
        <v>0.6</v>
      </c>
      <c r="AM83" t="n">
        <v>3.9</v>
      </c>
      <c r="AN83" t="n">
        <v>28160.3</v>
      </c>
      <c r="AO83" t="n">
        <v>829.6</v>
      </c>
      <c r="AP83" t="n">
        <v>8501.1</v>
      </c>
      <c r="AQ83" t="n">
        <v>18829.6</v>
      </c>
      <c r="AR83" t="n">
        <v>-7.4</v>
      </c>
      <c r="AS83" t="n">
        <v>-2.7</v>
      </c>
      <c r="AT83" t="n">
        <v>-0.7</v>
      </c>
      <c r="AU83" t="n">
        <v>-11.9</v>
      </c>
      <c r="AX83" t="n">
        <v>5.91</v>
      </c>
    </row>
    <row r="84">
      <c r="A84" s="4" t="n">
        <v>44013</v>
      </c>
      <c r="B84" t="n">
        <v>-1.6</v>
      </c>
      <c r="C84" t="n">
        <v>3.8</v>
      </c>
      <c r="D84" t="n">
        <v>-5.7</v>
      </c>
      <c r="E84" t="n">
        <v>-2.3</v>
      </c>
      <c r="F84" t="n">
        <v>-11.8</v>
      </c>
      <c r="G84" t="n">
        <v>8.300000000000001</v>
      </c>
      <c r="H84" t="n">
        <v>7.7</v>
      </c>
      <c r="I84" t="n">
        <v>-7.4</v>
      </c>
      <c r="J84" t="n">
        <v>0.8</v>
      </c>
      <c r="K84" t="n">
        <v>9.199999999999999</v>
      </c>
      <c r="L84" t="n">
        <v>-11.9</v>
      </c>
      <c r="M84" t="n">
        <v>-10.2</v>
      </c>
      <c r="N84" t="n">
        <v>-13.7</v>
      </c>
      <c r="O84" t="n">
        <v>-9.5</v>
      </c>
      <c r="P84" t="n">
        <v>-17.4</v>
      </c>
      <c r="Q84" t="n">
        <v>-13.6</v>
      </c>
      <c r="R84" t="n">
        <v>14.7</v>
      </c>
      <c r="S84" t="n">
        <v>-6.5</v>
      </c>
      <c r="T84" t="n">
        <v>-15.5</v>
      </c>
      <c r="U84" t="n">
        <v>-16.9</v>
      </c>
      <c r="V84" t="n">
        <v>-11.5</v>
      </c>
      <c r="W84" t="n">
        <v>-19.9</v>
      </c>
      <c r="X84" t="n">
        <v>-14.2</v>
      </c>
      <c r="Y84" t="n">
        <v>-14.1</v>
      </c>
      <c r="Z84" t="n">
        <v>10.7</v>
      </c>
      <c r="AA84" t="n">
        <v>18</v>
      </c>
      <c r="AB84" t="n">
        <v>0.9</v>
      </c>
      <c r="AC84" t="n">
        <v>5.7</v>
      </c>
      <c r="AD84" t="n">
        <v>2.4</v>
      </c>
      <c r="AE84" t="n">
        <v>-3.8</v>
      </c>
      <c r="AF84" t="n">
        <v>2.9</v>
      </c>
      <c r="AG84" t="n">
        <v>-5.2</v>
      </c>
      <c r="AH84" t="n">
        <v>13.5</v>
      </c>
      <c r="AI84" t="n">
        <v>17</v>
      </c>
      <c r="AJ84" t="n">
        <v>-2.8</v>
      </c>
      <c r="AK84" t="n">
        <v>-1.8</v>
      </c>
      <c r="AL84" t="n">
        <v>1.5</v>
      </c>
      <c r="AM84" t="n">
        <v>3.5</v>
      </c>
      <c r="AN84" t="n">
        <v>32921.4</v>
      </c>
      <c r="AO84" t="n">
        <v>980.6</v>
      </c>
      <c r="AP84" t="n">
        <v>10011.9</v>
      </c>
      <c r="AQ84" t="n">
        <v>21928.9</v>
      </c>
      <c r="AR84" t="n">
        <v>-6.5</v>
      </c>
      <c r="AS84" t="n">
        <v>-1</v>
      </c>
      <c r="AT84" t="n">
        <v>0.5</v>
      </c>
      <c r="AU84" t="n">
        <v>-9</v>
      </c>
      <c r="AX84" t="n">
        <v>4.85</v>
      </c>
    </row>
    <row r="85">
      <c r="A85" s="4" t="n">
        <v>44044</v>
      </c>
      <c r="B85" t="n">
        <v>-0.3</v>
      </c>
      <c r="C85" t="n">
        <v>3.2</v>
      </c>
      <c r="D85" t="n">
        <v>-2.8</v>
      </c>
      <c r="E85" t="n">
        <v>-0.4</v>
      </c>
      <c r="F85" t="n">
        <v>-11.2</v>
      </c>
      <c r="G85" t="n">
        <v>8.199999999999999</v>
      </c>
      <c r="H85" t="n">
        <v>11.5</v>
      </c>
      <c r="I85" t="n">
        <v>-4.8</v>
      </c>
      <c r="J85" t="n">
        <v>1.4</v>
      </c>
      <c r="K85" t="n">
        <v>12.7</v>
      </c>
      <c r="L85" t="n">
        <v>-9.5</v>
      </c>
      <c r="M85" t="n">
        <v>-8.1</v>
      </c>
      <c r="N85" t="n">
        <v>-9.9</v>
      </c>
      <c r="O85" t="n">
        <v>-6.6</v>
      </c>
      <c r="P85" t="n">
        <v>-13.9</v>
      </c>
      <c r="Q85" t="n">
        <v>-10.4</v>
      </c>
      <c r="R85" t="n">
        <v>18.3</v>
      </c>
      <c r="S85" t="n">
        <v>-6.3</v>
      </c>
      <c r="T85" t="n">
        <v>-15.4</v>
      </c>
      <c r="U85" t="n">
        <v>-14.4</v>
      </c>
      <c r="V85" t="n">
        <v>-9.9</v>
      </c>
      <c r="W85" t="n">
        <v>-19.3</v>
      </c>
      <c r="X85" t="n">
        <v>-9.4</v>
      </c>
      <c r="Y85" t="n">
        <v>-13.1</v>
      </c>
      <c r="Z85" t="n">
        <v>11.7</v>
      </c>
      <c r="AA85" t="n">
        <v>18.4</v>
      </c>
      <c r="AB85" t="n">
        <v>1.7</v>
      </c>
      <c r="AC85" t="n">
        <v>6.4</v>
      </c>
      <c r="AD85" t="n">
        <v>2.9</v>
      </c>
      <c r="AE85" t="n">
        <v>-2.9</v>
      </c>
      <c r="AF85" t="n">
        <v>1.2</v>
      </c>
      <c r="AG85" t="n">
        <v>-3.9</v>
      </c>
      <c r="AH85" t="n">
        <v>11.8</v>
      </c>
      <c r="AI85" t="n">
        <v>16.5</v>
      </c>
      <c r="AJ85" t="n">
        <v>-2</v>
      </c>
      <c r="AK85" t="n">
        <v>-0.5</v>
      </c>
      <c r="AL85" t="n">
        <v>4.5</v>
      </c>
      <c r="AM85" t="n">
        <v>3.8</v>
      </c>
      <c r="AN85" t="n">
        <v>37883.4</v>
      </c>
      <c r="AO85" t="n">
        <v>1106.3</v>
      </c>
      <c r="AP85" t="n">
        <v>11212.2</v>
      </c>
      <c r="AQ85" t="n">
        <v>25564.9</v>
      </c>
      <c r="AR85" t="n">
        <v>-4.5</v>
      </c>
      <c r="AS85" t="n">
        <v>-0.3</v>
      </c>
      <c r="AT85" t="n">
        <v>1.8</v>
      </c>
      <c r="AU85" t="n">
        <v>-6.3</v>
      </c>
      <c r="AX85" t="n">
        <v>4.18</v>
      </c>
    </row>
    <row r="86">
      <c r="A86" s="4" t="n">
        <v>44075</v>
      </c>
      <c r="B86" t="n">
        <v>0.8</v>
      </c>
      <c r="C86" t="n">
        <v>4</v>
      </c>
      <c r="D86" t="n">
        <v>-1.5</v>
      </c>
      <c r="E86" t="n">
        <v>0.9</v>
      </c>
      <c r="F86" t="n">
        <v>-10.1</v>
      </c>
      <c r="G86" t="n">
        <v>8.199999999999999</v>
      </c>
      <c r="H86" t="n">
        <v>14.5</v>
      </c>
      <c r="I86" t="n">
        <v>-3.4</v>
      </c>
      <c r="J86" t="n">
        <v>2.3</v>
      </c>
      <c r="K86" t="n">
        <v>15.3</v>
      </c>
      <c r="L86" t="n">
        <v>-9.5</v>
      </c>
      <c r="M86" t="n">
        <v>-6.5</v>
      </c>
      <c r="N86" t="n">
        <v>-6.3</v>
      </c>
      <c r="O86" t="n">
        <v>-5.1</v>
      </c>
      <c r="P86" t="n">
        <v>-11.3</v>
      </c>
      <c r="Q86" t="n">
        <v>-8.800000000000001</v>
      </c>
      <c r="R86" t="n">
        <v>21.2</v>
      </c>
      <c r="S86" t="n">
        <v>-7</v>
      </c>
      <c r="T86" t="n">
        <v>-12.8</v>
      </c>
      <c r="U86" t="n">
        <v>-12.3</v>
      </c>
      <c r="V86" t="n">
        <v>-8.5</v>
      </c>
      <c r="W86" t="n">
        <v>-16.7</v>
      </c>
      <c r="X86" t="n">
        <v>-6.9</v>
      </c>
      <c r="Y86" t="n">
        <v>-12.1</v>
      </c>
      <c r="Z86" t="n">
        <v>11.7</v>
      </c>
      <c r="AA86" t="n">
        <v>17.5</v>
      </c>
      <c r="AB86" t="n">
        <v>2.1</v>
      </c>
      <c r="AC86" t="n">
        <v>4.5</v>
      </c>
      <c r="AD86" t="n">
        <v>3</v>
      </c>
      <c r="AE86" t="n">
        <v>-2.1</v>
      </c>
      <c r="AF86" t="n">
        <v>0.9</v>
      </c>
      <c r="AG86" t="n">
        <v>-3.3</v>
      </c>
      <c r="AH86" t="n">
        <v>12.7</v>
      </c>
      <c r="AI86" t="n">
        <v>18.9</v>
      </c>
      <c r="AJ86" t="n">
        <v>-1.6</v>
      </c>
      <c r="AK86" t="n">
        <v>0.7</v>
      </c>
      <c r="AL86" t="n">
        <v>4.9</v>
      </c>
      <c r="AM86" t="n">
        <v>5.3</v>
      </c>
      <c r="AN86" t="n">
        <v>43653</v>
      </c>
      <c r="AO86" t="n">
        <v>1165.3</v>
      </c>
      <c r="AP86" t="n">
        <v>12508.4</v>
      </c>
      <c r="AQ86" t="n">
        <v>29979.3</v>
      </c>
      <c r="AR86" t="n">
        <v>-3.3</v>
      </c>
      <c r="AS86" t="n">
        <v>0.2</v>
      </c>
      <c r="AT86" t="n">
        <v>2.5</v>
      </c>
      <c r="AU86" t="n">
        <v>-4.3</v>
      </c>
      <c r="AX86" t="n">
        <v>3.37</v>
      </c>
    </row>
    <row r="87">
      <c r="A87" s="4" t="n">
        <v>44105</v>
      </c>
      <c r="B87" t="n">
        <v>1.8</v>
      </c>
      <c r="C87" t="n">
        <v>4.9</v>
      </c>
      <c r="D87" t="n">
        <v>-0.7</v>
      </c>
      <c r="E87" t="n">
        <v>2.2</v>
      </c>
      <c r="F87" t="n">
        <v>-9.5</v>
      </c>
      <c r="G87" t="n">
        <v>8.300000000000001</v>
      </c>
      <c r="H87" t="n">
        <v>17.3</v>
      </c>
      <c r="I87" t="n">
        <v>-2.1</v>
      </c>
      <c r="J87" t="n">
        <v>3</v>
      </c>
      <c r="K87" t="n">
        <v>17.5</v>
      </c>
      <c r="L87" t="n">
        <v>-8.4</v>
      </c>
      <c r="M87" t="n">
        <v>-5.3</v>
      </c>
      <c r="N87" t="n">
        <v>-3.9</v>
      </c>
      <c r="O87" t="n">
        <v>-3.2</v>
      </c>
      <c r="P87" t="n">
        <v>-10.5</v>
      </c>
      <c r="Q87" t="n">
        <v>-7.3</v>
      </c>
      <c r="R87" t="n">
        <v>22.8</v>
      </c>
      <c r="S87" t="n">
        <v>-4.4</v>
      </c>
      <c r="T87" t="n">
        <v>-11.8</v>
      </c>
      <c r="U87" t="n">
        <v>-10.9</v>
      </c>
      <c r="V87" t="n">
        <v>-7.7</v>
      </c>
      <c r="W87" t="n">
        <v>-15.4</v>
      </c>
      <c r="X87" t="n">
        <v>-2.5</v>
      </c>
      <c r="Y87" t="n">
        <v>-11.6</v>
      </c>
      <c r="Z87" t="n">
        <v>12</v>
      </c>
      <c r="AA87" t="n">
        <v>18.2</v>
      </c>
      <c r="AB87" t="n">
        <v>2.1</v>
      </c>
      <c r="AC87" t="n">
        <v>3.2</v>
      </c>
      <c r="AD87" t="n">
        <v>2.7</v>
      </c>
      <c r="AE87" t="n">
        <v>-1.2</v>
      </c>
      <c r="AF87" t="n">
        <v>2.7</v>
      </c>
      <c r="AG87" t="n">
        <v>-2.5</v>
      </c>
      <c r="AH87" t="n">
        <v>13.1</v>
      </c>
      <c r="AI87" t="n">
        <v>22.5</v>
      </c>
      <c r="AJ87" t="n">
        <v>-0.6</v>
      </c>
      <c r="AK87" t="n">
        <v>1.5</v>
      </c>
      <c r="AL87" t="n">
        <v>4.2</v>
      </c>
      <c r="AM87" t="n">
        <v>11.2</v>
      </c>
      <c r="AN87" t="n">
        <v>48329.2</v>
      </c>
      <c r="AO87" t="n">
        <v>1186.1</v>
      </c>
      <c r="AP87" t="n">
        <v>13873.6</v>
      </c>
      <c r="AQ87" t="n">
        <v>33269.5</v>
      </c>
      <c r="AR87" t="n">
        <v>-2.2</v>
      </c>
      <c r="AS87" t="n">
        <v>0.7</v>
      </c>
      <c r="AT87" t="n">
        <v>3</v>
      </c>
      <c r="AU87" t="n">
        <v>-2.4</v>
      </c>
      <c r="AX87" t="n">
        <v>3.22</v>
      </c>
    </row>
    <row r="88">
      <c r="A88" s="4" t="n">
        <v>44136</v>
      </c>
      <c r="B88" t="n">
        <v>2.6</v>
      </c>
      <c r="C88" t="n">
        <v>5.6</v>
      </c>
      <c r="D88" t="n">
        <v>0.2</v>
      </c>
      <c r="E88" t="n">
        <v>3.2</v>
      </c>
      <c r="F88" t="n">
        <v>-8</v>
      </c>
      <c r="G88" t="n">
        <v>7.8</v>
      </c>
      <c r="H88" t="n">
        <v>18.2</v>
      </c>
      <c r="I88" t="n">
        <v>-0.7</v>
      </c>
      <c r="J88" t="n">
        <v>3.5</v>
      </c>
      <c r="K88" t="n">
        <v>18</v>
      </c>
      <c r="L88" t="n">
        <v>-9.199999999999999</v>
      </c>
      <c r="M88" t="n">
        <v>-3.5</v>
      </c>
      <c r="N88" t="n">
        <v>-1.8</v>
      </c>
      <c r="O88" t="n">
        <v>-1</v>
      </c>
      <c r="P88" t="n">
        <v>-8</v>
      </c>
      <c r="Q88" t="n">
        <v>-3.9</v>
      </c>
      <c r="R88" t="n">
        <v>27.3</v>
      </c>
      <c r="S88" t="n">
        <v>-2.9</v>
      </c>
      <c r="T88" t="n">
        <v>-9.6</v>
      </c>
      <c r="U88" t="n">
        <v>-10</v>
      </c>
      <c r="V88" t="n">
        <v>-5.5</v>
      </c>
      <c r="W88" t="n">
        <v>-15.1</v>
      </c>
      <c r="X88" t="n">
        <v>0</v>
      </c>
      <c r="Y88" t="n">
        <v>-10.4</v>
      </c>
      <c r="Z88" t="n">
        <v>14.5</v>
      </c>
      <c r="AA88" t="n">
        <v>17.5</v>
      </c>
      <c r="AB88" t="n">
        <v>2</v>
      </c>
      <c r="AC88" t="n">
        <v>2</v>
      </c>
      <c r="AD88" t="n">
        <v>2.2</v>
      </c>
      <c r="AE88" t="n">
        <v>-0.3</v>
      </c>
      <c r="AF88" t="n">
        <v>3.1</v>
      </c>
      <c r="AG88" t="n">
        <v>-1.8</v>
      </c>
      <c r="AH88" t="n">
        <v>13.9</v>
      </c>
      <c r="AI88" t="n">
        <v>23.7</v>
      </c>
      <c r="AJ88" t="n">
        <v>-0.6</v>
      </c>
      <c r="AK88" t="n">
        <v>2.3</v>
      </c>
      <c r="AL88" t="n">
        <v>4.5</v>
      </c>
      <c r="AM88" t="n">
        <v>11.2</v>
      </c>
      <c r="AN88" t="n">
        <v>49956</v>
      </c>
      <c r="AO88" t="n">
        <v>1225.9</v>
      </c>
      <c r="AP88" t="n">
        <v>14408.1</v>
      </c>
      <c r="AQ88" t="n">
        <v>34322</v>
      </c>
      <c r="AR88" t="n">
        <v>-0.8</v>
      </c>
      <c r="AS88" t="n">
        <v>1</v>
      </c>
      <c r="AT88" t="n">
        <v>3.5</v>
      </c>
      <c r="AU88" t="n">
        <v>-0.7</v>
      </c>
      <c r="AX88" t="n">
        <v>2.8</v>
      </c>
    </row>
    <row r="89">
      <c r="A89" s="4" t="n">
        <v>44166</v>
      </c>
      <c r="B89" t="n">
        <v>2.9</v>
      </c>
      <c r="C89" t="n">
        <v>5.3</v>
      </c>
      <c r="D89" t="n">
        <v>1</v>
      </c>
      <c r="E89" t="n">
        <v>3.9</v>
      </c>
      <c r="F89" t="n">
        <v>-7.1</v>
      </c>
      <c r="G89" t="n">
        <v>6.7</v>
      </c>
      <c r="H89" t="n">
        <v>19.5</v>
      </c>
      <c r="I89" t="n">
        <v>0.1</v>
      </c>
      <c r="J89" t="n">
        <v>3.6</v>
      </c>
      <c r="K89" t="n">
        <v>19.1</v>
      </c>
      <c r="L89" t="n">
        <v>-14.1</v>
      </c>
      <c r="M89" t="n">
        <v>-2.2</v>
      </c>
      <c r="N89" t="n">
        <v>-0.4</v>
      </c>
      <c r="O89" t="n">
        <v>-1.8</v>
      </c>
      <c r="P89" t="n">
        <v>-6.9</v>
      </c>
      <c r="Q89" t="n">
        <v>-1.2</v>
      </c>
      <c r="R89" t="n">
        <v>28.4</v>
      </c>
      <c r="S89" t="n">
        <v>-0.4</v>
      </c>
      <c r="T89" t="n">
        <v>-8.199999999999999</v>
      </c>
      <c r="U89" t="n">
        <v>-6.6</v>
      </c>
      <c r="V89" t="n">
        <v>-2.3</v>
      </c>
      <c r="W89" t="n">
        <v>-12.4</v>
      </c>
      <c r="X89" t="n">
        <v>2.5</v>
      </c>
      <c r="Y89" t="n">
        <v>-7.6</v>
      </c>
      <c r="Z89" t="n">
        <v>12.5</v>
      </c>
      <c r="AA89" t="n">
        <v>17.6</v>
      </c>
      <c r="AB89" t="n">
        <v>1.4</v>
      </c>
      <c r="AC89" t="n">
        <v>-2.2</v>
      </c>
      <c r="AD89" t="n">
        <v>1.8</v>
      </c>
      <c r="AE89" t="n">
        <v>0.2</v>
      </c>
      <c r="AF89" t="n">
        <v>4.5</v>
      </c>
      <c r="AG89" t="n">
        <v>-1.4</v>
      </c>
      <c r="AH89" t="n">
        <v>12.3</v>
      </c>
      <c r="AI89" t="n">
        <v>26.8</v>
      </c>
      <c r="AJ89" t="n">
        <v>1</v>
      </c>
      <c r="AK89" t="n">
        <v>2.8</v>
      </c>
      <c r="AL89" t="n">
        <v>4.2</v>
      </c>
      <c r="AM89" t="n">
        <v>10.6</v>
      </c>
      <c r="AN89" t="n">
        <v>51890.7</v>
      </c>
      <c r="AO89" t="n">
        <v>1330.2</v>
      </c>
      <c r="AP89" t="n">
        <v>14915.4</v>
      </c>
      <c r="AQ89" t="n">
        <v>35645.1</v>
      </c>
      <c r="AU89" t="n">
        <v>0.7</v>
      </c>
      <c r="AX89" t="n">
        <v>2.32</v>
      </c>
    </row>
    <row r="90">
      <c r="A90" s="4" t="n">
        <v>44228</v>
      </c>
      <c r="B90" t="n">
        <v>35</v>
      </c>
      <c r="C90" t="n">
        <v>32.9</v>
      </c>
      <c r="D90" t="n">
        <v>36.4</v>
      </c>
      <c r="E90" t="n">
        <v>45.9</v>
      </c>
      <c r="F90" t="n">
        <v>26.8</v>
      </c>
      <c r="G90" t="n">
        <v>13.2</v>
      </c>
      <c r="H90" t="n">
        <v>61.3</v>
      </c>
      <c r="I90" t="n">
        <v>34.1</v>
      </c>
      <c r="J90" t="n">
        <v>34.6</v>
      </c>
      <c r="K90" t="n">
        <v>59.9</v>
      </c>
      <c r="L90" t="n">
        <v>15.8</v>
      </c>
      <c r="M90" t="n">
        <v>37.3</v>
      </c>
      <c r="N90" t="n">
        <v>54.4</v>
      </c>
      <c r="O90" t="n">
        <v>37.6</v>
      </c>
      <c r="P90" t="n">
        <v>24.8</v>
      </c>
      <c r="Q90" t="n">
        <v>63.2</v>
      </c>
      <c r="R90" t="n">
        <v>64</v>
      </c>
      <c r="S90" t="n">
        <v>28.8</v>
      </c>
      <c r="T90" t="n">
        <v>34.7</v>
      </c>
      <c r="U90" t="n">
        <v>34.2</v>
      </c>
      <c r="V90" t="n">
        <v>60.2</v>
      </c>
      <c r="W90" t="n">
        <v>16.1</v>
      </c>
      <c r="X90" t="n">
        <v>40.1</v>
      </c>
      <c r="Y90" t="n">
        <v>38.5</v>
      </c>
      <c r="Z90" t="n">
        <v>41.6</v>
      </c>
      <c r="AA90" t="n">
        <v>25.5</v>
      </c>
      <c r="AB90" t="n">
        <v>31</v>
      </c>
      <c r="AC90" t="n">
        <v>52.9</v>
      </c>
      <c r="AD90" t="n">
        <v>30.7</v>
      </c>
      <c r="AE90" t="n">
        <v>42.2</v>
      </c>
      <c r="AF90" t="n">
        <v>47.2</v>
      </c>
      <c r="AG90" t="n">
        <v>42.3</v>
      </c>
      <c r="AH90" t="n">
        <v>53</v>
      </c>
      <c r="AI90" t="n">
        <v>57.2</v>
      </c>
      <c r="AJ90" t="n">
        <v>34.3</v>
      </c>
      <c r="AK90" t="n">
        <v>34.8</v>
      </c>
      <c r="AL90" t="n">
        <v>50</v>
      </c>
      <c r="AM90" t="n">
        <v>22.9</v>
      </c>
      <c r="AN90" t="n">
        <v>4523.6</v>
      </c>
      <c r="AO90" t="n">
        <v>103.7</v>
      </c>
      <c r="AP90" t="n">
        <v>1219</v>
      </c>
      <c r="AQ90" t="n">
        <v>3200.9</v>
      </c>
      <c r="AR90" t="n">
        <v>34.1</v>
      </c>
      <c r="AS90" t="n">
        <v>36.6</v>
      </c>
      <c r="AT90" t="n">
        <v>36.2</v>
      </c>
      <c r="AU90" t="n">
        <v>49.4</v>
      </c>
      <c r="AV90" t="n">
        <v>36.5</v>
      </c>
      <c r="AW90" t="n">
        <v>26.4</v>
      </c>
      <c r="AX90" t="n">
        <v>2.43</v>
      </c>
    </row>
    <row r="91">
      <c r="A91" s="4" t="n">
        <v>44256</v>
      </c>
      <c r="B91" t="n">
        <v>25.6</v>
      </c>
      <c r="C91" t="n">
        <v>25.3</v>
      </c>
      <c r="D91" t="n">
        <v>26</v>
      </c>
      <c r="E91" t="n">
        <v>32.1</v>
      </c>
      <c r="F91" t="n">
        <v>15</v>
      </c>
      <c r="G91" t="n">
        <v>15.3</v>
      </c>
      <c r="H91" t="n">
        <v>45.9</v>
      </c>
      <c r="I91" t="n">
        <v>27.8</v>
      </c>
      <c r="J91" t="n">
        <v>24.1</v>
      </c>
      <c r="K91" t="n">
        <v>43.1</v>
      </c>
      <c r="L91" t="n">
        <v>20.8</v>
      </c>
      <c r="M91" t="n">
        <v>29.8</v>
      </c>
      <c r="N91" t="n">
        <v>42.8</v>
      </c>
      <c r="O91" t="n">
        <v>25.6</v>
      </c>
      <c r="P91" t="n">
        <v>18.2</v>
      </c>
      <c r="Q91" t="n">
        <v>48.7</v>
      </c>
      <c r="R91" t="n">
        <v>42.7</v>
      </c>
      <c r="S91" t="n">
        <v>24.6</v>
      </c>
      <c r="T91" t="n">
        <v>23.6</v>
      </c>
      <c r="U91" t="n">
        <v>19</v>
      </c>
      <c r="V91" t="n">
        <v>38.1</v>
      </c>
      <c r="W91" t="n">
        <v>-3.3</v>
      </c>
      <c r="X91" t="n">
        <v>41.8</v>
      </c>
      <c r="Y91" t="n">
        <v>27.3</v>
      </c>
      <c r="Z91" t="n">
        <v>40.4</v>
      </c>
      <c r="AA91" t="n">
        <v>20</v>
      </c>
      <c r="AB91" t="n">
        <v>31</v>
      </c>
      <c r="AC91" t="n">
        <v>66.59999999999999</v>
      </c>
      <c r="AD91" t="n">
        <v>25.7</v>
      </c>
      <c r="AE91" t="n">
        <v>26.1</v>
      </c>
      <c r="AF91" t="n">
        <v>42.5</v>
      </c>
      <c r="AG91" t="n">
        <v>23.5</v>
      </c>
      <c r="AH91" t="n">
        <v>27</v>
      </c>
      <c r="AI91" t="n">
        <v>41.8</v>
      </c>
      <c r="AJ91" t="n">
        <v>29.5</v>
      </c>
      <c r="AK91" t="n">
        <v>25.8</v>
      </c>
      <c r="AL91" t="n">
        <v>32.3</v>
      </c>
      <c r="AM91" t="n">
        <v>11.9</v>
      </c>
      <c r="AN91" t="n">
        <v>9599.4</v>
      </c>
      <c r="AO91" t="n">
        <v>236.2</v>
      </c>
      <c r="AP91" t="n">
        <v>2792.9</v>
      </c>
      <c r="AQ91" t="n">
        <v>6570.3</v>
      </c>
      <c r="AR91" t="n">
        <v>27.8</v>
      </c>
      <c r="AS91" t="n">
        <v>29.7</v>
      </c>
      <c r="AT91" t="n">
        <v>23.5</v>
      </c>
      <c r="AU91" t="n">
        <v>39.9</v>
      </c>
      <c r="AV91" t="n">
        <v>23.3</v>
      </c>
      <c r="AW91" t="n">
        <v>19.7</v>
      </c>
      <c r="AX91" t="n">
        <v>1.51</v>
      </c>
    </row>
    <row r="92">
      <c r="A92" s="4" t="n">
        <v>44287</v>
      </c>
      <c r="B92" t="n">
        <v>19.9</v>
      </c>
      <c r="C92" t="n">
        <v>18.6</v>
      </c>
      <c r="D92" t="n">
        <v>21</v>
      </c>
      <c r="E92" t="n">
        <v>24.8</v>
      </c>
      <c r="F92" t="n">
        <v>9</v>
      </c>
      <c r="G92" t="n">
        <v>13.4</v>
      </c>
      <c r="H92" t="n">
        <v>35.5</v>
      </c>
      <c r="I92" t="n">
        <v>21.7</v>
      </c>
      <c r="J92" t="n">
        <v>18.7</v>
      </c>
      <c r="K92" t="n">
        <v>33.3</v>
      </c>
      <c r="L92" t="n">
        <v>13</v>
      </c>
      <c r="M92" t="n">
        <v>23.8</v>
      </c>
      <c r="N92" t="n">
        <v>36.7</v>
      </c>
      <c r="O92" t="n">
        <v>17.8</v>
      </c>
      <c r="P92" t="n">
        <v>22.9</v>
      </c>
      <c r="Q92" t="n">
        <v>35.5</v>
      </c>
      <c r="R92" t="n">
        <v>33.1</v>
      </c>
      <c r="S92" t="n">
        <v>22.9</v>
      </c>
      <c r="T92" t="n">
        <v>18.4</v>
      </c>
      <c r="U92" t="n">
        <v>11.8</v>
      </c>
      <c r="V92" t="n">
        <v>30.2</v>
      </c>
      <c r="W92" t="n">
        <v>-3</v>
      </c>
      <c r="X92" t="n">
        <v>44.5</v>
      </c>
      <c r="Y92" t="n">
        <v>26.8</v>
      </c>
      <c r="Z92" t="n">
        <v>30.8</v>
      </c>
      <c r="AA92" t="n">
        <v>14.4</v>
      </c>
      <c r="AB92" t="n">
        <v>19.8</v>
      </c>
      <c r="AC92" t="n">
        <v>27.5</v>
      </c>
      <c r="AD92" t="n">
        <v>16.8</v>
      </c>
      <c r="AE92" t="n">
        <v>15.6</v>
      </c>
      <c r="AF92" t="n">
        <v>24.9</v>
      </c>
      <c r="AG92" t="n">
        <v>14.1</v>
      </c>
      <c r="AH92" t="n">
        <v>22.1</v>
      </c>
      <c r="AI92" t="n">
        <v>37.7</v>
      </c>
      <c r="AJ92" t="n">
        <v>22.7</v>
      </c>
      <c r="AK92" t="n">
        <v>19.9</v>
      </c>
      <c r="AL92" t="n">
        <v>29.4</v>
      </c>
      <c r="AM92" t="n">
        <v>10.4</v>
      </c>
      <c r="AN92" t="n">
        <v>14380.4</v>
      </c>
      <c r="AO92" t="n">
        <v>362</v>
      </c>
      <c r="AP92" t="n">
        <v>4225.5</v>
      </c>
      <c r="AQ92" t="n">
        <v>9792.9</v>
      </c>
      <c r="AR92" t="n">
        <v>21.7</v>
      </c>
      <c r="AS92" t="n">
        <v>18.4</v>
      </c>
      <c r="AT92" t="n">
        <v>18.6</v>
      </c>
      <c r="AU92" t="n">
        <v>30.7</v>
      </c>
      <c r="AV92" t="n">
        <v>18</v>
      </c>
      <c r="AW92" t="n">
        <v>15.2</v>
      </c>
      <c r="AX92" t="n">
        <v>1.49</v>
      </c>
    </row>
    <row r="93">
      <c r="A93" s="4" t="n">
        <v>44317</v>
      </c>
      <c r="B93" t="n">
        <v>15.4</v>
      </c>
      <c r="C93" t="n">
        <v>11.8</v>
      </c>
      <c r="D93" t="n">
        <v>18.1</v>
      </c>
      <c r="E93" t="n">
        <v>19.9</v>
      </c>
      <c r="F93" t="n">
        <v>-0.5</v>
      </c>
      <c r="G93" t="n">
        <v>12.4</v>
      </c>
      <c r="H93" t="n">
        <v>28.7</v>
      </c>
      <c r="I93" t="n">
        <v>18.1</v>
      </c>
      <c r="J93" t="n">
        <v>13.8</v>
      </c>
      <c r="K93" t="n">
        <v>26.7</v>
      </c>
      <c r="L93" t="n">
        <v>13.9</v>
      </c>
      <c r="M93" t="n">
        <v>20.4</v>
      </c>
      <c r="N93" t="n">
        <v>34.7</v>
      </c>
      <c r="O93" t="n">
        <v>16.3</v>
      </c>
      <c r="P93" t="n">
        <v>17.1</v>
      </c>
      <c r="Q93" t="n">
        <v>31.8</v>
      </c>
      <c r="R93" t="n">
        <v>24.2</v>
      </c>
      <c r="S93" t="n">
        <v>15.5</v>
      </c>
      <c r="T93" t="n">
        <v>15.9</v>
      </c>
      <c r="U93" t="n">
        <v>9.4</v>
      </c>
      <c r="V93" t="n">
        <v>28.9</v>
      </c>
      <c r="W93" t="n">
        <v>-3.7</v>
      </c>
      <c r="X93" t="n">
        <v>34.2</v>
      </c>
      <c r="Y93" t="n">
        <v>24.4</v>
      </c>
      <c r="Z93" t="n">
        <v>27.6</v>
      </c>
      <c r="AA93" t="n">
        <v>7.3</v>
      </c>
      <c r="AB93" t="n">
        <v>12.1</v>
      </c>
      <c r="AC93" t="n">
        <v>7.1</v>
      </c>
      <c r="AD93" t="n">
        <v>10.6</v>
      </c>
      <c r="AE93" t="n">
        <v>10.2</v>
      </c>
      <c r="AF93" t="n">
        <v>15.4</v>
      </c>
      <c r="AG93" t="n">
        <v>8.699999999999999</v>
      </c>
      <c r="AH93" t="n">
        <v>17.8</v>
      </c>
      <c r="AI93" t="n">
        <v>34.7</v>
      </c>
      <c r="AJ93" t="n">
        <v>17.2</v>
      </c>
      <c r="AK93" t="n">
        <v>15.3</v>
      </c>
      <c r="AL93" t="n">
        <v>24.6</v>
      </c>
      <c r="AM93" t="n">
        <v>10</v>
      </c>
      <c r="AN93" t="n">
        <v>19391.7</v>
      </c>
      <c r="AO93" t="n">
        <v>496.1</v>
      </c>
      <c r="AP93" t="n">
        <v>5757</v>
      </c>
      <c r="AQ93" t="n">
        <v>13138.6</v>
      </c>
      <c r="AR93" t="n">
        <v>18.1</v>
      </c>
      <c r="AS93" t="n">
        <v>11.8</v>
      </c>
      <c r="AT93" t="n">
        <v>14.9</v>
      </c>
      <c r="AU93" t="n">
        <v>25.2</v>
      </c>
      <c r="AV93" t="n">
        <v>14.5</v>
      </c>
      <c r="AW93" t="n">
        <v>12</v>
      </c>
      <c r="AX93" t="n">
        <v>0.17</v>
      </c>
    </row>
    <row r="94">
      <c r="A94" s="4" t="n">
        <v>44348</v>
      </c>
      <c r="B94" t="n">
        <v>12.6</v>
      </c>
      <c r="C94" t="n">
        <v>9.6</v>
      </c>
      <c r="D94" t="n">
        <v>15.4</v>
      </c>
      <c r="E94" t="n">
        <v>17.6</v>
      </c>
      <c r="F94" t="n">
        <v>-0.8</v>
      </c>
      <c r="G94" t="n">
        <v>6.5</v>
      </c>
      <c r="H94" t="n">
        <v>21.3</v>
      </c>
      <c r="I94" t="n">
        <v>16.3</v>
      </c>
      <c r="J94" t="n">
        <v>10.7</v>
      </c>
      <c r="K94" t="n">
        <v>19.9</v>
      </c>
      <c r="L94" t="n">
        <v>11.5</v>
      </c>
      <c r="M94" t="n">
        <v>19.2</v>
      </c>
      <c r="N94" t="n">
        <v>29.8</v>
      </c>
      <c r="O94" t="n">
        <v>14.3</v>
      </c>
      <c r="P94" t="n">
        <v>15.2</v>
      </c>
      <c r="Q94" t="n">
        <v>30.1</v>
      </c>
      <c r="R94" t="n">
        <v>20.7</v>
      </c>
      <c r="S94" t="n">
        <v>16.5</v>
      </c>
      <c r="T94" t="n">
        <v>16.6</v>
      </c>
      <c r="U94" t="n">
        <v>10.6</v>
      </c>
      <c r="V94" t="n">
        <v>28.5</v>
      </c>
      <c r="W94" t="n">
        <v>-2.3</v>
      </c>
      <c r="X94" t="n">
        <v>31.4</v>
      </c>
      <c r="Y94" t="n">
        <v>24.2</v>
      </c>
      <c r="Z94" t="n">
        <v>28.3</v>
      </c>
      <c r="AA94" t="n">
        <v>3.4</v>
      </c>
      <c r="AB94" t="n">
        <v>8.699999999999999</v>
      </c>
      <c r="AC94" t="n">
        <v>0.4</v>
      </c>
      <c r="AD94" t="n">
        <v>6.5</v>
      </c>
      <c r="AE94" t="n">
        <v>7.4</v>
      </c>
      <c r="AF94" t="n">
        <v>10.7</v>
      </c>
      <c r="AG94" t="n">
        <v>6.2</v>
      </c>
      <c r="AH94" t="n">
        <v>14.2</v>
      </c>
      <c r="AI94" t="n">
        <v>28.2</v>
      </c>
      <c r="AJ94" t="n">
        <v>10</v>
      </c>
      <c r="AK94" t="n">
        <v>12.4</v>
      </c>
      <c r="AL94" t="n">
        <v>19.9</v>
      </c>
      <c r="AM94" t="n">
        <v>9.300000000000001</v>
      </c>
      <c r="AN94" t="n">
        <v>25590</v>
      </c>
      <c r="AO94" t="n">
        <v>656.4</v>
      </c>
      <c r="AP94" t="n">
        <v>7635.4</v>
      </c>
      <c r="AQ94" t="n">
        <v>17298.2</v>
      </c>
      <c r="AR94" t="n">
        <v>16.2</v>
      </c>
      <c r="AS94" t="n">
        <v>7.8</v>
      </c>
      <c r="AT94" t="n">
        <v>11.2</v>
      </c>
      <c r="AU94" t="n">
        <v>22.3</v>
      </c>
      <c r="AV94" t="n">
        <v>11.4</v>
      </c>
      <c r="AW94" t="n">
        <v>11.8</v>
      </c>
      <c r="AX94" t="n">
        <v>0.35</v>
      </c>
    </row>
    <row r="95">
      <c r="A95" s="4" t="n">
        <v>44378</v>
      </c>
      <c r="B95" t="n">
        <v>10.3</v>
      </c>
      <c r="C95" t="n">
        <v>7.1</v>
      </c>
      <c r="D95" t="n">
        <v>13.4</v>
      </c>
      <c r="E95" t="n">
        <v>14.8</v>
      </c>
      <c r="F95" t="n">
        <v>-0.1</v>
      </c>
      <c r="G95" t="n">
        <v>4.4</v>
      </c>
      <c r="H95" t="n">
        <v>21.8</v>
      </c>
      <c r="I95" t="n">
        <v>14.4</v>
      </c>
      <c r="J95" t="n">
        <v>8.199999999999999</v>
      </c>
      <c r="K95" t="n">
        <v>19.7</v>
      </c>
      <c r="L95" t="n">
        <v>8.9</v>
      </c>
      <c r="M95" t="n">
        <v>17.3</v>
      </c>
      <c r="N95" t="n">
        <v>27.3</v>
      </c>
      <c r="O95" t="n">
        <v>11.8</v>
      </c>
      <c r="P95" t="n">
        <v>12.3</v>
      </c>
      <c r="Q95" t="n">
        <v>28.2</v>
      </c>
      <c r="R95" t="n">
        <v>18.7</v>
      </c>
      <c r="S95" t="n">
        <v>12.7</v>
      </c>
      <c r="T95" t="n">
        <v>14.6</v>
      </c>
      <c r="U95" t="n">
        <v>12</v>
      </c>
      <c r="V95" t="n">
        <v>27.3</v>
      </c>
      <c r="W95" t="n">
        <v>-3.5</v>
      </c>
      <c r="X95" t="n">
        <v>31.5</v>
      </c>
      <c r="Y95" t="n">
        <v>21.3</v>
      </c>
      <c r="Z95" t="n">
        <v>25.4</v>
      </c>
      <c r="AA95" t="n">
        <v>1.7</v>
      </c>
      <c r="AB95" t="n">
        <v>5.9</v>
      </c>
      <c r="AC95" t="n">
        <v>-4.4</v>
      </c>
      <c r="AD95" t="n">
        <v>4.4</v>
      </c>
      <c r="AE95" t="n">
        <v>3.8</v>
      </c>
      <c r="AF95" t="n">
        <v>6.9</v>
      </c>
      <c r="AG95" t="n">
        <v>2.8</v>
      </c>
      <c r="AH95" t="n">
        <v>12.1</v>
      </c>
      <c r="AI95" t="n">
        <v>24.8</v>
      </c>
      <c r="AJ95" t="n">
        <v>5.2</v>
      </c>
      <c r="AK95" t="n">
        <v>10.2</v>
      </c>
      <c r="AL95" t="n">
        <v>17.2</v>
      </c>
      <c r="AM95" t="n">
        <v>8.4</v>
      </c>
      <c r="AN95" t="n">
        <v>30253.3</v>
      </c>
      <c r="AO95" t="n">
        <v>789</v>
      </c>
      <c r="AP95" t="n">
        <v>9156.5</v>
      </c>
      <c r="AQ95" t="n">
        <v>20307.8</v>
      </c>
      <c r="AR95" t="n">
        <v>14.4</v>
      </c>
      <c r="AS95" t="n">
        <v>4.6</v>
      </c>
      <c r="AT95" t="n">
        <v>9.4</v>
      </c>
      <c r="AU95" t="n">
        <v>18.9</v>
      </c>
      <c r="AV95" t="n">
        <v>8.699999999999999</v>
      </c>
      <c r="AW95" t="n">
        <v>9.6</v>
      </c>
      <c r="AX95" t="n">
        <v>0.18</v>
      </c>
    </row>
    <row r="96">
      <c r="A96" s="4" t="n">
        <v>44409</v>
      </c>
      <c r="B96" t="n">
        <v>8.9</v>
      </c>
      <c r="C96" t="n">
        <v>6.2</v>
      </c>
      <c r="D96" t="n">
        <v>11.5</v>
      </c>
      <c r="E96" t="n">
        <v>12.9</v>
      </c>
      <c r="F96" t="n">
        <v>-1.4</v>
      </c>
      <c r="G96" t="n">
        <v>3.8</v>
      </c>
      <c r="H96" t="n">
        <v>18.1</v>
      </c>
      <c r="I96" t="n">
        <v>12.9</v>
      </c>
      <c r="J96" t="n">
        <v>6.8</v>
      </c>
      <c r="K96" t="n">
        <v>16.4</v>
      </c>
      <c r="L96" t="n">
        <v>6.7</v>
      </c>
      <c r="M96" t="n">
        <v>15.7</v>
      </c>
      <c r="N96" t="n">
        <v>23.8</v>
      </c>
      <c r="O96" t="n">
        <v>8.800000000000001</v>
      </c>
      <c r="P96" t="n">
        <v>13.9</v>
      </c>
      <c r="Q96" t="n">
        <v>22.6</v>
      </c>
      <c r="R96" t="n">
        <v>15.1</v>
      </c>
      <c r="S96" t="n">
        <v>10.5</v>
      </c>
      <c r="T96" t="n">
        <v>14.1</v>
      </c>
      <c r="U96" t="n">
        <v>10.3</v>
      </c>
      <c r="V96" t="n">
        <v>27.2</v>
      </c>
      <c r="W96" t="n">
        <v>-4.4</v>
      </c>
      <c r="X96" t="n">
        <v>30.2</v>
      </c>
      <c r="Y96" t="n">
        <v>21.3</v>
      </c>
      <c r="Z96" t="n">
        <v>24.9</v>
      </c>
      <c r="AA96" t="n">
        <v>1.1</v>
      </c>
      <c r="AB96" t="n">
        <v>4.3</v>
      </c>
      <c r="AC96" t="n">
        <v>-4.8</v>
      </c>
      <c r="AD96" t="n">
        <v>2.1</v>
      </c>
      <c r="AE96" t="n">
        <v>1.8</v>
      </c>
      <c r="AF96" t="n">
        <v>7.3</v>
      </c>
      <c r="AG96" t="n">
        <v>0.7</v>
      </c>
      <c r="AH96" t="n">
        <v>12.2</v>
      </c>
      <c r="AI96" t="n">
        <v>26.5</v>
      </c>
      <c r="AJ96" t="n">
        <v>4.2</v>
      </c>
      <c r="AK96" t="n">
        <v>8.699999999999999</v>
      </c>
      <c r="AL96" t="n">
        <v>15.7</v>
      </c>
      <c r="AM96" t="n">
        <v>8.1</v>
      </c>
      <c r="AN96" t="n">
        <v>34691.3</v>
      </c>
      <c r="AO96" t="n">
        <v>904.8</v>
      </c>
      <c r="AP96" t="n">
        <v>10491.1</v>
      </c>
      <c r="AQ96" t="n">
        <v>23295.4</v>
      </c>
      <c r="AR96" t="n">
        <v>12.9</v>
      </c>
      <c r="AS96" t="n">
        <v>2.9</v>
      </c>
      <c r="AT96" t="n">
        <v>8.199999999999999</v>
      </c>
      <c r="AU96" t="n">
        <v>15.7</v>
      </c>
      <c r="AV96" t="n">
        <v>7.5</v>
      </c>
      <c r="AW96" t="n">
        <v>8.699999999999999</v>
      </c>
      <c r="AX96" t="n">
        <v>0.16</v>
      </c>
    </row>
    <row r="97">
      <c r="A97" s="4" t="n">
        <v>44440</v>
      </c>
      <c r="B97" t="n">
        <v>7.3</v>
      </c>
      <c r="C97" t="n">
        <v>5</v>
      </c>
      <c r="D97" t="n">
        <v>9.800000000000001</v>
      </c>
      <c r="E97" t="n">
        <v>11.5</v>
      </c>
      <c r="F97" t="n">
        <v>-3.8</v>
      </c>
      <c r="G97" t="n">
        <v>1.9</v>
      </c>
      <c r="H97" t="n">
        <v>14</v>
      </c>
      <c r="I97" t="n">
        <v>12.2</v>
      </c>
      <c r="J97" t="n">
        <v>5</v>
      </c>
      <c r="K97" t="n">
        <v>12.9</v>
      </c>
      <c r="L97" t="n">
        <v>6.2</v>
      </c>
      <c r="M97" t="n">
        <v>14.8</v>
      </c>
      <c r="N97" t="n">
        <v>20.6</v>
      </c>
      <c r="O97" t="n">
        <v>9.4</v>
      </c>
      <c r="P97" t="n">
        <v>13.5</v>
      </c>
      <c r="Q97" t="n">
        <v>19.3</v>
      </c>
      <c r="R97" t="n">
        <v>14.4</v>
      </c>
      <c r="S97" t="n">
        <v>10.8</v>
      </c>
      <c r="T97" t="n">
        <v>13.4</v>
      </c>
      <c r="U97" t="n">
        <v>9.300000000000001</v>
      </c>
      <c r="V97" t="n">
        <v>25.2</v>
      </c>
      <c r="W97" t="n">
        <v>-6.5</v>
      </c>
      <c r="X97" t="n">
        <v>26.7</v>
      </c>
      <c r="Y97" t="n">
        <v>22</v>
      </c>
      <c r="Z97" t="n">
        <v>24.4</v>
      </c>
      <c r="AA97" t="n">
        <v>1.6</v>
      </c>
      <c r="AB97" t="n">
        <v>2.4</v>
      </c>
      <c r="AC97" t="n">
        <v>-4.2</v>
      </c>
      <c r="AD97" t="n">
        <v>0.4</v>
      </c>
      <c r="AE97" t="n">
        <v>0.8</v>
      </c>
      <c r="AF97" t="n">
        <v>5.4</v>
      </c>
      <c r="AG97" t="n">
        <v>0</v>
      </c>
      <c r="AH97" t="n">
        <v>10.4</v>
      </c>
      <c r="AI97" t="n">
        <v>24.5</v>
      </c>
      <c r="AJ97" t="n">
        <v>3.5</v>
      </c>
      <c r="AK97" t="n">
        <v>7.1</v>
      </c>
      <c r="AL97" t="n">
        <v>14.6</v>
      </c>
      <c r="AM97" t="n">
        <v>6.6</v>
      </c>
      <c r="AN97" t="n">
        <v>39782.7</v>
      </c>
      <c r="AO97" t="n">
        <v>1039.5</v>
      </c>
      <c r="AP97" t="n">
        <v>11907.1</v>
      </c>
      <c r="AQ97" t="n">
        <v>26836</v>
      </c>
      <c r="AR97" t="n">
        <v>12.2</v>
      </c>
      <c r="AS97" t="n">
        <v>1.5</v>
      </c>
      <c r="AT97" t="n">
        <v>7.8</v>
      </c>
      <c r="AU97" t="n">
        <v>13.3</v>
      </c>
      <c r="AV97" t="n">
        <v>5.5</v>
      </c>
      <c r="AW97" t="n">
        <v>8.199999999999999</v>
      </c>
      <c r="AX97" t="n">
        <v>0.17</v>
      </c>
    </row>
    <row r="98">
      <c r="A98" s="4" t="n">
        <v>44470</v>
      </c>
      <c r="B98" t="n">
        <v>6.1</v>
      </c>
      <c r="C98" t="n">
        <v>4.1</v>
      </c>
      <c r="D98" t="n">
        <v>8.5</v>
      </c>
      <c r="E98" t="n">
        <v>10</v>
      </c>
      <c r="F98" t="n">
        <v>-2.5</v>
      </c>
      <c r="G98" t="n">
        <v>0.1</v>
      </c>
      <c r="H98" t="n">
        <v>11.1</v>
      </c>
      <c r="I98" t="n">
        <v>11.3</v>
      </c>
      <c r="J98" t="n">
        <v>3.7</v>
      </c>
      <c r="K98" t="n">
        <v>10.4</v>
      </c>
      <c r="L98" t="n">
        <v>5</v>
      </c>
      <c r="M98" t="n">
        <v>14.2</v>
      </c>
      <c r="N98" t="n">
        <v>19.9</v>
      </c>
      <c r="O98" t="n">
        <v>8.699999999999999</v>
      </c>
      <c r="P98" t="n">
        <v>13.2</v>
      </c>
      <c r="Q98" t="n">
        <v>17.8</v>
      </c>
      <c r="R98" t="n">
        <v>13.3</v>
      </c>
      <c r="S98" t="n">
        <v>7.9</v>
      </c>
      <c r="T98" t="n">
        <v>13.8</v>
      </c>
      <c r="U98" t="n">
        <v>11.1</v>
      </c>
      <c r="V98" t="n">
        <v>25.9</v>
      </c>
      <c r="W98" t="n">
        <v>-5.5</v>
      </c>
      <c r="X98" t="n">
        <v>22.1</v>
      </c>
      <c r="Y98" t="n">
        <v>25</v>
      </c>
      <c r="Z98" t="n">
        <v>22.5</v>
      </c>
      <c r="AA98" t="n">
        <v>0.4</v>
      </c>
      <c r="AB98" t="n">
        <v>2.3</v>
      </c>
      <c r="AC98" t="n">
        <v>-3.5</v>
      </c>
      <c r="AD98" t="n">
        <v>-0.2</v>
      </c>
      <c r="AE98" t="n">
        <v>-0.4</v>
      </c>
      <c r="AF98" t="n">
        <v>3.4</v>
      </c>
      <c r="AG98" t="n">
        <v>-0.8</v>
      </c>
      <c r="AH98" t="n">
        <v>10.1</v>
      </c>
      <c r="AI98" t="n">
        <v>22.3</v>
      </c>
      <c r="AJ98" t="n">
        <v>2.7</v>
      </c>
      <c r="AK98" t="n">
        <v>5.9</v>
      </c>
      <c r="AL98" t="n">
        <v>15.7</v>
      </c>
      <c r="AM98" t="n">
        <v>1.9</v>
      </c>
      <c r="AN98" t="n">
        <v>44582.3</v>
      </c>
      <c r="AO98" t="n">
        <v>1164.6</v>
      </c>
      <c r="AP98" t="n">
        <v>13517.3</v>
      </c>
      <c r="AQ98" t="n">
        <v>29900.4</v>
      </c>
      <c r="AR98" t="n">
        <v>11.4</v>
      </c>
      <c r="AS98" t="n">
        <v>1</v>
      </c>
      <c r="AT98" t="n">
        <v>7.1</v>
      </c>
      <c r="AU98" t="n">
        <v>12</v>
      </c>
      <c r="AV98" t="n">
        <v>4.5</v>
      </c>
      <c r="AW98" t="n">
        <v>6.8</v>
      </c>
      <c r="AX98" t="n">
        <v>0.15</v>
      </c>
    </row>
    <row r="99">
      <c r="A99" s="4" t="n">
        <v>44501</v>
      </c>
      <c r="B99" t="n">
        <v>5.2</v>
      </c>
      <c r="C99" t="n">
        <v>3</v>
      </c>
      <c r="D99" t="n">
        <v>7.7</v>
      </c>
      <c r="E99" t="n">
        <v>9.5</v>
      </c>
      <c r="F99" t="n">
        <v>-3.7</v>
      </c>
      <c r="G99" t="n">
        <v>-1.6</v>
      </c>
      <c r="H99" t="n">
        <v>9.300000000000001</v>
      </c>
      <c r="I99" t="n">
        <v>11.1</v>
      </c>
      <c r="J99" t="n">
        <v>2.5</v>
      </c>
      <c r="K99" t="n">
        <v>9.199999999999999</v>
      </c>
      <c r="L99" t="n">
        <v>7.3</v>
      </c>
      <c r="M99" t="n">
        <v>13.7</v>
      </c>
      <c r="N99" t="n">
        <v>19.5</v>
      </c>
      <c r="O99" t="n">
        <v>8.300000000000001</v>
      </c>
      <c r="P99" t="n">
        <v>12.4</v>
      </c>
      <c r="Q99" t="n">
        <v>16.6</v>
      </c>
      <c r="R99" t="n">
        <v>11.7</v>
      </c>
      <c r="S99" t="n">
        <v>8.5</v>
      </c>
      <c r="T99" t="n">
        <v>12.1</v>
      </c>
      <c r="U99" t="n">
        <v>11.4</v>
      </c>
      <c r="V99" t="n">
        <v>25.3</v>
      </c>
      <c r="W99" t="n">
        <v>-3.2</v>
      </c>
      <c r="X99" t="n">
        <v>23.1</v>
      </c>
      <c r="Y99" t="n">
        <v>24.4</v>
      </c>
      <c r="Z99" t="n">
        <v>21.4</v>
      </c>
      <c r="AA99" t="n">
        <v>0.2</v>
      </c>
      <c r="AB99" t="n">
        <v>1.1</v>
      </c>
      <c r="AC99" t="n">
        <v>-1.7</v>
      </c>
      <c r="AD99" t="n">
        <v>-0.3</v>
      </c>
      <c r="AE99" t="n">
        <v>-1.3</v>
      </c>
      <c r="AF99" t="n">
        <v>2.1</v>
      </c>
      <c r="AG99" t="n">
        <v>-1.6</v>
      </c>
      <c r="AH99" t="n">
        <v>9.5</v>
      </c>
      <c r="AI99" t="n">
        <v>21.3</v>
      </c>
      <c r="AJ99" t="n">
        <v>2.2</v>
      </c>
      <c r="AK99" t="n">
        <v>4.9</v>
      </c>
      <c r="AL99" t="n">
        <v>15.5</v>
      </c>
      <c r="AM99" t="n">
        <v>3.8</v>
      </c>
      <c r="AN99" t="n">
        <v>49408.2</v>
      </c>
      <c r="AO99" t="n">
        <v>1292.6</v>
      </c>
      <c r="AP99" t="n">
        <v>15102.8</v>
      </c>
      <c r="AQ99" t="n">
        <v>33012.8</v>
      </c>
      <c r="AR99" t="n">
        <v>11.2</v>
      </c>
      <c r="AS99" t="n">
        <v>0.5</v>
      </c>
      <c r="AT99" t="n">
        <v>6.6</v>
      </c>
      <c r="AU99" t="n">
        <v>11</v>
      </c>
      <c r="AV99" t="n">
        <v>4.4</v>
      </c>
      <c r="AW99" t="n">
        <v>5.7</v>
      </c>
      <c r="AX99" t="n">
        <v>0.19</v>
      </c>
    </row>
    <row r="100">
      <c r="A100" s="4" t="n">
        <v>44531</v>
      </c>
      <c r="B100" t="n">
        <v>4.9</v>
      </c>
      <c r="C100" t="n">
        <v>2.9</v>
      </c>
      <c r="D100" t="n">
        <v>7</v>
      </c>
      <c r="E100" t="n">
        <v>8.9</v>
      </c>
      <c r="F100" t="n">
        <v>-2.6</v>
      </c>
      <c r="G100" t="n">
        <v>-1.5</v>
      </c>
      <c r="H100" t="n">
        <v>9.1</v>
      </c>
      <c r="I100" t="n">
        <v>11.3</v>
      </c>
      <c r="J100" t="n">
        <v>2.1</v>
      </c>
      <c r="K100" t="n">
        <v>9.300000000000001</v>
      </c>
      <c r="L100" t="n">
        <v>10.9</v>
      </c>
      <c r="M100" t="n">
        <v>13.5</v>
      </c>
      <c r="N100" t="n">
        <v>18.8</v>
      </c>
      <c r="O100" t="n">
        <v>10.4</v>
      </c>
      <c r="P100" t="n">
        <v>11.9</v>
      </c>
      <c r="Q100" t="n">
        <v>15.7</v>
      </c>
      <c r="R100" t="n">
        <v>10.6</v>
      </c>
      <c r="S100" t="n">
        <v>4.6</v>
      </c>
      <c r="T100" t="n">
        <v>11.4</v>
      </c>
      <c r="U100" t="n">
        <v>9.800000000000001</v>
      </c>
      <c r="V100" t="n">
        <v>24.3</v>
      </c>
      <c r="W100" t="n">
        <v>-3.7</v>
      </c>
      <c r="X100" t="n">
        <v>20.5</v>
      </c>
      <c r="Y100" t="n">
        <v>23.3</v>
      </c>
      <c r="Z100" t="n">
        <v>22.3</v>
      </c>
      <c r="AA100" t="n">
        <v>1.1</v>
      </c>
      <c r="AB100" t="n">
        <v>1.6</v>
      </c>
      <c r="AC100" t="n">
        <v>-1.8</v>
      </c>
      <c r="AD100" t="n">
        <v>-1.2</v>
      </c>
      <c r="AE100" t="n">
        <v>-1.2</v>
      </c>
      <c r="AF100" t="n">
        <v>1.3</v>
      </c>
      <c r="AG100" t="n">
        <v>-1.3</v>
      </c>
      <c r="AH100" t="n">
        <v>11.7</v>
      </c>
      <c r="AI100" t="n">
        <v>19.5</v>
      </c>
      <c r="AJ100" t="n">
        <v>1.6</v>
      </c>
      <c r="AK100" t="n">
        <v>4.7</v>
      </c>
      <c r="AL100" t="n">
        <v>16.4</v>
      </c>
      <c r="AM100" t="n">
        <v>5</v>
      </c>
      <c r="AN100" t="n">
        <v>54454.7</v>
      </c>
      <c r="AO100" t="n">
        <v>1427.5</v>
      </c>
      <c r="AP100" t="n">
        <v>16739.5</v>
      </c>
      <c r="AQ100" t="n">
        <v>36287.7</v>
      </c>
      <c r="AU100" t="n">
        <v>10.2</v>
      </c>
      <c r="AV100" t="n">
        <v>3.9</v>
      </c>
      <c r="AW100" t="n">
        <v>5.7</v>
      </c>
      <c r="AX100" t="n">
        <v>0.22</v>
      </c>
    </row>
    <row r="101">
      <c r="A101" s="4" t="n">
        <v>44593</v>
      </c>
      <c r="B101" t="n">
        <v>12.2</v>
      </c>
      <c r="C101" t="n">
        <v>14.1</v>
      </c>
      <c r="D101" t="n">
        <v>11.4</v>
      </c>
      <c r="E101" t="n">
        <v>12.4</v>
      </c>
      <c r="F101" t="n">
        <v>12.8</v>
      </c>
      <c r="G101" t="n">
        <v>11.3</v>
      </c>
      <c r="H101" t="n">
        <v>8.800000000000001</v>
      </c>
      <c r="I101" t="n">
        <v>19.6</v>
      </c>
      <c r="J101" t="n">
        <v>9.5</v>
      </c>
      <c r="K101" t="n">
        <v>13.1</v>
      </c>
      <c r="L101" t="n">
        <v>21.1</v>
      </c>
      <c r="M101" t="n">
        <v>20.9</v>
      </c>
      <c r="N101" t="n">
        <v>29.5</v>
      </c>
      <c r="O101" t="n">
        <v>26.7</v>
      </c>
      <c r="P101" t="n">
        <v>36.3</v>
      </c>
      <c r="Q101" t="n">
        <v>16.2</v>
      </c>
      <c r="R101" t="n">
        <v>27.2</v>
      </c>
      <c r="S101" t="n">
        <v>19.6</v>
      </c>
      <c r="T101" t="n">
        <v>35.3</v>
      </c>
      <c r="U101" t="n">
        <v>28.3</v>
      </c>
      <c r="V101" t="n">
        <v>30.2</v>
      </c>
      <c r="W101" t="n">
        <v>11.3</v>
      </c>
      <c r="X101" t="n">
        <v>36.3</v>
      </c>
      <c r="Y101" t="n">
        <v>56.4</v>
      </c>
      <c r="Z101" t="n">
        <v>35.1</v>
      </c>
      <c r="AA101" t="n">
        <v>11.7</v>
      </c>
      <c r="AB101" t="n">
        <v>10.5</v>
      </c>
      <c r="AC101" t="n">
        <v>-8</v>
      </c>
      <c r="AD101" t="n">
        <v>8.199999999999999</v>
      </c>
      <c r="AE101" t="n">
        <v>6</v>
      </c>
      <c r="AF101" t="n">
        <v>22.5</v>
      </c>
      <c r="AG101" t="n">
        <v>4.3</v>
      </c>
      <c r="AH101" t="n">
        <v>19.8</v>
      </c>
      <c r="AI101" t="n">
        <v>28.7</v>
      </c>
      <c r="AJ101" t="n">
        <v>8.9</v>
      </c>
      <c r="AK101" t="n">
        <v>12.3</v>
      </c>
      <c r="AL101" t="n">
        <v>8.300000000000001</v>
      </c>
      <c r="AM101" t="n">
        <v>13.3</v>
      </c>
      <c r="AN101" t="n">
        <v>5076.3</v>
      </c>
      <c r="AO101" t="n">
        <v>112.9</v>
      </c>
      <c r="AP101" t="n">
        <v>1458</v>
      </c>
      <c r="AQ101" t="n">
        <v>3505.5</v>
      </c>
      <c r="AR101" t="n">
        <v>19.8</v>
      </c>
      <c r="AS101" t="n">
        <v>8.1</v>
      </c>
      <c r="AT101" t="n">
        <v>11.7</v>
      </c>
      <c r="AU101" t="n">
        <v>14.7</v>
      </c>
      <c r="AV101" t="n">
        <v>13.2</v>
      </c>
      <c r="AW101" t="n">
        <v>18.6</v>
      </c>
      <c r="AX101" t="n">
        <v>0.66</v>
      </c>
    </row>
    <row r="102">
      <c r="A102" s="4" t="n">
        <v>44621</v>
      </c>
      <c r="B102" t="n">
        <v>9.300000000000001</v>
      </c>
      <c r="C102" t="n">
        <v>11.7</v>
      </c>
      <c r="D102" t="n">
        <v>8.4</v>
      </c>
      <c r="E102" t="n">
        <v>11.3</v>
      </c>
      <c r="F102" t="n">
        <v>6.8</v>
      </c>
      <c r="G102" t="n">
        <v>4.7</v>
      </c>
      <c r="H102" t="n">
        <v>6.8</v>
      </c>
      <c r="I102" t="n">
        <v>16.1</v>
      </c>
      <c r="J102" t="n">
        <v>6.4</v>
      </c>
      <c r="K102" t="n">
        <v>11.4</v>
      </c>
      <c r="L102" t="n">
        <v>19</v>
      </c>
      <c r="M102" t="n">
        <v>15.6</v>
      </c>
      <c r="N102" t="n">
        <v>25.4</v>
      </c>
      <c r="O102" t="n">
        <v>24.1</v>
      </c>
      <c r="P102" t="n">
        <v>23.8</v>
      </c>
      <c r="Q102" t="n">
        <v>16</v>
      </c>
      <c r="R102" t="n">
        <v>17.4</v>
      </c>
      <c r="S102" t="n">
        <v>9.4</v>
      </c>
      <c r="T102" t="n">
        <v>24.2</v>
      </c>
      <c r="U102" t="n">
        <v>25.5</v>
      </c>
      <c r="V102" t="n">
        <v>26.7</v>
      </c>
      <c r="W102" t="n">
        <v>12.4</v>
      </c>
      <c r="X102" t="n">
        <v>22.2</v>
      </c>
      <c r="Y102" t="n">
        <v>42.1</v>
      </c>
      <c r="Z102" t="n">
        <v>27.8</v>
      </c>
      <c r="AA102" t="n">
        <v>19.3</v>
      </c>
      <c r="AB102" t="n">
        <v>9.6</v>
      </c>
      <c r="AC102" t="n">
        <v>-2.9</v>
      </c>
      <c r="AD102" t="n">
        <v>3.6</v>
      </c>
      <c r="AE102" t="n">
        <v>8</v>
      </c>
      <c r="AF102" t="n">
        <v>10</v>
      </c>
      <c r="AG102" t="n">
        <v>8.1</v>
      </c>
      <c r="AH102" t="n">
        <v>17.2</v>
      </c>
      <c r="AI102" t="n">
        <v>24.9</v>
      </c>
      <c r="AJ102" t="n">
        <v>6.8</v>
      </c>
      <c r="AK102" t="n">
        <v>9.300000000000001</v>
      </c>
      <c r="AL102" t="n">
        <v>9</v>
      </c>
      <c r="AM102" t="n">
        <v>5.5</v>
      </c>
      <c r="AN102" t="n">
        <v>10487.2</v>
      </c>
      <c r="AO102" t="n">
        <v>252.2</v>
      </c>
      <c r="AP102" t="n">
        <v>3242.8</v>
      </c>
      <c r="AQ102" t="n">
        <v>6992.3</v>
      </c>
      <c r="AR102" t="n">
        <v>16.3</v>
      </c>
      <c r="AS102" t="n">
        <v>8.5</v>
      </c>
      <c r="AT102" t="n">
        <v>9.5</v>
      </c>
      <c r="AU102" t="n">
        <v>14.4</v>
      </c>
      <c r="AV102" t="n">
        <v>11.3</v>
      </c>
      <c r="AW102" t="n">
        <v>-1.4</v>
      </c>
      <c r="AX102" t="n">
        <v>0.61</v>
      </c>
    </row>
    <row r="103">
      <c r="A103" s="4" t="n">
        <v>44652</v>
      </c>
      <c r="B103" t="n">
        <v>6.8</v>
      </c>
      <c r="C103" t="n">
        <v>9.1</v>
      </c>
      <c r="D103" t="n">
        <v>5.3</v>
      </c>
      <c r="E103" t="n">
        <v>8.6</v>
      </c>
      <c r="F103" t="n">
        <v>3</v>
      </c>
      <c r="G103" t="n">
        <v>3.5</v>
      </c>
      <c r="H103" t="n">
        <v>5.8</v>
      </c>
      <c r="I103" t="n">
        <v>12.6</v>
      </c>
      <c r="J103" t="n">
        <v>4.3</v>
      </c>
      <c r="K103" t="n">
        <v>9.6</v>
      </c>
      <c r="L103" t="n">
        <v>18.8</v>
      </c>
      <c r="M103" t="n">
        <v>12.2</v>
      </c>
      <c r="N103" t="n">
        <v>23.1</v>
      </c>
      <c r="O103" t="n">
        <v>23.2</v>
      </c>
      <c r="P103" t="n">
        <v>16.1</v>
      </c>
      <c r="Q103" t="n">
        <v>16.2</v>
      </c>
      <c r="R103" t="n">
        <v>9.9</v>
      </c>
      <c r="S103" t="n">
        <v>13</v>
      </c>
      <c r="T103" t="n">
        <v>19.8</v>
      </c>
      <c r="U103" t="n">
        <v>25.6</v>
      </c>
      <c r="V103" t="n">
        <v>22.1</v>
      </c>
      <c r="W103" t="n">
        <v>10.4</v>
      </c>
      <c r="X103" t="n">
        <v>11.9</v>
      </c>
      <c r="Y103" t="n">
        <v>36.6</v>
      </c>
      <c r="Z103" t="n">
        <v>22.1</v>
      </c>
      <c r="AA103" t="n">
        <v>13</v>
      </c>
      <c r="AB103" t="n">
        <v>7.4</v>
      </c>
      <c r="AC103" t="n">
        <v>-7</v>
      </c>
      <c r="AD103" t="n">
        <v>0.4</v>
      </c>
      <c r="AE103" t="n">
        <v>7.2</v>
      </c>
      <c r="AF103" t="n">
        <v>12</v>
      </c>
      <c r="AG103" t="n">
        <v>7.1</v>
      </c>
      <c r="AH103" t="n">
        <v>12.5</v>
      </c>
      <c r="AI103" t="n">
        <v>26.4</v>
      </c>
      <c r="AJ103" t="n">
        <v>5.7</v>
      </c>
      <c r="AK103" t="n">
        <v>6.9</v>
      </c>
      <c r="AL103" t="n">
        <v>7.5</v>
      </c>
      <c r="AM103" t="n">
        <v>0.4</v>
      </c>
      <c r="AN103" t="n">
        <v>15354.4</v>
      </c>
      <c r="AO103" t="n">
        <v>382.9</v>
      </c>
      <c r="AP103" t="n">
        <v>4758</v>
      </c>
      <c r="AQ103" t="n">
        <v>10213.6</v>
      </c>
      <c r="AR103" t="n">
        <v>12.7</v>
      </c>
      <c r="AS103" t="n">
        <v>6.5</v>
      </c>
      <c r="AT103" t="n">
        <v>6.3</v>
      </c>
      <c r="AU103" t="n">
        <v>12</v>
      </c>
      <c r="AV103" t="n">
        <v>8.5</v>
      </c>
      <c r="AW103" t="n">
        <v>-7.7</v>
      </c>
      <c r="AX103" t="n">
        <v>-0.82</v>
      </c>
    </row>
    <row r="104">
      <c r="A104" s="4" t="n">
        <v>44682</v>
      </c>
      <c r="B104" t="n">
        <v>6.2</v>
      </c>
      <c r="C104" t="n">
        <v>8.5</v>
      </c>
      <c r="D104" t="n">
        <v>4.1</v>
      </c>
      <c r="E104" t="n">
        <v>7.9</v>
      </c>
      <c r="F104" t="n">
        <v>2.8</v>
      </c>
      <c r="G104" t="n">
        <v>3.2</v>
      </c>
      <c r="H104" t="n">
        <v>5.8</v>
      </c>
      <c r="I104" t="n">
        <v>11</v>
      </c>
      <c r="J104" t="n">
        <v>4.1</v>
      </c>
      <c r="K104" t="n">
        <v>9.6</v>
      </c>
      <c r="L104" t="n">
        <v>17.3</v>
      </c>
      <c r="M104" t="n">
        <v>10.6</v>
      </c>
      <c r="N104" t="n">
        <v>19.1</v>
      </c>
      <c r="O104" t="n">
        <v>21.2</v>
      </c>
      <c r="P104" t="n">
        <v>13.1</v>
      </c>
      <c r="Q104" t="n">
        <v>13.2</v>
      </c>
      <c r="R104" t="n">
        <v>8.1</v>
      </c>
      <c r="S104" t="n">
        <v>14.1</v>
      </c>
      <c r="T104" t="n">
        <v>17.4</v>
      </c>
      <c r="U104" t="n">
        <v>23.4</v>
      </c>
      <c r="V104" t="n">
        <v>18.4</v>
      </c>
      <c r="W104" t="n">
        <v>11.2</v>
      </c>
      <c r="X104" t="n">
        <v>14.4</v>
      </c>
      <c r="Y104" t="n">
        <v>36.8</v>
      </c>
      <c r="Z104" t="n">
        <v>21.7</v>
      </c>
      <c r="AA104" t="n">
        <v>11.5</v>
      </c>
      <c r="AB104" t="n">
        <v>6.9</v>
      </c>
      <c r="AC104" t="n">
        <v>-3</v>
      </c>
      <c r="AD104" t="n">
        <v>-0.3</v>
      </c>
      <c r="AE104" t="n">
        <v>7.9</v>
      </c>
      <c r="AF104" t="n">
        <v>11.8</v>
      </c>
      <c r="AG104" t="n">
        <v>7.9</v>
      </c>
      <c r="AH104" t="n">
        <v>9</v>
      </c>
      <c r="AI104" t="n">
        <v>28.1</v>
      </c>
      <c r="AJ104" t="n">
        <v>4.2</v>
      </c>
      <c r="AK104" t="n">
        <v>6.3</v>
      </c>
      <c r="AL104" t="n">
        <v>7.8</v>
      </c>
      <c r="AM104" t="n">
        <v>-2.2</v>
      </c>
      <c r="AN104" t="n">
        <v>20596.4</v>
      </c>
      <c r="AO104" t="n">
        <v>525</v>
      </c>
      <c r="AP104" t="n">
        <v>6391.7</v>
      </c>
      <c r="AQ104" t="n">
        <v>13679.6</v>
      </c>
      <c r="AR104" t="n">
        <v>11.1</v>
      </c>
      <c r="AS104" t="n">
        <v>6.7</v>
      </c>
      <c r="AT104" t="n">
        <v>5</v>
      </c>
      <c r="AU104" t="n">
        <v>10.9</v>
      </c>
      <c r="AV104" t="n">
        <v>7.9</v>
      </c>
      <c r="AW104" t="n">
        <v>-4.4</v>
      </c>
      <c r="AX104" t="n">
        <v>0.72</v>
      </c>
    </row>
    <row r="105">
      <c r="A105" s="4" t="n">
        <v>44713</v>
      </c>
      <c r="B105" t="n">
        <v>6.1</v>
      </c>
      <c r="C105" t="n">
        <v>9.199999999999999</v>
      </c>
      <c r="D105" t="n">
        <v>3.5</v>
      </c>
      <c r="E105" t="n">
        <v>7.3</v>
      </c>
      <c r="F105" t="n">
        <v>2.4</v>
      </c>
      <c r="G105" t="n">
        <v>4.3</v>
      </c>
      <c r="H105" t="n">
        <v>4</v>
      </c>
      <c r="I105" t="n">
        <v>10.9</v>
      </c>
      <c r="J105" t="n">
        <v>4</v>
      </c>
      <c r="K105" t="n">
        <v>8</v>
      </c>
      <c r="L105" t="n">
        <v>9.800000000000001</v>
      </c>
      <c r="M105" t="n">
        <v>10.4</v>
      </c>
      <c r="N105" t="n">
        <v>16.7</v>
      </c>
      <c r="O105" t="n">
        <v>17.2</v>
      </c>
      <c r="P105" t="n">
        <v>11.9</v>
      </c>
      <c r="Q105" t="n">
        <v>15.1</v>
      </c>
      <c r="R105" t="n">
        <v>5.4</v>
      </c>
      <c r="S105" t="n">
        <v>10.6</v>
      </c>
      <c r="T105" t="n">
        <v>14.7</v>
      </c>
      <c r="U105" t="n">
        <v>20.8</v>
      </c>
      <c r="V105" t="n">
        <v>16.4</v>
      </c>
      <c r="W105" t="n">
        <v>8.9</v>
      </c>
      <c r="X105" t="n">
        <v>14.4</v>
      </c>
      <c r="Y105" t="n">
        <v>36.7</v>
      </c>
      <c r="Z105" t="n">
        <v>19.9</v>
      </c>
      <c r="AA105" t="n">
        <v>15.1</v>
      </c>
      <c r="AB105" t="n">
        <v>4.6</v>
      </c>
      <c r="AC105" t="n">
        <v>-4.4</v>
      </c>
      <c r="AD105" t="n">
        <v>-0.2</v>
      </c>
      <c r="AE105" t="n">
        <v>10.7</v>
      </c>
      <c r="AF105" t="n">
        <v>12.7</v>
      </c>
      <c r="AG105" t="n">
        <v>10.9</v>
      </c>
      <c r="AH105" t="n">
        <v>10</v>
      </c>
      <c r="AI105" t="n">
        <v>33.8</v>
      </c>
      <c r="AJ105" t="n">
        <v>4.5</v>
      </c>
      <c r="AK105" t="n">
        <v>6.2</v>
      </c>
      <c r="AL105" t="n">
        <v>6.3</v>
      </c>
      <c r="AM105" t="n">
        <v>-2.9</v>
      </c>
      <c r="AN105" t="n">
        <v>27143</v>
      </c>
      <c r="AO105" t="n">
        <v>682.7</v>
      </c>
      <c r="AP105" t="n">
        <v>8469.4</v>
      </c>
      <c r="AQ105" t="n">
        <v>17990.9</v>
      </c>
      <c r="AR105" t="n">
        <v>11</v>
      </c>
      <c r="AS105" t="n">
        <v>7.1</v>
      </c>
      <c r="AT105" t="n">
        <v>4.5</v>
      </c>
      <c r="AU105" t="n">
        <v>10.7</v>
      </c>
      <c r="AV105" t="n">
        <v>8</v>
      </c>
      <c r="AW105" t="n">
        <v>-0.9</v>
      </c>
      <c r="AX105" t="n">
        <v>0.95</v>
      </c>
    </row>
    <row r="106">
      <c r="A106" s="4" t="n">
        <v>44743</v>
      </c>
      <c r="B106" t="n">
        <v>5.7</v>
      </c>
      <c r="C106" t="n">
        <v>9.6</v>
      </c>
      <c r="D106" t="n">
        <v>2.7</v>
      </c>
      <c r="E106" t="n">
        <v>6.8</v>
      </c>
      <c r="F106" t="n">
        <v>2.3</v>
      </c>
      <c r="G106" t="n">
        <v>4.5</v>
      </c>
      <c r="H106" t="n">
        <v>2.4</v>
      </c>
      <c r="I106" t="n">
        <v>10.4</v>
      </c>
      <c r="J106" t="n">
        <v>3.7</v>
      </c>
      <c r="K106" t="n">
        <v>6.5</v>
      </c>
      <c r="L106" t="n">
        <v>8.300000000000001</v>
      </c>
      <c r="M106" t="n">
        <v>9.9</v>
      </c>
      <c r="N106" t="n">
        <v>15.8</v>
      </c>
      <c r="O106" t="n">
        <v>16.6</v>
      </c>
      <c r="P106" t="n">
        <v>11.1</v>
      </c>
      <c r="Q106" t="n">
        <v>16</v>
      </c>
      <c r="R106" t="n">
        <v>6.4</v>
      </c>
      <c r="S106" t="n">
        <v>11.1</v>
      </c>
      <c r="T106" t="n">
        <v>13.5</v>
      </c>
      <c r="U106" t="n">
        <v>17.5</v>
      </c>
      <c r="V106" t="n">
        <v>16.3</v>
      </c>
      <c r="W106" t="n">
        <v>9.9</v>
      </c>
      <c r="X106" t="n">
        <v>12.5</v>
      </c>
      <c r="Y106" t="n">
        <v>37.2</v>
      </c>
      <c r="Z106" t="n">
        <v>18.6</v>
      </c>
      <c r="AA106" t="n">
        <v>15.1</v>
      </c>
      <c r="AB106" t="n">
        <v>4.2</v>
      </c>
      <c r="AC106" t="n">
        <v>-5</v>
      </c>
      <c r="AD106" t="n">
        <v>-0.2</v>
      </c>
      <c r="AE106" t="n">
        <v>11.8</v>
      </c>
      <c r="AF106" t="n">
        <v>14.5</v>
      </c>
      <c r="AG106" t="n">
        <v>11.7</v>
      </c>
      <c r="AH106" t="n">
        <v>8.199999999999999</v>
      </c>
      <c r="AI106" t="n">
        <v>32.2</v>
      </c>
      <c r="AJ106" t="n">
        <v>6.9</v>
      </c>
      <c r="AK106" t="n">
        <v>5.9</v>
      </c>
      <c r="AL106" t="n">
        <v>6</v>
      </c>
      <c r="AM106" t="n">
        <v>-4.3</v>
      </c>
      <c r="AN106" t="n">
        <v>31981.2</v>
      </c>
      <c r="AO106" t="n">
        <v>807.7</v>
      </c>
      <c r="AP106" t="n">
        <v>10108.3</v>
      </c>
      <c r="AQ106" t="n">
        <v>21065.2</v>
      </c>
      <c r="AR106" t="n">
        <v>10.5</v>
      </c>
      <c r="AS106" t="n">
        <v>7.4</v>
      </c>
      <c r="AT106" t="n">
        <v>4.1</v>
      </c>
      <c r="AU106" t="n">
        <v>10.1</v>
      </c>
      <c r="AV106" t="n">
        <v>7.9</v>
      </c>
      <c r="AW106" t="n">
        <v>0.1</v>
      </c>
      <c r="AX106" t="n">
        <v>0.16</v>
      </c>
    </row>
    <row r="107">
      <c r="A107" s="4" t="n">
        <v>44774</v>
      </c>
      <c r="B107" t="n">
        <v>5.8</v>
      </c>
      <c r="C107" t="n">
        <v>10.1</v>
      </c>
      <c r="D107" t="n">
        <v>2.3</v>
      </c>
      <c r="E107" t="n">
        <v>6.6</v>
      </c>
      <c r="F107" t="n">
        <v>3.5</v>
      </c>
      <c r="G107" t="n">
        <v>4.8</v>
      </c>
      <c r="H107" t="n">
        <v>2.3</v>
      </c>
      <c r="I107" t="n">
        <v>10.4</v>
      </c>
      <c r="J107" t="n">
        <v>3.9</v>
      </c>
      <c r="K107" t="n">
        <v>6.4</v>
      </c>
      <c r="L107" t="n">
        <v>6.9</v>
      </c>
      <c r="M107" t="n">
        <v>10</v>
      </c>
      <c r="N107" t="n">
        <v>15.8</v>
      </c>
      <c r="O107" t="n">
        <v>17</v>
      </c>
      <c r="P107" t="n">
        <v>7.6</v>
      </c>
      <c r="Q107" t="n">
        <v>17.9</v>
      </c>
      <c r="R107" t="n">
        <v>6.7</v>
      </c>
      <c r="S107" t="n">
        <v>12.6</v>
      </c>
      <c r="T107" t="n">
        <v>12.7</v>
      </c>
      <c r="U107" t="n">
        <v>16.9</v>
      </c>
      <c r="V107" t="n">
        <v>15</v>
      </c>
      <c r="W107" t="n">
        <v>12.9</v>
      </c>
      <c r="X107" t="n">
        <v>9.5</v>
      </c>
      <c r="Y107" t="n">
        <v>38.4</v>
      </c>
      <c r="Z107" t="n">
        <v>18.7</v>
      </c>
      <c r="AA107" t="n">
        <v>15</v>
      </c>
      <c r="AB107" t="n">
        <v>4.9</v>
      </c>
      <c r="AC107" t="n">
        <v>-2.4</v>
      </c>
      <c r="AD107" t="n">
        <v>1.3</v>
      </c>
      <c r="AE107" t="n">
        <v>13</v>
      </c>
      <c r="AF107" t="n">
        <v>15</v>
      </c>
      <c r="AG107" t="n">
        <v>13.1</v>
      </c>
      <c r="AH107" t="n">
        <v>8.300000000000001</v>
      </c>
      <c r="AI107" t="n">
        <v>31.4</v>
      </c>
      <c r="AJ107" t="n">
        <v>6</v>
      </c>
      <c r="AK107" t="n">
        <v>6</v>
      </c>
      <c r="AL107" t="n">
        <v>4.5</v>
      </c>
      <c r="AM107" t="n">
        <v>-4</v>
      </c>
      <c r="AN107" t="n">
        <v>36710.6</v>
      </c>
      <c r="AO107" t="n">
        <v>925.4</v>
      </c>
      <c r="AP107" t="n">
        <v>11586.5</v>
      </c>
      <c r="AQ107" t="n">
        <v>24198.6</v>
      </c>
      <c r="AR107" t="n">
        <v>10.5</v>
      </c>
      <c r="AS107" t="n">
        <v>8.300000000000001</v>
      </c>
      <c r="AT107" t="n">
        <v>4.1</v>
      </c>
      <c r="AU107" t="n">
        <v>9.9</v>
      </c>
      <c r="AV107" t="n">
        <v>7.3</v>
      </c>
      <c r="AW107" t="n">
        <v>0.2</v>
      </c>
      <c r="AX107" t="n">
        <v>0.36</v>
      </c>
    </row>
    <row r="108">
      <c r="A108" s="4" t="n">
        <v>44805</v>
      </c>
      <c r="B108" t="n">
        <v>5.9</v>
      </c>
      <c r="C108" t="n">
        <v>10.6</v>
      </c>
      <c r="D108" t="n">
        <v>2</v>
      </c>
      <c r="E108" t="n">
        <v>6.5</v>
      </c>
      <c r="F108" t="n">
        <v>3.7</v>
      </c>
      <c r="G108" t="n">
        <v>5.3</v>
      </c>
      <c r="H108" t="n">
        <v>1.6</v>
      </c>
      <c r="I108" t="n">
        <v>11</v>
      </c>
      <c r="J108" t="n">
        <v>3.9</v>
      </c>
      <c r="K108" t="n">
        <v>5.7</v>
      </c>
      <c r="L108" t="n">
        <v>8.199999999999999</v>
      </c>
      <c r="M108" t="n">
        <v>10.1</v>
      </c>
      <c r="N108" t="n">
        <v>16.6</v>
      </c>
      <c r="O108" t="n">
        <v>14.4</v>
      </c>
      <c r="P108" t="n">
        <v>6.3</v>
      </c>
      <c r="Q108" t="n">
        <v>19.3</v>
      </c>
      <c r="R108" t="n">
        <v>6.9</v>
      </c>
      <c r="S108" t="n">
        <v>13.9</v>
      </c>
      <c r="T108" t="n">
        <v>12.6</v>
      </c>
      <c r="U108" t="n">
        <v>16.7</v>
      </c>
      <c r="V108" t="n">
        <v>15</v>
      </c>
      <c r="W108" t="n">
        <v>12.7</v>
      </c>
      <c r="X108" t="n">
        <v>6</v>
      </c>
      <c r="Y108" t="n">
        <v>39.5</v>
      </c>
      <c r="Z108" t="n">
        <v>19.9</v>
      </c>
      <c r="AA108" t="n">
        <v>17.8</v>
      </c>
      <c r="AB108" t="n">
        <v>6</v>
      </c>
      <c r="AC108" t="n">
        <v>-3.1</v>
      </c>
      <c r="AD108" t="n">
        <v>2.5</v>
      </c>
      <c r="AE108" t="n">
        <v>12.8</v>
      </c>
      <c r="AF108" t="n">
        <v>15.5</v>
      </c>
      <c r="AG108" t="n">
        <v>12.8</v>
      </c>
      <c r="AH108" t="n">
        <v>8.1</v>
      </c>
      <c r="AI108" t="n">
        <v>29.9</v>
      </c>
      <c r="AJ108" t="n">
        <v>4.6</v>
      </c>
      <c r="AK108" t="n">
        <v>6.2</v>
      </c>
      <c r="AL108" t="n">
        <v>3.8</v>
      </c>
      <c r="AM108" t="n">
        <v>-2.9</v>
      </c>
      <c r="AN108" t="n">
        <v>42141.2</v>
      </c>
      <c r="AO108" t="n">
        <v>1055.8</v>
      </c>
      <c r="AP108" t="n">
        <v>13214.6</v>
      </c>
      <c r="AQ108" t="n">
        <v>27870.8</v>
      </c>
      <c r="AR108" t="n">
        <v>11.1</v>
      </c>
      <c r="AS108" t="n">
        <v>8.6</v>
      </c>
      <c r="AT108" t="n">
        <v>4.3</v>
      </c>
      <c r="AU108" t="n">
        <v>10</v>
      </c>
      <c r="AV108" t="n">
        <v>6.7</v>
      </c>
      <c r="AW108" t="n">
        <v>0.2</v>
      </c>
      <c r="AX108" t="n">
        <v>0.53</v>
      </c>
    </row>
    <row r="109">
      <c r="A109" s="4" t="n">
        <v>44835</v>
      </c>
      <c r="B109" t="n">
        <v>5.8</v>
      </c>
      <c r="C109" t="n">
        <v>10.8</v>
      </c>
      <c r="D109" t="n">
        <v>1.6</v>
      </c>
      <c r="E109" t="n">
        <v>6.2</v>
      </c>
      <c r="F109" t="n">
        <v>4.2</v>
      </c>
      <c r="G109" t="n">
        <v>5.4</v>
      </c>
      <c r="H109" t="n">
        <v>1.4</v>
      </c>
      <c r="I109" t="n">
        <v>10.8</v>
      </c>
      <c r="J109" t="n">
        <v>3.7</v>
      </c>
      <c r="K109" t="n">
        <v>5.5</v>
      </c>
      <c r="L109" t="n">
        <v>8.1</v>
      </c>
      <c r="M109" t="n">
        <v>9.699999999999999</v>
      </c>
      <c r="N109" t="n">
        <v>16.3</v>
      </c>
      <c r="O109" t="n">
        <v>15</v>
      </c>
      <c r="P109" t="n">
        <v>6</v>
      </c>
      <c r="Q109" t="n">
        <v>20.4</v>
      </c>
      <c r="R109" t="n">
        <v>6.9</v>
      </c>
      <c r="S109" t="n">
        <v>15.3</v>
      </c>
      <c r="T109" t="n">
        <v>11</v>
      </c>
      <c r="U109" t="n">
        <v>14.6</v>
      </c>
      <c r="V109" t="n">
        <v>13.4</v>
      </c>
      <c r="W109" t="n">
        <v>12.8</v>
      </c>
      <c r="X109" t="n">
        <v>5.5</v>
      </c>
      <c r="Y109" t="n">
        <v>39.7</v>
      </c>
      <c r="Z109" t="n">
        <v>20.8</v>
      </c>
      <c r="AA109" t="n">
        <v>18.9</v>
      </c>
      <c r="AB109" t="n">
        <v>6.3</v>
      </c>
      <c r="AC109" t="n">
        <v>-1.3</v>
      </c>
      <c r="AD109" t="n">
        <v>3</v>
      </c>
      <c r="AE109" t="n">
        <v>12.6</v>
      </c>
      <c r="AF109" t="n">
        <v>14.8</v>
      </c>
      <c r="AG109" t="n">
        <v>12.7</v>
      </c>
      <c r="AH109" t="n">
        <v>8.5</v>
      </c>
      <c r="AI109" t="n">
        <v>29.1</v>
      </c>
      <c r="AJ109" t="n">
        <v>4.2</v>
      </c>
      <c r="AK109" t="n">
        <v>6</v>
      </c>
      <c r="AL109" t="n">
        <v>2.3</v>
      </c>
      <c r="AM109" t="n">
        <v>-3</v>
      </c>
      <c r="AN109" t="n">
        <v>47145.9</v>
      </c>
      <c r="AO109" t="n">
        <v>1180.5</v>
      </c>
      <c r="AP109" t="n">
        <v>14928.7</v>
      </c>
      <c r="AQ109" t="n">
        <v>31036.7</v>
      </c>
      <c r="AR109" t="n">
        <v>10.8</v>
      </c>
      <c r="AS109" t="n">
        <v>8.699999999999999</v>
      </c>
      <c r="AT109" t="n">
        <v>4.2</v>
      </c>
      <c r="AU109" t="n">
        <v>9.800000000000001</v>
      </c>
      <c r="AV109" t="n">
        <v>6.1</v>
      </c>
      <c r="AW109" t="n">
        <v>0.3</v>
      </c>
      <c r="AX109" t="n">
        <v>0.12</v>
      </c>
    </row>
    <row r="110">
      <c r="A110" s="4" t="n">
        <v>44866</v>
      </c>
      <c r="B110" t="n">
        <v>5.3</v>
      </c>
      <c r="C110" t="n">
        <v>10.2</v>
      </c>
      <c r="D110" t="n">
        <v>1.1</v>
      </c>
      <c r="E110" t="n">
        <v>5.3</v>
      </c>
      <c r="F110" t="n">
        <v>4.8</v>
      </c>
      <c r="G110" t="n">
        <v>5.4</v>
      </c>
      <c r="H110" t="n">
        <v>0.7</v>
      </c>
      <c r="I110" t="n">
        <v>10.1</v>
      </c>
      <c r="J110" t="n">
        <v>3.2</v>
      </c>
      <c r="K110" t="n">
        <v>4.8</v>
      </c>
      <c r="L110" t="n">
        <v>0.5</v>
      </c>
      <c r="M110" t="n">
        <v>9.300000000000001</v>
      </c>
      <c r="N110" t="n">
        <v>15.9</v>
      </c>
      <c r="O110" t="n">
        <v>14.9</v>
      </c>
      <c r="P110" t="n">
        <v>5.4</v>
      </c>
      <c r="Q110" t="n">
        <v>19.7</v>
      </c>
      <c r="R110" t="n">
        <v>6.2</v>
      </c>
      <c r="S110" t="n">
        <v>14.2</v>
      </c>
      <c r="T110" t="n">
        <v>11.8</v>
      </c>
      <c r="U110" t="n">
        <v>14.5</v>
      </c>
      <c r="V110" t="n">
        <v>12.8</v>
      </c>
      <c r="W110" t="n">
        <v>12.3</v>
      </c>
      <c r="X110" t="n">
        <v>3.2</v>
      </c>
      <c r="Y110" t="n">
        <v>41.4</v>
      </c>
      <c r="Z110" t="n">
        <v>19.9</v>
      </c>
      <c r="AA110" t="n">
        <v>19.6</v>
      </c>
      <c r="AB110" t="n">
        <v>7.8</v>
      </c>
      <c r="AC110" t="n">
        <v>2.1</v>
      </c>
      <c r="AD110" t="n">
        <v>2.3</v>
      </c>
      <c r="AE110" t="n">
        <v>11.6</v>
      </c>
      <c r="AF110" t="n">
        <v>14.1</v>
      </c>
      <c r="AG110" t="n">
        <v>11.6</v>
      </c>
      <c r="AH110" t="n">
        <v>7.5</v>
      </c>
      <c r="AI110" t="n">
        <v>27.8</v>
      </c>
      <c r="AJ110" t="n">
        <v>4.5</v>
      </c>
      <c r="AK110" t="n">
        <v>5.5</v>
      </c>
      <c r="AL110" t="n">
        <v>1</v>
      </c>
      <c r="AM110" t="n">
        <v>-3.4</v>
      </c>
      <c r="AN110" t="n">
        <v>52004.3</v>
      </c>
      <c r="AO110" t="n">
        <v>1301.7</v>
      </c>
      <c r="AP110" t="n">
        <v>16620.4</v>
      </c>
      <c r="AQ110" t="n">
        <v>34082.2</v>
      </c>
      <c r="AR110" t="n">
        <v>10.1</v>
      </c>
      <c r="AS110" t="n">
        <v>8.9</v>
      </c>
      <c r="AT110" t="n">
        <v>3.7</v>
      </c>
      <c r="AU110" t="n">
        <v>9.4</v>
      </c>
      <c r="AV110" t="n">
        <v>4.8</v>
      </c>
      <c r="AW110" t="n">
        <v>0.9</v>
      </c>
      <c r="AX110" t="n">
        <v>-0.87</v>
      </c>
    </row>
    <row r="111">
      <c r="A111" s="4" t="n">
        <v>44896</v>
      </c>
      <c r="B111" t="n">
        <v>5.1</v>
      </c>
      <c r="C111" t="n">
        <v>10.1</v>
      </c>
      <c r="D111" t="n">
        <v>0.9</v>
      </c>
      <c r="E111" t="n">
        <v>5.2</v>
      </c>
      <c r="F111" t="n">
        <v>3.5</v>
      </c>
      <c r="G111" t="n">
        <v>6</v>
      </c>
      <c r="H111" t="n">
        <v>0.2</v>
      </c>
      <c r="I111" t="n">
        <v>10.3</v>
      </c>
      <c r="J111" t="n">
        <v>3</v>
      </c>
      <c r="K111" t="n">
        <v>4.2</v>
      </c>
      <c r="L111" t="n">
        <v>4.5</v>
      </c>
      <c r="M111" t="n">
        <v>9.1</v>
      </c>
      <c r="N111" t="n">
        <v>15.5</v>
      </c>
      <c r="O111" t="n">
        <v>13.7</v>
      </c>
      <c r="P111" t="n">
        <v>4.7</v>
      </c>
      <c r="Q111" t="n">
        <v>18.8</v>
      </c>
      <c r="R111" t="n">
        <v>5.9</v>
      </c>
      <c r="S111" t="n">
        <v>15.7</v>
      </c>
      <c r="T111" t="n">
        <v>11.8</v>
      </c>
      <c r="U111" t="n">
        <v>14.8</v>
      </c>
      <c r="V111" t="n">
        <v>12.1</v>
      </c>
      <c r="W111" t="n">
        <v>12.6</v>
      </c>
      <c r="X111" t="n">
        <v>1.7</v>
      </c>
      <c r="Y111" t="n">
        <v>42.6</v>
      </c>
      <c r="Z111" t="n">
        <v>18.8</v>
      </c>
      <c r="AA111" t="n">
        <v>19.3</v>
      </c>
      <c r="AB111" t="n">
        <v>9.1</v>
      </c>
      <c r="AC111" t="n">
        <v>1.8</v>
      </c>
      <c r="AD111" t="n">
        <v>3.7</v>
      </c>
      <c r="AE111" t="n">
        <v>10.3</v>
      </c>
      <c r="AF111" t="n">
        <v>13.6</v>
      </c>
      <c r="AG111" t="n">
        <v>10.1</v>
      </c>
      <c r="AH111" t="n">
        <v>5.4</v>
      </c>
      <c r="AI111" t="n">
        <v>26.1</v>
      </c>
      <c r="AJ111" t="n">
        <v>3.5</v>
      </c>
      <c r="AK111" t="n">
        <v>5.5</v>
      </c>
      <c r="AL111" t="n">
        <v>0.2</v>
      </c>
      <c r="AM111" t="n">
        <v>-4.7</v>
      </c>
      <c r="AN111" t="n">
        <v>57213.8</v>
      </c>
      <c r="AO111" t="n">
        <v>1429.3</v>
      </c>
      <c r="AP111" t="n">
        <v>18400.4</v>
      </c>
      <c r="AQ111" t="n">
        <v>37384.2</v>
      </c>
      <c r="AU111" t="n">
        <v>8.9</v>
      </c>
      <c r="AV111" t="n">
        <v>4.7</v>
      </c>
      <c r="AW111" t="n">
        <v>1.2</v>
      </c>
      <c r="AX111" t="n">
        <v>0.49</v>
      </c>
    </row>
    <row r="112">
      <c r="A112" s="4" t="n">
        <v>44958</v>
      </c>
      <c r="B112" t="n">
        <v>5.5</v>
      </c>
      <c r="C112" t="n">
        <v>10.5</v>
      </c>
      <c r="D112" t="n">
        <v>0.8</v>
      </c>
      <c r="E112" t="n">
        <v>2</v>
      </c>
      <c r="F112" t="n">
        <v>4.5</v>
      </c>
      <c r="G112" t="n">
        <v>16.9</v>
      </c>
      <c r="H112" t="n">
        <v>1.5</v>
      </c>
      <c r="I112" t="n">
        <v>10.1</v>
      </c>
      <c r="J112" t="n">
        <v>3.8</v>
      </c>
      <c r="K112" t="n">
        <v>4.2</v>
      </c>
      <c r="L112" t="n">
        <v>5.6</v>
      </c>
      <c r="M112" t="n">
        <v>8.1</v>
      </c>
      <c r="N112" t="n">
        <v>13.2</v>
      </c>
      <c r="O112" t="n">
        <v>5.1</v>
      </c>
      <c r="P112" t="n">
        <v>-11</v>
      </c>
      <c r="Q112" t="n">
        <v>17.2</v>
      </c>
      <c r="R112" t="n">
        <v>-0.6</v>
      </c>
      <c r="S112" t="n">
        <v>16.2</v>
      </c>
      <c r="T112" t="n">
        <v>7.4</v>
      </c>
      <c r="U112" t="n">
        <v>10.5</v>
      </c>
      <c r="V112" t="n">
        <v>12.2</v>
      </c>
      <c r="W112" t="n">
        <v>23.8</v>
      </c>
      <c r="X112" t="n">
        <v>-6.6</v>
      </c>
      <c r="Y112" t="n">
        <v>33.7</v>
      </c>
      <c r="Z112" t="n">
        <v>17.3</v>
      </c>
      <c r="AA112" t="n">
        <v>25.4</v>
      </c>
      <c r="AB112" t="n">
        <v>9.199999999999999</v>
      </c>
      <c r="AC112" t="n">
        <v>17.8</v>
      </c>
      <c r="AD112" t="n">
        <v>5.9</v>
      </c>
      <c r="AE112" t="n">
        <v>9.800000000000001</v>
      </c>
      <c r="AF112" t="n">
        <v>3</v>
      </c>
      <c r="AG112" t="n">
        <v>11.2</v>
      </c>
      <c r="AH112" t="n">
        <v>4.8</v>
      </c>
      <c r="AI112" t="n">
        <v>16.8</v>
      </c>
      <c r="AJ112" t="n">
        <v>3.3</v>
      </c>
      <c r="AK112" t="n">
        <v>6</v>
      </c>
      <c r="AL112" t="n">
        <v>-5.1</v>
      </c>
      <c r="AM112" t="n">
        <v>-1.2</v>
      </c>
      <c r="AN112" t="n">
        <v>5357.7</v>
      </c>
      <c r="AO112" t="n">
        <v>114.6</v>
      </c>
      <c r="AP112" t="n">
        <v>1605.8</v>
      </c>
      <c r="AQ112" t="n">
        <v>3637.3</v>
      </c>
      <c r="AR112" t="n">
        <v>10</v>
      </c>
      <c r="AS112" t="n">
        <v>9</v>
      </c>
      <c r="AT112" t="n">
        <v>5.8</v>
      </c>
      <c r="AU112" t="n">
        <v>4.1</v>
      </c>
      <c r="AV112" t="n">
        <v>6.3</v>
      </c>
      <c r="AW112" t="n">
        <v>4.9</v>
      </c>
      <c r="AX112" t="n">
        <v>0.72</v>
      </c>
    </row>
    <row r="113">
      <c r="A113" s="4" t="n">
        <v>44986</v>
      </c>
      <c r="B113" t="n">
        <v>5.1</v>
      </c>
      <c r="C113" t="n">
        <v>10</v>
      </c>
      <c r="D113" t="n">
        <v>0.6</v>
      </c>
      <c r="E113" t="n">
        <v>4.1</v>
      </c>
      <c r="F113" t="n">
        <v>4.2</v>
      </c>
      <c r="G113" t="n">
        <v>8.199999999999999</v>
      </c>
      <c r="H113" t="n">
        <v>0.5</v>
      </c>
      <c r="I113" t="n">
        <v>8.699999999999999</v>
      </c>
      <c r="J113" t="n">
        <v>3.6</v>
      </c>
      <c r="K113" t="n">
        <v>3.4</v>
      </c>
      <c r="L113" t="n">
        <v>0.6</v>
      </c>
      <c r="M113" t="n">
        <v>7</v>
      </c>
      <c r="N113" t="n">
        <v>10.1</v>
      </c>
      <c r="O113" t="n">
        <v>5.8</v>
      </c>
      <c r="P113" t="n">
        <v>-4.3</v>
      </c>
      <c r="Q113" t="n">
        <v>19.2</v>
      </c>
      <c r="R113" t="n">
        <v>-1.9</v>
      </c>
      <c r="S113" t="n">
        <v>10.8</v>
      </c>
      <c r="T113" t="n">
        <v>2.2</v>
      </c>
      <c r="U113" t="n">
        <v>7.6</v>
      </c>
      <c r="V113" t="n">
        <v>10.6</v>
      </c>
      <c r="W113" t="n">
        <v>19</v>
      </c>
      <c r="X113" t="n">
        <v>-7.9</v>
      </c>
      <c r="Y113" t="n">
        <v>43.1</v>
      </c>
      <c r="Z113" t="n">
        <v>14.5</v>
      </c>
      <c r="AA113" t="n">
        <v>22.3</v>
      </c>
      <c r="AB113" t="n">
        <v>8.9</v>
      </c>
      <c r="AC113" t="n">
        <v>17.6</v>
      </c>
      <c r="AD113" t="n">
        <v>8.5</v>
      </c>
      <c r="AE113" t="n">
        <v>7.8</v>
      </c>
      <c r="AF113" t="n">
        <v>10.3</v>
      </c>
      <c r="AG113" t="n">
        <v>7.7</v>
      </c>
      <c r="AH113" t="n">
        <v>6.2</v>
      </c>
      <c r="AI113" t="n">
        <v>18.5</v>
      </c>
      <c r="AJ113" t="n">
        <v>0.4</v>
      </c>
      <c r="AK113" t="n">
        <v>5.3</v>
      </c>
      <c r="AL113" t="n">
        <v>-3.4</v>
      </c>
      <c r="AM113" t="n">
        <v>3.7</v>
      </c>
      <c r="AN113" t="n">
        <v>10728.2</v>
      </c>
      <c r="AO113" t="n">
        <v>242.5</v>
      </c>
      <c r="AP113" t="n">
        <v>3396.4</v>
      </c>
      <c r="AQ113" t="n">
        <v>7089.4</v>
      </c>
      <c r="AR113" t="n">
        <v>8.6</v>
      </c>
      <c r="AS113" t="n">
        <v>8.800000000000001</v>
      </c>
      <c r="AT113" t="n">
        <v>6.5</v>
      </c>
      <c r="AU113" t="n">
        <v>1.5</v>
      </c>
      <c r="AV113" t="n">
        <v>4.9</v>
      </c>
      <c r="AW113" t="n">
        <v>13.7</v>
      </c>
      <c r="AX113" t="n">
        <v>-0.25</v>
      </c>
    </row>
    <row r="114">
      <c r="A114" s="4" t="n">
        <v>45017</v>
      </c>
      <c r="B114" t="n">
        <v>4.7</v>
      </c>
      <c r="C114" t="n">
        <v>9.4</v>
      </c>
      <c r="D114" t="n">
        <v>0.4</v>
      </c>
      <c r="E114" t="n">
        <v>3.7</v>
      </c>
      <c r="F114" t="n">
        <v>5</v>
      </c>
      <c r="G114" t="n">
        <v>7.1</v>
      </c>
      <c r="H114" t="n">
        <v>0.3</v>
      </c>
      <c r="I114" t="n">
        <v>8.4</v>
      </c>
      <c r="J114" t="n">
        <v>3.1</v>
      </c>
      <c r="K114" t="n">
        <v>2.6</v>
      </c>
      <c r="L114" t="n">
        <v>-2.2</v>
      </c>
      <c r="M114" t="n">
        <v>6.4</v>
      </c>
      <c r="N114" t="n">
        <v>5.8</v>
      </c>
      <c r="O114" t="n">
        <v>0</v>
      </c>
      <c r="P114" t="n">
        <v>-7.7</v>
      </c>
      <c r="Q114" t="n">
        <v>15.5</v>
      </c>
      <c r="R114" t="n">
        <v>1.2</v>
      </c>
      <c r="S114" t="n">
        <v>8.300000000000001</v>
      </c>
      <c r="T114" t="n">
        <v>1.8</v>
      </c>
      <c r="U114" t="n">
        <v>5.6</v>
      </c>
      <c r="V114" t="n">
        <v>8.6</v>
      </c>
      <c r="W114" t="n">
        <v>18.5</v>
      </c>
      <c r="X114" t="n">
        <v>-8.199999999999999</v>
      </c>
      <c r="Y114" t="n">
        <v>42.1</v>
      </c>
      <c r="Z114" t="n">
        <v>14.2</v>
      </c>
      <c r="AA114" t="n">
        <v>24.4</v>
      </c>
      <c r="AB114" t="n">
        <v>8.1</v>
      </c>
      <c r="AC114" t="n">
        <v>14</v>
      </c>
      <c r="AD114" t="n">
        <v>5.8</v>
      </c>
      <c r="AE114" t="n">
        <v>5.5</v>
      </c>
      <c r="AF114" t="n">
        <v>10.7</v>
      </c>
      <c r="AG114" t="n">
        <v>4.7</v>
      </c>
      <c r="AH114" t="n">
        <v>5</v>
      </c>
      <c r="AI114" t="n">
        <v>12.2</v>
      </c>
      <c r="AJ114" t="n">
        <v>-1.1</v>
      </c>
      <c r="AK114" t="n">
        <v>4.9</v>
      </c>
      <c r="AL114" t="n">
        <v>-4.3</v>
      </c>
      <c r="AM114" t="n">
        <v>5.3</v>
      </c>
      <c r="AN114" t="n">
        <v>14748.2</v>
      </c>
      <c r="AO114" t="n">
        <v>319.9</v>
      </c>
      <c r="AP114" t="n">
        <v>4567.5</v>
      </c>
      <c r="AQ114" t="n">
        <v>9860.9</v>
      </c>
      <c r="AR114" t="n">
        <v>8.300000000000001</v>
      </c>
      <c r="AS114" t="n">
        <v>8.5</v>
      </c>
      <c r="AT114" t="n">
        <v>6.2</v>
      </c>
      <c r="AU114" t="n">
        <v>-1.3</v>
      </c>
      <c r="AV114" t="n">
        <v>3.2</v>
      </c>
      <c r="AW114" t="n">
        <v>9.800000000000001</v>
      </c>
      <c r="AX114" t="n">
        <v>-0.64</v>
      </c>
    </row>
    <row r="115">
      <c r="A115" s="4" t="n">
        <v>45047</v>
      </c>
      <c r="B115" t="n">
        <v>4</v>
      </c>
      <c r="C115" t="n">
        <v>8.4</v>
      </c>
      <c r="D115" t="n">
        <v>-0.1</v>
      </c>
      <c r="E115" t="n">
        <v>3.5</v>
      </c>
      <c r="F115" t="n">
        <v>6.4</v>
      </c>
      <c r="G115" t="n">
        <v>4</v>
      </c>
      <c r="H115" t="n">
        <v>0.1</v>
      </c>
      <c r="I115" t="n">
        <v>8.800000000000001</v>
      </c>
      <c r="J115" t="n">
        <v>2</v>
      </c>
      <c r="K115" t="n">
        <v>2</v>
      </c>
      <c r="L115" t="n">
        <v>1.5</v>
      </c>
      <c r="M115" t="n">
        <v>6</v>
      </c>
      <c r="N115" t="n">
        <v>8.1</v>
      </c>
      <c r="O115" t="n">
        <v>0.5</v>
      </c>
      <c r="P115" t="n">
        <v>-3.6</v>
      </c>
      <c r="Q115" t="n">
        <v>15.9</v>
      </c>
      <c r="R115" t="n">
        <v>-0.6</v>
      </c>
      <c r="S115" t="n">
        <v>6.5</v>
      </c>
      <c r="T115" t="n">
        <v>0.8</v>
      </c>
      <c r="U115" t="n">
        <v>4.5</v>
      </c>
      <c r="V115" t="n">
        <v>8.6</v>
      </c>
      <c r="W115" t="n">
        <v>17.9</v>
      </c>
      <c r="X115" t="n">
        <v>-1.3</v>
      </c>
      <c r="Y115" t="n">
        <v>38.9</v>
      </c>
      <c r="Z115" t="n">
        <v>10.5</v>
      </c>
      <c r="AA115" t="n">
        <v>27.6</v>
      </c>
      <c r="AB115" t="n">
        <v>6.9</v>
      </c>
      <c r="AC115" t="n">
        <v>16.4</v>
      </c>
      <c r="AD115" t="n">
        <v>4.4</v>
      </c>
      <c r="AE115" t="n">
        <v>4.7</v>
      </c>
      <c r="AF115" t="n">
        <v>11.5</v>
      </c>
      <c r="AG115" t="n">
        <v>3.9</v>
      </c>
      <c r="AH115" t="n">
        <v>4.4</v>
      </c>
      <c r="AI115" t="n">
        <v>6.7</v>
      </c>
      <c r="AJ115" t="n">
        <v>-1.8</v>
      </c>
      <c r="AK115" t="n">
        <v>4.2</v>
      </c>
      <c r="AL115" t="n">
        <v>-5.2</v>
      </c>
      <c r="AM115" t="n">
        <v>5.2</v>
      </c>
      <c r="AN115" t="n">
        <v>18881.5</v>
      </c>
      <c r="AO115" t="n">
        <v>410.8</v>
      </c>
      <c r="AP115" t="n">
        <v>5834.7</v>
      </c>
      <c r="AQ115" t="n">
        <v>12636</v>
      </c>
      <c r="AR115" t="n">
        <v>8.800000000000001</v>
      </c>
      <c r="AS115" t="n">
        <v>7.5</v>
      </c>
      <c r="AT115" t="n">
        <v>6.6</v>
      </c>
      <c r="AU115" t="n">
        <v>-2.5</v>
      </c>
      <c r="AV115" t="n">
        <v>2.2</v>
      </c>
      <c r="AW115" t="n">
        <v>1.7</v>
      </c>
      <c r="AX115" t="n">
        <v>0.11</v>
      </c>
    </row>
    <row r="116">
      <c r="A116" s="4" t="n">
        <v>45078</v>
      </c>
      <c r="B116" t="n">
        <v>3.8</v>
      </c>
      <c r="C116" t="n">
        <v>8.1</v>
      </c>
      <c r="D116" t="n">
        <v>-0.2</v>
      </c>
      <c r="E116" t="n">
        <v>3.2</v>
      </c>
      <c r="F116" t="n">
        <v>6.9</v>
      </c>
      <c r="G116" t="n">
        <v>3.6</v>
      </c>
      <c r="H116" t="n">
        <v>0.1</v>
      </c>
      <c r="I116" t="n">
        <v>8.9</v>
      </c>
      <c r="J116" t="n">
        <v>1.6</v>
      </c>
      <c r="K116" t="n">
        <v>2</v>
      </c>
      <c r="L116" t="n">
        <v>0.8</v>
      </c>
      <c r="M116" t="n">
        <v>6</v>
      </c>
      <c r="N116" t="n">
        <v>6.4</v>
      </c>
      <c r="O116" t="n">
        <v>1.4</v>
      </c>
      <c r="P116" t="n">
        <v>-2</v>
      </c>
      <c r="Q116" t="n">
        <v>13.9</v>
      </c>
      <c r="R116" t="n">
        <v>1.7</v>
      </c>
      <c r="S116" t="n">
        <v>14.2</v>
      </c>
      <c r="T116" t="n">
        <v>0</v>
      </c>
      <c r="U116" t="n">
        <v>3.7</v>
      </c>
      <c r="V116" t="n">
        <v>7.7</v>
      </c>
      <c r="W116" t="n">
        <v>20</v>
      </c>
      <c r="X116" t="n">
        <v>2.8</v>
      </c>
      <c r="Y116" t="n">
        <v>38.9</v>
      </c>
      <c r="Z116" t="n">
        <v>9.4</v>
      </c>
      <c r="AA116" t="n">
        <v>27</v>
      </c>
      <c r="AB116" t="n">
        <v>11</v>
      </c>
      <c r="AC116" t="n">
        <v>20.5</v>
      </c>
      <c r="AD116" t="n">
        <v>3.1</v>
      </c>
      <c r="AE116" t="n">
        <v>3</v>
      </c>
      <c r="AF116" t="n">
        <v>9.6</v>
      </c>
      <c r="AG116" t="n">
        <v>2.1</v>
      </c>
      <c r="AH116" t="n">
        <v>3.1</v>
      </c>
      <c r="AI116" t="n">
        <v>2.3</v>
      </c>
      <c r="AJ116" t="n">
        <v>1.3</v>
      </c>
      <c r="AK116" t="n">
        <v>4</v>
      </c>
      <c r="AL116" t="n">
        <v>-3.4</v>
      </c>
      <c r="AM116" t="n">
        <v>3.4</v>
      </c>
      <c r="AN116" t="n">
        <v>24311.3</v>
      </c>
      <c r="AO116" t="n">
        <v>515.2</v>
      </c>
      <c r="AP116" t="n">
        <v>7483.9</v>
      </c>
      <c r="AQ116" t="n">
        <v>16312.3</v>
      </c>
      <c r="AR116" t="n">
        <v>8.9</v>
      </c>
      <c r="AS116" t="n">
        <v>7.2</v>
      </c>
      <c r="AT116" t="n">
        <v>6.4</v>
      </c>
      <c r="AU116" t="n">
        <v>-1.7</v>
      </c>
      <c r="AV116" t="n">
        <v>0.8</v>
      </c>
      <c r="AW116" t="n">
        <v>2.2</v>
      </c>
      <c r="AX116" t="n">
        <v>0.39</v>
      </c>
    </row>
    <row r="117">
      <c r="A117" s="4" t="n">
        <v>45108</v>
      </c>
      <c r="B117" t="n">
        <v>3.4</v>
      </c>
      <c r="C117" t="n">
        <v>7.6</v>
      </c>
      <c r="D117" t="n">
        <v>-0.5</v>
      </c>
      <c r="E117" t="n">
        <v>2.6</v>
      </c>
      <c r="F117" t="n">
        <v>6.6</v>
      </c>
      <c r="G117" t="n">
        <v>3.5</v>
      </c>
      <c r="H117" t="n">
        <v>-0.9</v>
      </c>
      <c r="I117" t="n">
        <v>8.5</v>
      </c>
      <c r="J117" t="n">
        <v>1.2</v>
      </c>
      <c r="K117" t="n">
        <v>0.7</v>
      </c>
      <c r="L117" t="n">
        <v>2</v>
      </c>
      <c r="M117" t="n">
        <v>5.7</v>
      </c>
      <c r="N117" t="n">
        <v>7</v>
      </c>
      <c r="O117" t="n">
        <v>2</v>
      </c>
      <c r="P117" t="n">
        <v>-2.3</v>
      </c>
      <c r="Q117" t="n">
        <v>13.7</v>
      </c>
      <c r="R117" t="n">
        <v>0.6</v>
      </c>
      <c r="S117" t="n">
        <v>10.2</v>
      </c>
      <c r="T117" t="n">
        <v>-1.1</v>
      </c>
      <c r="U117" t="n">
        <v>4.6</v>
      </c>
      <c r="V117" t="n">
        <v>6.4</v>
      </c>
      <c r="W117" t="n">
        <v>19.2</v>
      </c>
      <c r="X117" t="n">
        <v>-0.6</v>
      </c>
      <c r="Y117" t="n">
        <v>39.1</v>
      </c>
      <c r="Z117" t="n">
        <v>9.800000000000001</v>
      </c>
      <c r="AA117" t="n">
        <v>25.4</v>
      </c>
      <c r="AB117" t="n">
        <v>11.7</v>
      </c>
      <c r="AC117" t="n">
        <v>24.9</v>
      </c>
      <c r="AD117" t="n">
        <v>2.8</v>
      </c>
      <c r="AE117" t="n">
        <v>1.6</v>
      </c>
      <c r="AF117" t="n">
        <v>7.5</v>
      </c>
      <c r="AG117" t="n">
        <v>0.8</v>
      </c>
      <c r="AH117" t="n">
        <v>2.7</v>
      </c>
      <c r="AI117" t="n">
        <v>1.7</v>
      </c>
      <c r="AJ117" t="n">
        <v>-0.3</v>
      </c>
      <c r="AK117" t="n">
        <v>3.6</v>
      </c>
      <c r="AL117" t="n">
        <v>-3.2</v>
      </c>
      <c r="AM117" t="n">
        <v>3.2</v>
      </c>
      <c r="AN117" t="n">
        <v>28589.8</v>
      </c>
      <c r="AO117" t="n">
        <v>606.6</v>
      </c>
      <c r="AP117" t="n">
        <v>8938.5</v>
      </c>
      <c r="AQ117" t="n">
        <v>19044.6</v>
      </c>
      <c r="AR117" t="n">
        <v>8.5</v>
      </c>
      <c r="AS117" t="n">
        <v>6.8</v>
      </c>
      <c r="AT117" t="n">
        <v>5.9</v>
      </c>
      <c r="AU117" t="n">
        <v>-1.9</v>
      </c>
      <c r="AV117" t="n">
        <v>-0.3</v>
      </c>
      <c r="AW117" t="n">
        <v>-1.9</v>
      </c>
      <c r="AX117" t="n">
        <v>-0.02</v>
      </c>
    </row>
    <row r="118">
      <c r="A118" s="4" t="n">
        <v>45139</v>
      </c>
      <c r="B118" t="n">
        <v>3.2</v>
      </c>
      <c r="C118" t="n">
        <v>7.4</v>
      </c>
      <c r="D118" t="n">
        <v>-0.7</v>
      </c>
      <c r="E118" t="n">
        <v>2.4</v>
      </c>
      <c r="F118" t="n">
        <v>6.8</v>
      </c>
      <c r="G118" t="n">
        <v>3.4</v>
      </c>
      <c r="H118" t="n">
        <v>-1.3</v>
      </c>
      <c r="I118" t="n">
        <v>8.800000000000001</v>
      </c>
      <c r="J118" t="n">
        <v>0.9</v>
      </c>
      <c r="K118" t="n">
        <v>0.2</v>
      </c>
      <c r="L118" t="n">
        <v>2</v>
      </c>
      <c r="M118" t="n">
        <v>5.9</v>
      </c>
      <c r="N118" t="n">
        <v>6.8</v>
      </c>
      <c r="O118" t="n">
        <v>2.8</v>
      </c>
      <c r="P118" t="n">
        <v>-1.5</v>
      </c>
      <c r="Q118" t="n">
        <v>13.2</v>
      </c>
      <c r="R118" t="n">
        <v>0.6</v>
      </c>
      <c r="S118" t="n">
        <v>8.5</v>
      </c>
      <c r="T118" t="n">
        <v>-0.4</v>
      </c>
      <c r="U118" t="n">
        <v>4.8</v>
      </c>
      <c r="V118" t="n">
        <v>7.5</v>
      </c>
      <c r="W118" t="n">
        <v>19.1</v>
      </c>
      <c r="X118" t="n">
        <v>-0.8</v>
      </c>
      <c r="Y118" t="n">
        <v>38.6</v>
      </c>
      <c r="Z118" t="n">
        <v>9.5</v>
      </c>
      <c r="AA118" t="n">
        <v>26.5</v>
      </c>
      <c r="AB118" t="n">
        <v>11.3</v>
      </c>
      <c r="AC118" t="n">
        <v>23.4</v>
      </c>
      <c r="AD118" t="n">
        <v>1.9</v>
      </c>
      <c r="AE118" t="n">
        <v>0.4</v>
      </c>
      <c r="AF118" t="n">
        <v>4.8</v>
      </c>
      <c r="AG118" t="n">
        <v>-0.6</v>
      </c>
      <c r="AH118" t="n">
        <v>1.7</v>
      </c>
      <c r="AI118" t="n">
        <v>-0.4</v>
      </c>
      <c r="AJ118" t="n">
        <v>0.6</v>
      </c>
      <c r="AK118" t="n">
        <v>3.4</v>
      </c>
      <c r="AL118" t="n">
        <v>-3</v>
      </c>
      <c r="AM118" t="n">
        <v>2.7</v>
      </c>
      <c r="AN118" t="n">
        <v>32704.2</v>
      </c>
      <c r="AO118" t="n">
        <v>692.8</v>
      </c>
      <c r="AP118" t="n">
        <v>10252</v>
      </c>
      <c r="AQ118" t="n">
        <v>21759.3</v>
      </c>
      <c r="AR118" t="n">
        <v>8.800000000000001</v>
      </c>
      <c r="AS118" t="n">
        <v>6.4</v>
      </c>
      <c r="AT118" t="n">
        <v>5.6</v>
      </c>
      <c r="AU118" t="n">
        <v>-1.6</v>
      </c>
      <c r="AV118" t="n">
        <v>-0.6</v>
      </c>
      <c r="AW118" t="n">
        <v>-3.1</v>
      </c>
      <c r="AX118" t="n">
        <v>0.26</v>
      </c>
    </row>
    <row r="119">
      <c r="A119" s="4" t="n">
        <v>45170</v>
      </c>
      <c r="B119" t="n">
        <v>3.1</v>
      </c>
      <c r="C119" t="n">
        <v>7.2</v>
      </c>
      <c r="D119" t="n">
        <v>-0.6</v>
      </c>
      <c r="E119" t="n">
        <v>2.4</v>
      </c>
      <c r="F119" t="n">
        <v>6.8</v>
      </c>
      <c r="G119" t="n">
        <v>3.1</v>
      </c>
      <c r="H119" t="n">
        <v>-1</v>
      </c>
      <c r="I119" t="n">
        <v>9</v>
      </c>
      <c r="J119" t="n">
        <v>0.7</v>
      </c>
      <c r="K119" t="n">
        <v>0.5</v>
      </c>
      <c r="L119" t="n">
        <v>1.6</v>
      </c>
      <c r="M119" t="n">
        <v>6.2</v>
      </c>
      <c r="N119" t="n">
        <v>6.5</v>
      </c>
      <c r="O119" t="n">
        <v>7.5</v>
      </c>
      <c r="P119" t="n">
        <v>-2.2</v>
      </c>
      <c r="Q119" t="n">
        <v>13.5</v>
      </c>
      <c r="R119" t="n">
        <v>-0.2</v>
      </c>
      <c r="S119" t="n">
        <v>9.9</v>
      </c>
      <c r="T119" t="n">
        <v>1.7</v>
      </c>
      <c r="U119" t="n">
        <v>5.1</v>
      </c>
      <c r="V119" t="n">
        <v>8.199999999999999</v>
      </c>
      <c r="W119" t="n">
        <v>20.4</v>
      </c>
      <c r="X119" t="n">
        <v>3.1</v>
      </c>
      <c r="Y119" t="n">
        <v>38.1</v>
      </c>
      <c r="Z119" t="n">
        <v>10.2</v>
      </c>
      <c r="AA119" t="n">
        <v>25</v>
      </c>
      <c r="AB119" t="n">
        <v>11.6</v>
      </c>
      <c r="AC119" t="n">
        <v>22.1</v>
      </c>
      <c r="AD119" t="n">
        <v>0.7</v>
      </c>
      <c r="AE119" t="n">
        <v>-0.1</v>
      </c>
      <c r="AF119" t="n">
        <v>4.9</v>
      </c>
      <c r="AG119" t="n">
        <v>-1.2</v>
      </c>
      <c r="AH119" t="n">
        <v>2.3</v>
      </c>
      <c r="AI119" t="n">
        <v>-0.4</v>
      </c>
      <c r="AJ119" t="n">
        <v>1.7</v>
      </c>
      <c r="AK119" t="n">
        <v>3.3</v>
      </c>
      <c r="AL119" t="n">
        <v>-2.6</v>
      </c>
      <c r="AM119" t="n">
        <v>1.7</v>
      </c>
      <c r="AN119" t="n">
        <v>37503.5</v>
      </c>
      <c r="AO119" t="n">
        <v>795.1</v>
      </c>
      <c r="AP119" t="n">
        <v>11680.8</v>
      </c>
      <c r="AQ119" t="n">
        <v>25027.6</v>
      </c>
      <c r="AR119" t="n">
        <v>9</v>
      </c>
      <c r="AS119" t="n">
        <v>6.2</v>
      </c>
      <c r="AT119" t="n">
        <v>5.4</v>
      </c>
      <c r="AU119" t="n">
        <v>-0.9</v>
      </c>
      <c r="AV119" t="n">
        <v>-0.4</v>
      </c>
      <c r="AW119" t="n">
        <v>-2.7</v>
      </c>
      <c r="AX119" t="n">
        <v>0.15</v>
      </c>
    </row>
    <row r="120">
      <c r="A120" s="4" t="n">
        <v>45200</v>
      </c>
      <c r="B120" t="n">
        <v>2.9</v>
      </c>
      <c r="C120" t="n">
        <v>6.7</v>
      </c>
      <c r="D120" t="n">
        <v>-0.5</v>
      </c>
      <c r="E120" t="n">
        <v>2.2</v>
      </c>
      <c r="F120" t="n">
        <v>6.6</v>
      </c>
      <c r="G120" t="n">
        <v>2.9</v>
      </c>
      <c r="H120" t="n">
        <v>-1.3</v>
      </c>
      <c r="I120" t="n">
        <v>9</v>
      </c>
      <c r="J120" t="n">
        <v>0.4</v>
      </c>
      <c r="K120" t="n">
        <v>0.1</v>
      </c>
      <c r="L120" t="n">
        <v>1.4</v>
      </c>
      <c r="M120" t="n">
        <v>6.2</v>
      </c>
      <c r="N120" t="n">
        <v>7.1</v>
      </c>
      <c r="O120" t="n">
        <v>8.9</v>
      </c>
      <c r="P120" t="n">
        <v>-1.2</v>
      </c>
      <c r="Q120" t="n">
        <v>13.4</v>
      </c>
      <c r="R120" t="n">
        <v>0.9</v>
      </c>
      <c r="S120" t="n">
        <v>9.800000000000001</v>
      </c>
      <c r="T120" t="n">
        <v>3.2</v>
      </c>
      <c r="U120" t="n">
        <v>5.2</v>
      </c>
      <c r="V120" t="n">
        <v>10.7</v>
      </c>
      <c r="W120" t="n">
        <v>18.7</v>
      </c>
      <c r="X120" t="n">
        <v>1.8</v>
      </c>
      <c r="Y120" t="n">
        <v>36.6</v>
      </c>
      <c r="Z120" t="n">
        <v>9.6</v>
      </c>
      <c r="AA120" t="n">
        <v>25</v>
      </c>
      <c r="AB120" t="n">
        <v>11.1</v>
      </c>
      <c r="AC120" t="n">
        <v>24.8</v>
      </c>
      <c r="AD120" t="n">
        <v>0</v>
      </c>
      <c r="AE120" t="n">
        <v>-0.8</v>
      </c>
      <c r="AF120" t="n">
        <v>5.7</v>
      </c>
      <c r="AG120" t="n">
        <v>-2.2</v>
      </c>
      <c r="AH120" t="n">
        <v>1.6</v>
      </c>
      <c r="AI120" t="n">
        <v>-1.3</v>
      </c>
      <c r="AJ120" t="n">
        <v>1.2</v>
      </c>
      <c r="AK120" t="n">
        <v>3.2</v>
      </c>
      <c r="AL120" t="n">
        <v>-3.1</v>
      </c>
      <c r="AM120" t="n">
        <v>0.9</v>
      </c>
      <c r="AN120" t="n">
        <v>41940.9</v>
      </c>
      <c r="AO120" t="n">
        <v>888.2</v>
      </c>
      <c r="AP120" t="n">
        <v>13245.4</v>
      </c>
      <c r="AQ120" t="n">
        <v>27807.4</v>
      </c>
      <c r="AR120" t="n">
        <v>8.9</v>
      </c>
      <c r="AS120" t="n">
        <v>5.9</v>
      </c>
      <c r="AT120" t="n">
        <v>4.9</v>
      </c>
      <c r="AU120" t="n">
        <v>-0.1</v>
      </c>
      <c r="AV120" t="n">
        <v>-0.5</v>
      </c>
      <c r="AW120" t="n">
        <v>-3.5</v>
      </c>
      <c r="AX120" t="n">
        <v>0.1</v>
      </c>
    </row>
    <row r="121">
      <c r="A121" s="4" t="n">
        <v>45231</v>
      </c>
      <c r="B121" t="n">
        <v>2.9</v>
      </c>
      <c r="C121" t="n">
        <v>6.5</v>
      </c>
      <c r="D121" t="n">
        <v>-0.5</v>
      </c>
      <c r="E121" t="n">
        <v>2.1</v>
      </c>
      <c r="F121" t="n">
        <v>6.7</v>
      </c>
      <c r="G121" t="n">
        <v>3.1</v>
      </c>
      <c r="H121" t="n">
        <v>-0.2</v>
      </c>
      <c r="I121" t="n">
        <v>9</v>
      </c>
      <c r="J121" t="n">
        <v>0.3</v>
      </c>
      <c r="K121" t="n">
        <v>0.9</v>
      </c>
      <c r="L121" t="n">
        <v>1.3</v>
      </c>
      <c r="M121" t="n">
        <v>6.3</v>
      </c>
      <c r="N121" t="n">
        <v>6.9</v>
      </c>
      <c r="O121" t="n">
        <v>10.1</v>
      </c>
      <c r="P121" t="n">
        <v>-0.9</v>
      </c>
      <c r="Q121" t="n">
        <v>13.3</v>
      </c>
      <c r="R121" t="n">
        <v>1.9</v>
      </c>
      <c r="S121" t="n">
        <v>10.9</v>
      </c>
      <c r="T121" t="n">
        <v>3</v>
      </c>
      <c r="U121" t="n">
        <v>3.4</v>
      </c>
      <c r="V121" t="n">
        <v>10.4</v>
      </c>
      <c r="W121" t="n">
        <v>17.9</v>
      </c>
      <c r="X121" t="n">
        <v>2.7</v>
      </c>
      <c r="Y121" t="n">
        <v>34.6</v>
      </c>
      <c r="Z121" t="n">
        <v>9.199999999999999</v>
      </c>
      <c r="AA121" t="n">
        <v>24.4</v>
      </c>
      <c r="AB121" t="n">
        <v>10.8</v>
      </c>
      <c r="AC121" t="n">
        <v>21.5</v>
      </c>
      <c r="AD121" t="n">
        <v>-0.2</v>
      </c>
      <c r="AE121" t="n">
        <v>-1.1</v>
      </c>
      <c r="AF121" t="n">
        <v>5.2</v>
      </c>
      <c r="AG121" t="n">
        <v>-2.5</v>
      </c>
      <c r="AH121" t="n">
        <v>1.8</v>
      </c>
      <c r="AI121" t="n">
        <v>-2.3</v>
      </c>
      <c r="AJ121" t="n">
        <v>1.5</v>
      </c>
      <c r="AK121" t="n">
        <v>3.2</v>
      </c>
      <c r="AL121" t="n">
        <v>-2.1</v>
      </c>
      <c r="AM121" t="n">
        <v>-0.3</v>
      </c>
      <c r="AN121" t="n">
        <v>46081.4</v>
      </c>
      <c r="AO121" t="n">
        <v>964.7</v>
      </c>
      <c r="AP121" t="n">
        <v>14695.9</v>
      </c>
      <c r="AQ121" t="n">
        <v>30420.7</v>
      </c>
      <c r="AR121" t="n">
        <v>9</v>
      </c>
      <c r="AS121" t="n">
        <v>5.8</v>
      </c>
      <c r="AT121" t="n">
        <v>4.5</v>
      </c>
      <c r="AV121" t="n">
        <v>-0.2</v>
      </c>
      <c r="AW121" t="n">
        <v>-2.4</v>
      </c>
      <c r="AX121" t="n">
        <v>0.26</v>
      </c>
    </row>
    <row r="122">
      <c r="A122" s="4" t="n">
        <v>45261</v>
      </c>
      <c r="B122" t="n">
        <v>3</v>
      </c>
      <c r="C122" t="n">
        <v>6.4</v>
      </c>
      <c r="D122" t="n">
        <v>-0.4</v>
      </c>
      <c r="E122" t="n">
        <v>2.1</v>
      </c>
      <c r="F122" t="n">
        <v>6.6</v>
      </c>
      <c r="G122" t="n">
        <v>3.1</v>
      </c>
      <c r="H122" t="n">
        <v>-0.1</v>
      </c>
      <c r="I122" t="n">
        <v>9</v>
      </c>
      <c r="J122" t="n">
        <v>0.4</v>
      </c>
      <c r="K122" t="n">
        <v>1.2</v>
      </c>
      <c r="L122" t="n">
        <v>2.1</v>
      </c>
      <c r="M122" t="n">
        <v>6.5</v>
      </c>
      <c r="N122" t="n">
        <v>7.7</v>
      </c>
      <c r="O122" t="n">
        <v>12.5</v>
      </c>
      <c r="P122" t="n">
        <v>-0.4</v>
      </c>
      <c r="Q122" t="n">
        <v>13.4</v>
      </c>
      <c r="R122" t="n">
        <v>1.8</v>
      </c>
      <c r="S122" t="n">
        <v>12.5</v>
      </c>
      <c r="T122" t="n">
        <v>3.5</v>
      </c>
      <c r="U122" t="n">
        <v>4.8</v>
      </c>
      <c r="V122" t="n">
        <v>10.4</v>
      </c>
      <c r="W122" t="n">
        <v>19.4</v>
      </c>
      <c r="X122" t="n">
        <v>3.1</v>
      </c>
      <c r="Y122" t="n">
        <v>32.2</v>
      </c>
      <c r="Z122" t="n">
        <v>9.300000000000001</v>
      </c>
      <c r="AA122" t="n">
        <v>23</v>
      </c>
      <c r="AB122" t="n">
        <v>10.5</v>
      </c>
      <c r="AC122" t="n">
        <v>25.2</v>
      </c>
      <c r="AD122" t="n">
        <v>-0.7</v>
      </c>
      <c r="AE122" t="n">
        <v>0.1</v>
      </c>
      <c r="AF122" t="n">
        <v>5.2</v>
      </c>
      <c r="AG122" t="n">
        <v>-0.8</v>
      </c>
      <c r="AH122" t="n">
        <v>2.8</v>
      </c>
      <c r="AI122" t="n">
        <v>-3.8</v>
      </c>
      <c r="AJ122" t="n">
        <v>2.6</v>
      </c>
      <c r="AK122" t="n">
        <v>3.2</v>
      </c>
      <c r="AL122" t="n">
        <v>-2.7</v>
      </c>
      <c r="AM122" t="n">
        <v>0.6</v>
      </c>
      <c r="AN122" t="n">
        <v>50303.6</v>
      </c>
      <c r="AO122" t="n">
        <v>1008.5</v>
      </c>
      <c r="AP122" t="n">
        <v>16213.6</v>
      </c>
      <c r="AQ122" t="n">
        <v>33081.5</v>
      </c>
      <c r="AU122" t="n">
        <v>0.3</v>
      </c>
      <c r="AV122" t="n">
        <v>0.1</v>
      </c>
      <c r="AW122" t="n">
        <v>-1.8</v>
      </c>
      <c r="AX122" t="n">
        <v>0.09</v>
      </c>
    </row>
    <row r="123">
      <c r="A123" s="4" t="n">
        <v>45323</v>
      </c>
      <c r="B123" t="n">
        <v>4.2</v>
      </c>
      <c r="C123" t="n">
        <v>7.3</v>
      </c>
      <c r="D123" t="n">
        <v>0.4</v>
      </c>
      <c r="E123" t="n">
        <v>4.3</v>
      </c>
      <c r="F123" t="n">
        <v>17</v>
      </c>
      <c r="G123" t="n">
        <v>-2.4</v>
      </c>
      <c r="H123" t="n">
        <v>-5.7</v>
      </c>
      <c r="I123" t="n">
        <v>11.9</v>
      </c>
      <c r="J123" t="n">
        <v>1.2</v>
      </c>
      <c r="K123" t="n">
        <v>-5.7</v>
      </c>
      <c r="L123" t="n">
        <v>14.4</v>
      </c>
      <c r="M123" t="n">
        <v>9.4</v>
      </c>
      <c r="N123" t="n">
        <v>13.6</v>
      </c>
      <c r="O123" t="n">
        <v>22.5</v>
      </c>
      <c r="P123" t="n">
        <v>15</v>
      </c>
      <c r="Q123" t="n">
        <v>14</v>
      </c>
      <c r="R123" t="n">
        <v>2.7</v>
      </c>
      <c r="S123" t="n">
        <v>23.2</v>
      </c>
      <c r="T123" t="n">
        <v>9.199999999999999</v>
      </c>
      <c r="U123" t="n">
        <v>11.3</v>
      </c>
      <c r="V123" t="n">
        <v>12</v>
      </c>
      <c r="W123" t="n">
        <v>7</v>
      </c>
      <c r="X123" t="n">
        <v>25</v>
      </c>
      <c r="Y123" t="n">
        <v>24.1</v>
      </c>
      <c r="Z123" t="n">
        <v>14.8</v>
      </c>
      <c r="AA123" t="n">
        <v>25.3</v>
      </c>
      <c r="AB123" t="n">
        <v>10.9</v>
      </c>
      <c r="AC123" t="n">
        <v>27</v>
      </c>
      <c r="AD123" t="n">
        <v>8.300000000000001</v>
      </c>
      <c r="AE123" t="n">
        <v>0.4</v>
      </c>
      <c r="AF123" t="n">
        <v>13.7</v>
      </c>
      <c r="AG123" t="n">
        <v>-1.9</v>
      </c>
      <c r="AH123" t="n">
        <v>12.1</v>
      </c>
      <c r="AI123" t="n">
        <v>-7</v>
      </c>
      <c r="AJ123" t="n">
        <v>-3.1</v>
      </c>
      <c r="AK123" t="n">
        <v>4.1</v>
      </c>
      <c r="AL123" t="n">
        <v>6.4</v>
      </c>
      <c r="AM123" t="n">
        <v>-14.1</v>
      </c>
      <c r="AN123" t="n">
        <v>5084.7</v>
      </c>
      <c r="AO123" t="n">
        <v>85.8</v>
      </c>
      <c r="AP123" t="n">
        <v>1583.7</v>
      </c>
      <c r="AQ123" t="n">
        <v>3415.2</v>
      </c>
      <c r="AR123" t="n">
        <v>11.9</v>
      </c>
      <c r="AT123" t="n">
        <v>5.9</v>
      </c>
      <c r="AU123" t="n">
        <v>4.2</v>
      </c>
      <c r="AV123" t="n">
        <v>-3.9</v>
      </c>
      <c r="AW123" t="n">
        <v>13.8</v>
      </c>
      <c r="AX123" t="n">
        <v>0.88</v>
      </c>
    </row>
    <row r="124">
      <c r="A124" s="4" t="n">
        <v>45352</v>
      </c>
      <c r="B124" t="n">
        <v>4.5</v>
      </c>
      <c r="C124" t="n">
        <v>7.8</v>
      </c>
      <c r="D124" t="n">
        <v>0.5</v>
      </c>
      <c r="E124" t="n">
        <v>4.6</v>
      </c>
      <c r="F124" t="n">
        <v>17.6</v>
      </c>
      <c r="G124" t="n">
        <v>-2.1</v>
      </c>
      <c r="H124" t="n">
        <v>1</v>
      </c>
      <c r="I124" t="n">
        <v>13.4</v>
      </c>
      <c r="J124" t="n">
        <v>0.8</v>
      </c>
      <c r="K124" t="n">
        <v>3.1</v>
      </c>
      <c r="L124" t="n">
        <v>18.5</v>
      </c>
      <c r="M124" t="n">
        <v>9.9</v>
      </c>
      <c r="N124" t="n">
        <v>17.4</v>
      </c>
      <c r="O124" t="n">
        <v>19</v>
      </c>
      <c r="P124" t="n">
        <v>12.4</v>
      </c>
      <c r="Q124" t="n">
        <v>11.9</v>
      </c>
      <c r="R124" t="n">
        <v>8.5</v>
      </c>
      <c r="S124" t="n">
        <v>18.8</v>
      </c>
      <c r="T124" t="n">
        <v>16.1</v>
      </c>
      <c r="U124" t="n">
        <v>13.9</v>
      </c>
      <c r="V124" t="n">
        <v>14.1</v>
      </c>
      <c r="W124" t="n">
        <v>7.4</v>
      </c>
      <c r="X124" t="n">
        <v>24.8</v>
      </c>
      <c r="Y124" t="n">
        <v>13.9</v>
      </c>
      <c r="Z124" t="n">
        <v>14.3</v>
      </c>
      <c r="AA124" t="n">
        <v>29.1</v>
      </c>
      <c r="AB124" t="n">
        <v>7.9</v>
      </c>
      <c r="AC124" t="n">
        <v>17.6</v>
      </c>
      <c r="AD124" t="n">
        <v>3.6</v>
      </c>
      <c r="AE124" t="n">
        <v>0.3</v>
      </c>
      <c r="AF124" t="n">
        <v>13.9</v>
      </c>
      <c r="AG124" t="n">
        <v>-2.4</v>
      </c>
      <c r="AH124" t="n">
        <v>15.4</v>
      </c>
      <c r="AI124" t="n">
        <v>-9.800000000000001</v>
      </c>
      <c r="AJ124" t="n">
        <v>3.1</v>
      </c>
      <c r="AK124" t="n">
        <v>4.4</v>
      </c>
      <c r="AL124" t="n">
        <v>7.1</v>
      </c>
      <c r="AM124" t="n">
        <v>-10.4</v>
      </c>
      <c r="AN124" t="n">
        <v>10004.2</v>
      </c>
      <c r="AO124" t="n">
        <v>180.4</v>
      </c>
      <c r="AP124" t="n">
        <v>3321.3</v>
      </c>
      <c r="AQ124" t="n">
        <v>6502.5</v>
      </c>
      <c r="AR124" t="n">
        <v>13.4</v>
      </c>
      <c r="AT124" t="n">
        <v>5.7</v>
      </c>
      <c r="AU124" t="n">
        <v>4.1</v>
      </c>
      <c r="AV124" t="n">
        <v>1.4</v>
      </c>
      <c r="AW124" t="n">
        <v>9.6</v>
      </c>
      <c r="AX124" t="n">
        <v>0.14</v>
      </c>
    </row>
    <row r="125">
      <c r="A125" s="4" t="n">
        <v>45383</v>
      </c>
      <c r="B125" t="n">
        <v>4.2</v>
      </c>
      <c r="C125" t="n">
        <v>7.4</v>
      </c>
      <c r="D125" t="n">
        <v>0.3</v>
      </c>
      <c r="E125" t="n">
        <v>4.2</v>
      </c>
      <c r="F125" t="n">
        <v>17.2</v>
      </c>
      <c r="G125" t="n">
        <v>-1.9</v>
      </c>
      <c r="H125" t="n">
        <v>1.9</v>
      </c>
      <c r="I125" t="n">
        <v>13</v>
      </c>
      <c r="J125" t="n">
        <v>0.3</v>
      </c>
      <c r="K125" t="n">
        <v>3.8</v>
      </c>
      <c r="L125" t="n">
        <v>21.3</v>
      </c>
      <c r="M125" t="n">
        <v>9.699999999999999</v>
      </c>
      <c r="N125" t="n">
        <v>19.2</v>
      </c>
      <c r="O125" t="n">
        <v>27.8</v>
      </c>
      <c r="P125" t="n">
        <v>16.3</v>
      </c>
      <c r="Q125" t="n">
        <v>13.9</v>
      </c>
      <c r="R125" t="n">
        <v>4.7</v>
      </c>
      <c r="S125" t="n">
        <v>20</v>
      </c>
      <c r="T125" t="n">
        <v>16.4</v>
      </c>
      <c r="U125" t="n">
        <v>13.2</v>
      </c>
      <c r="V125" t="n">
        <v>13.9</v>
      </c>
      <c r="W125" t="n">
        <v>5.7</v>
      </c>
      <c r="X125" t="n">
        <v>27.7</v>
      </c>
      <c r="Y125" t="n">
        <v>10.1</v>
      </c>
      <c r="Z125" t="n">
        <v>13.1</v>
      </c>
      <c r="AA125" t="n">
        <v>26.2</v>
      </c>
      <c r="AB125" t="n">
        <v>8.199999999999999</v>
      </c>
      <c r="AC125" t="n">
        <v>19.5</v>
      </c>
      <c r="AD125" t="n">
        <v>0.7</v>
      </c>
      <c r="AE125" t="n">
        <v>-1</v>
      </c>
      <c r="AF125" t="n">
        <v>16.1</v>
      </c>
      <c r="AG125" t="n">
        <v>-4.5</v>
      </c>
      <c r="AH125" t="n">
        <v>7.7</v>
      </c>
      <c r="AI125" t="n">
        <v>-10.8</v>
      </c>
      <c r="AJ125" t="n">
        <v>5.3</v>
      </c>
      <c r="AK125" t="n">
        <v>4.2</v>
      </c>
      <c r="AL125" t="n">
        <v>6.4</v>
      </c>
      <c r="AM125" t="n">
        <v>-15.2</v>
      </c>
      <c r="AN125" t="n">
        <v>14340.1</v>
      </c>
      <c r="AO125" t="n">
        <v>263.6</v>
      </c>
      <c r="AP125" t="n">
        <v>4763.4</v>
      </c>
      <c r="AQ125" t="n">
        <v>9313.1</v>
      </c>
      <c r="AR125" t="n">
        <v>13.1</v>
      </c>
      <c r="AS125" t="n">
        <v>6</v>
      </c>
      <c r="AT125" t="n">
        <v>4.8</v>
      </c>
      <c r="AU125" t="n">
        <v>4</v>
      </c>
      <c r="AV125" t="n">
        <v>0.6</v>
      </c>
      <c r="AW125" t="n">
        <v>6.4</v>
      </c>
      <c r="AX125" t="n">
        <v>-0.03</v>
      </c>
    </row>
    <row r="126">
      <c r="A126" s="4" t="n">
        <v>45413</v>
      </c>
      <c r="B126" t="n">
        <v>4</v>
      </c>
      <c r="C126" t="n">
        <v>7.1</v>
      </c>
      <c r="D126" t="n">
        <v>0.1</v>
      </c>
      <c r="E126" t="n">
        <v>3.8</v>
      </c>
      <c r="F126" t="n">
        <v>17.5</v>
      </c>
      <c r="G126" t="n">
        <v>-2</v>
      </c>
      <c r="H126" t="n">
        <v>3</v>
      </c>
      <c r="I126" t="n">
        <v>12.5</v>
      </c>
      <c r="J126" t="n">
        <v>0</v>
      </c>
      <c r="K126" t="n">
        <v>4.7</v>
      </c>
      <c r="L126" t="n">
        <v>17.7</v>
      </c>
      <c r="M126" t="n">
        <v>9.6</v>
      </c>
      <c r="N126" t="n">
        <v>21.4</v>
      </c>
      <c r="O126" t="n">
        <v>29.7</v>
      </c>
      <c r="P126" t="n">
        <v>13.4</v>
      </c>
      <c r="Q126" t="n">
        <v>9.9</v>
      </c>
      <c r="R126" t="n">
        <v>6.8</v>
      </c>
      <c r="S126" t="n">
        <v>18.4</v>
      </c>
      <c r="T126" t="n">
        <v>17.3</v>
      </c>
      <c r="U126" t="n">
        <v>13.5</v>
      </c>
      <c r="V126" t="n">
        <v>12.7</v>
      </c>
      <c r="W126" t="n">
        <v>5.8</v>
      </c>
      <c r="X126" t="n">
        <v>34.7</v>
      </c>
      <c r="Y126" t="n">
        <v>8.1</v>
      </c>
      <c r="Z126" t="n">
        <v>14.8</v>
      </c>
      <c r="AA126" t="n">
        <v>23.7</v>
      </c>
      <c r="AB126" t="n">
        <v>7.1</v>
      </c>
      <c r="AC126" t="n">
        <v>21.6</v>
      </c>
      <c r="AD126" t="n">
        <v>-0.9</v>
      </c>
      <c r="AE126" t="n">
        <v>-1.5</v>
      </c>
      <c r="AF126" t="n">
        <v>18.5</v>
      </c>
      <c r="AG126" t="n">
        <v>-5.5</v>
      </c>
      <c r="AH126" t="n">
        <v>7.4</v>
      </c>
      <c r="AI126" t="n">
        <v>-11.3</v>
      </c>
      <c r="AJ126" t="n">
        <v>6.8</v>
      </c>
      <c r="AK126" t="n">
        <v>3.8</v>
      </c>
      <c r="AL126" t="n">
        <v>6.6</v>
      </c>
      <c r="AM126" t="n">
        <v>-15.4</v>
      </c>
      <c r="AN126" t="n">
        <v>18800.6</v>
      </c>
      <c r="AO126" t="n">
        <v>356.5</v>
      </c>
      <c r="AP126" t="n">
        <v>6288.1</v>
      </c>
      <c r="AQ126" t="n">
        <v>12156</v>
      </c>
      <c r="AR126" t="n">
        <v>12.6</v>
      </c>
      <c r="AS126" t="n">
        <v>5.7</v>
      </c>
      <c r="AT126" t="n">
        <v>3.7</v>
      </c>
      <c r="AU126" t="n">
        <v>4.1</v>
      </c>
      <c r="AV126" t="n">
        <v>0.2</v>
      </c>
      <c r="AW126" t="n">
        <v>5.5</v>
      </c>
      <c r="AX126" t="n">
        <v>-0.04</v>
      </c>
    </row>
    <row r="127">
      <c r="A127" s="4" t="n">
        <v>45444</v>
      </c>
      <c r="B127" t="n">
        <v>3.9</v>
      </c>
      <c r="C127" t="n">
        <v>6.8</v>
      </c>
      <c r="D127" t="n">
        <v>0.1</v>
      </c>
      <c r="E127" t="n">
        <v>3.8</v>
      </c>
      <c r="F127" t="n">
        <v>17.3</v>
      </c>
      <c r="G127" t="n">
        <v>-2.5</v>
      </c>
      <c r="H127" t="n">
        <v>3.1</v>
      </c>
      <c r="I127" t="n">
        <v>12.6</v>
      </c>
      <c r="J127" t="n">
        <v>-0.2</v>
      </c>
      <c r="K127" t="n">
        <v>4.8</v>
      </c>
      <c r="L127" t="n">
        <v>17</v>
      </c>
      <c r="M127" t="n">
        <v>9.5</v>
      </c>
      <c r="N127" t="n">
        <v>21.8</v>
      </c>
      <c r="O127" t="n">
        <v>27</v>
      </c>
      <c r="P127" t="n">
        <v>14.3</v>
      </c>
      <c r="Q127" t="n">
        <v>8.4</v>
      </c>
      <c r="R127" t="n">
        <v>7.1</v>
      </c>
      <c r="S127" t="n">
        <v>19.8</v>
      </c>
      <c r="T127" t="n">
        <v>16</v>
      </c>
      <c r="U127" t="n">
        <v>14</v>
      </c>
      <c r="V127" t="n">
        <v>12.6</v>
      </c>
      <c r="W127" t="n">
        <v>6.5</v>
      </c>
      <c r="X127" t="n">
        <v>28.2</v>
      </c>
      <c r="Y127" t="n">
        <v>3.5</v>
      </c>
      <c r="Z127" t="n">
        <v>15.3</v>
      </c>
      <c r="AA127" t="n">
        <v>24.2</v>
      </c>
      <c r="AB127" t="n">
        <v>6.6</v>
      </c>
      <c r="AC127" t="n">
        <v>18.5</v>
      </c>
      <c r="AD127" t="n">
        <v>-1</v>
      </c>
      <c r="AE127" t="n">
        <v>0.7</v>
      </c>
      <c r="AF127" t="n">
        <v>27.4</v>
      </c>
      <c r="AG127" t="n">
        <v>-4.5</v>
      </c>
      <c r="AH127" t="n">
        <v>6.7</v>
      </c>
      <c r="AI127" t="n">
        <v>-10.6</v>
      </c>
      <c r="AJ127" t="n">
        <v>5.1</v>
      </c>
      <c r="AK127" t="n">
        <v>3.8</v>
      </c>
      <c r="AL127" t="n">
        <v>5.1</v>
      </c>
      <c r="AM127" t="n">
        <v>-15.8</v>
      </c>
      <c r="AN127" t="n">
        <v>24539.1</v>
      </c>
      <c r="AO127" t="n">
        <v>454</v>
      </c>
      <c r="AP127" t="n">
        <v>8229.700000000001</v>
      </c>
      <c r="AQ127" t="n">
        <v>15855.4</v>
      </c>
      <c r="AR127" t="n">
        <v>12.6</v>
      </c>
      <c r="AS127" t="n">
        <v>5.4</v>
      </c>
      <c r="AT127" t="n">
        <v>3.8</v>
      </c>
      <c r="AU127" t="n">
        <v>4</v>
      </c>
      <c r="AV127" t="n">
        <v>1</v>
      </c>
      <c r="AW127" t="n">
        <v>3.4</v>
      </c>
      <c r="AX127" t="n">
        <v>0.21</v>
      </c>
    </row>
    <row r="128">
      <c r="A128" s="4" t="n">
        <v>45474</v>
      </c>
      <c r="B128" t="n">
        <v>3.6</v>
      </c>
      <c r="C128" t="n">
        <v>6.3</v>
      </c>
      <c r="D128" t="n">
        <v>0</v>
      </c>
      <c r="E128" t="n">
        <v>3.6</v>
      </c>
      <c r="F128" t="n">
        <v>17</v>
      </c>
      <c r="G128" t="n">
        <v>-3.1</v>
      </c>
      <c r="H128" t="n">
        <v>3.3</v>
      </c>
      <c r="I128" t="n">
        <v>12.5</v>
      </c>
      <c r="J128" t="n">
        <v>-0.7</v>
      </c>
      <c r="K128" t="n">
        <v>5.2</v>
      </c>
      <c r="L128" t="n">
        <v>19.3</v>
      </c>
      <c r="M128" t="n">
        <v>9.300000000000001</v>
      </c>
      <c r="N128" t="n">
        <v>21.2</v>
      </c>
      <c r="O128" t="n">
        <v>26.8</v>
      </c>
      <c r="P128" t="n">
        <v>13.1</v>
      </c>
      <c r="Q128" t="n">
        <v>9.9</v>
      </c>
      <c r="R128" t="n">
        <v>8.5</v>
      </c>
      <c r="S128" t="n">
        <v>23.7</v>
      </c>
      <c r="T128" t="n">
        <v>18.1</v>
      </c>
      <c r="U128" t="n">
        <v>13.8</v>
      </c>
      <c r="V128" t="n">
        <v>13.3</v>
      </c>
      <c r="W128" t="n">
        <v>5</v>
      </c>
      <c r="X128" t="n">
        <v>30.1</v>
      </c>
      <c r="Y128" t="n">
        <v>1.4</v>
      </c>
      <c r="Z128" t="n">
        <v>14.5</v>
      </c>
      <c r="AA128" t="n">
        <v>23.8</v>
      </c>
      <c r="AB128" t="n">
        <v>8.199999999999999</v>
      </c>
      <c r="AC128" t="n">
        <v>17.2</v>
      </c>
      <c r="AD128" t="n">
        <v>-2</v>
      </c>
      <c r="AE128" t="n">
        <v>0.7</v>
      </c>
      <c r="AF128" t="n">
        <v>28.9</v>
      </c>
      <c r="AG128" t="n">
        <v>-4.7</v>
      </c>
      <c r="AH128" t="n">
        <v>4.5</v>
      </c>
      <c r="AI128" t="n">
        <v>-11.4</v>
      </c>
      <c r="AJ128" t="n">
        <v>3.5</v>
      </c>
      <c r="AK128" t="n">
        <v>3.4</v>
      </c>
      <c r="AL128" t="n">
        <v>5.1</v>
      </c>
      <c r="AM128" t="n">
        <v>-15.2</v>
      </c>
      <c r="AN128" t="n">
        <v>28761.1</v>
      </c>
      <c r="AO128" t="n">
        <v>536.7</v>
      </c>
      <c r="AP128" t="n">
        <v>9845.1</v>
      </c>
      <c r="AQ128" t="n">
        <v>18379.3</v>
      </c>
      <c r="AR128" t="n">
        <v>12.5</v>
      </c>
      <c r="AS128" t="n">
        <v>4.9</v>
      </c>
      <c r="AT128" t="n">
        <v>3.2</v>
      </c>
      <c r="AU128" t="n">
        <v>4.5</v>
      </c>
      <c r="AV128" t="n">
        <v>0.3</v>
      </c>
      <c r="AW128" t="n">
        <v>2.6</v>
      </c>
      <c r="AX128" t="n">
        <v>-0.17</v>
      </c>
    </row>
    <row r="129">
      <c r="A129" s="4" t="n">
        <v>45505</v>
      </c>
      <c r="B129" t="n">
        <v>3.4</v>
      </c>
      <c r="C129" t="n">
        <v>6</v>
      </c>
      <c r="D129" t="n">
        <v>-0.2</v>
      </c>
      <c r="E129" t="n">
        <v>3.4</v>
      </c>
      <c r="F129" t="n">
        <v>16.8</v>
      </c>
      <c r="G129" t="n">
        <v>-3.5</v>
      </c>
      <c r="H129" t="n">
        <v>2.9</v>
      </c>
      <c r="I129" t="n">
        <v>12.1</v>
      </c>
      <c r="J129" t="n">
        <v>-0.8</v>
      </c>
      <c r="K129" t="n">
        <v>5.2</v>
      </c>
      <c r="L129" t="n">
        <v>15.6</v>
      </c>
      <c r="M129" t="n">
        <v>9.1</v>
      </c>
      <c r="N129" t="n">
        <v>19.6</v>
      </c>
      <c r="O129" t="n">
        <v>26.1</v>
      </c>
      <c r="P129" t="n">
        <v>13.5</v>
      </c>
      <c r="Q129" t="n">
        <v>10</v>
      </c>
      <c r="R129" t="n">
        <v>7.3</v>
      </c>
      <c r="S129" t="n">
        <v>26.2</v>
      </c>
      <c r="T129" t="n">
        <v>17.3</v>
      </c>
      <c r="U129" t="n">
        <v>13.8</v>
      </c>
      <c r="V129" t="n">
        <v>12.8</v>
      </c>
      <c r="W129" t="n">
        <v>5.4</v>
      </c>
      <c r="X129" t="n">
        <v>30.7</v>
      </c>
      <c r="Y129" t="n">
        <v>-0.3</v>
      </c>
      <c r="Z129" t="n">
        <v>14.2</v>
      </c>
      <c r="AA129" t="n">
        <v>23.5</v>
      </c>
      <c r="AB129" t="n">
        <v>6.7</v>
      </c>
      <c r="AC129" t="n">
        <v>16.1</v>
      </c>
      <c r="AD129" t="n">
        <v>-2.8</v>
      </c>
      <c r="AE129" t="n">
        <v>1.2</v>
      </c>
      <c r="AF129" t="n">
        <v>32.6</v>
      </c>
      <c r="AG129" t="n">
        <v>-4.7</v>
      </c>
      <c r="AH129" t="n">
        <v>3</v>
      </c>
      <c r="AI129" t="n">
        <v>-11.3</v>
      </c>
      <c r="AJ129" t="n">
        <v>2.2</v>
      </c>
      <c r="AK129" t="n">
        <v>3.3</v>
      </c>
      <c r="AL129" t="n">
        <v>4.7</v>
      </c>
      <c r="AM129" t="n">
        <v>-17.7</v>
      </c>
      <c r="AN129" t="n">
        <v>32938.5</v>
      </c>
      <c r="AO129" t="n">
        <v>614.6</v>
      </c>
      <c r="AP129" t="n">
        <v>11277.8</v>
      </c>
      <c r="AQ129" t="n">
        <v>21046.1</v>
      </c>
      <c r="AR129" t="n">
        <v>12.1</v>
      </c>
      <c r="AS129" t="n">
        <v>4.4</v>
      </c>
      <c r="AT129" t="n">
        <v>2.7</v>
      </c>
      <c r="AU129" t="n">
        <v>4.6</v>
      </c>
      <c r="AV129" t="n">
        <v>-0.2</v>
      </c>
      <c r="AW129" t="n">
        <v>2.5</v>
      </c>
      <c r="AX129" t="n">
        <v>0.16</v>
      </c>
    </row>
    <row r="130">
      <c r="A130" s="4" t="n">
        <v>45536</v>
      </c>
      <c r="B130" t="n">
        <v>3.4</v>
      </c>
      <c r="C130" t="n">
        <v>6.1</v>
      </c>
      <c r="D130" t="n">
        <v>-0.2</v>
      </c>
      <c r="E130" t="n">
        <v>3.5</v>
      </c>
      <c r="F130" t="n">
        <v>16.4</v>
      </c>
      <c r="G130" t="n">
        <v>-3.3</v>
      </c>
      <c r="H130" t="n">
        <v>2.3</v>
      </c>
      <c r="I130" t="n">
        <v>12.3</v>
      </c>
      <c r="J130" t="n">
        <v>-0.7</v>
      </c>
      <c r="K130" t="n">
        <v>5.2</v>
      </c>
      <c r="L130" t="n">
        <v>13.2</v>
      </c>
      <c r="M130" t="n">
        <v>9.199999999999999</v>
      </c>
      <c r="N130" t="n">
        <v>19.4</v>
      </c>
      <c r="O130" t="n">
        <v>23.5</v>
      </c>
      <c r="P130" t="n">
        <v>14.6</v>
      </c>
      <c r="Q130" t="n">
        <v>10.1</v>
      </c>
      <c r="R130" t="n">
        <v>7.4</v>
      </c>
      <c r="S130" t="n">
        <v>24.8</v>
      </c>
      <c r="T130" t="n">
        <v>16.4</v>
      </c>
      <c r="U130" t="n">
        <v>14.9</v>
      </c>
      <c r="V130" t="n">
        <v>12</v>
      </c>
      <c r="W130" t="n">
        <v>5.8</v>
      </c>
      <c r="X130" t="n">
        <v>31.8</v>
      </c>
      <c r="Y130" t="n">
        <v>-1.6</v>
      </c>
      <c r="Z130" t="n">
        <v>13.1</v>
      </c>
      <c r="AA130" t="n">
        <v>24.8</v>
      </c>
      <c r="AB130" t="n">
        <v>7.7</v>
      </c>
      <c r="AC130" t="n">
        <v>17.1</v>
      </c>
      <c r="AD130" t="n">
        <v>-2.4</v>
      </c>
      <c r="AE130" t="n">
        <v>2.8</v>
      </c>
      <c r="AF130" t="n">
        <v>37.1</v>
      </c>
      <c r="AG130" t="n">
        <v>-3.5</v>
      </c>
      <c r="AH130" t="n">
        <v>2.7</v>
      </c>
      <c r="AI130" t="n">
        <v>-10.6</v>
      </c>
      <c r="AJ130" t="n">
        <v>2</v>
      </c>
      <c r="AK130" t="n">
        <v>3.3</v>
      </c>
      <c r="AL130" t="n">
        <v>6.9</v>
      </c>
      <c r="AM130" t="n">
        <v>-19.1</v>
      </c>
      <c r="AN130" t="n">
        <v>37897.8</v>
      </c>
      <c r="AO130" t="n">
        <v>704.4</v>
      </c>
      <c r="AP130" t="n">
        <v>12968.5</v>
      </c>
      <c r="AQ130" t="n">
        <v>24224.9</v>
      </c>
      <c r="AR130" t="n">
        <v>12.3</v>
      </c>
      <c r="AS130" t="n">
        <v>4.1</v>
      </c>
      <c r="AT130" t="n">
        <v>2.5</v>
      </c>
      <c r="AU130" t="n">
        <v>4.5</v>
      </c>
      <c r="AV130" t="n">
        <v>1</v>
      </c>
      <c r="AW130" t="n">
        <v>3.8</v>
      </c>
      <c r="AX130" t="n">
        <v>0.65</v>
      </c>
    </row>
    <row r="131">
      <c r="A131" s="4" t="n">
        <v>45566</v>
      </c>
      <c r="B131" t="n">
        <v>3.4</v>
      </c>
      <c r="C131" t="n">
        <v>6.2</v>
      </c>
      <c r="D131" t="n">
        <v>-0.3</v>
      </c>
      <c r="E131" t="n">
        <v>3.6</v>
      </c>
      <c r="F131" t="n">
        <v>16.1</v>
      </c>
      <c r="G131" t="n">
        <v>-3.9</v>
      </c>
      <c r="H131" t="n">
        <v>2.5</v>
      </c>
      <c r="I131" t="n">
        <v>12.2</v>
      </c>
      <c r="J131" t="n">
        <v>-0.9</v>
      </c>
      <c r="K131" t="n">
        <v>5.6</v>
      </c>
      <c r="L131" t="n">
        <v>13.2</v>
      </c>
      <c r="M131" t="n">
        <v>9.300000000000001</v>
      </c>
      <c r="N131" t="n">
        <v>18.8</v>
      </c>
      <c r="O131" t="n">
        <v>23.5</v>
      </c>
      <c r="P131" t="n">
        <v>15.2</v>
      </c>
      <c r="Q131" t="n">
        <v>11.2</v>
      </c>
      <c r="R131" t="n">
        <v>6.2</v>
      </c>
      <c r="S131" t="n">
        <v>25.9</v>
      </c>
      <c r="T131" t="n">
        <v>15.8</v>
      </c>
      <c r="U131" t="n">
        <v>14.2</v>
      </c>
      <c r="V131" t="n">
        <v>11.9</v>
      </c>
      <c r="W131" t="n">
        <v>5.9</v>
      </c>
      <c r="X131" t="n">
        <v>33</v>
      </c>
      <c r="Y131" t="n">
        <v>-2.8</v>
      </c>
      <c r="Z131" t="n">
        <v>13.2</v>
      </c>
      <c r="AA131" t="n">
        <v>24.1</v>
      </c>
      <c r="AB131" t="n">
        <v>7.7</v>
      </c>
      <c r="AC131" t="n">
        <v>14.5</v>
      </c>
      <c r="AD131" t="n">
        <v>-2.1</v>
      </c>
      <c r="AE131" t="n">
        <v>3.1</v>
      </c>
      <c r="AF131" t="n">
        <v>37.9</v>
      </c>
      <c r="AG131" t="n">
        <v>-3.4</v>
      </c>
      <c r="AH131" t="n">
        <v>1.6</v>
      </c>
      <c r="AI131" t="n">
        <v>-10.9</v>
      </c>
      <c r="AJ131" t="n">
        <v>1</v>
      </c>
      <c r="AK131" t="n">
        <v>3.2</v>
      </c>
      <c r="AL131" t="n">
        <v>8.199999999999999</v>
      </c>
      <c r="AM131" t="n">
        <v>-20.6</v>
      </c>
      <c r="AN131" t="n">
        <v>42322.2</v>
      </c>
      <c r="AO131" t="n">
        <v>788.2</v>
      </c>
      <c r="AP131" t="n">
        <v>14563.3</v>
      </c>
      <c r="AQ131" t="n">
        <v>26970.7</v>
      </c>
      <c r="AR131" t="n">
        <v>12.3</v>
      </c>
      <c r="AS131" t="n">
        <v>4.3</v>
      </c>
      <c r="AT131" t="n">
        <v>1.8</v>
      </c>
      <c r="AU131" t="n">
        <v>4.6</v>
      </c>
      <c r="AV131" t="n">
        <v>1.1</v>
      </c>
      <c r="AW131" t="n">
        <v>3.2</v>
      </c>
      <c r="AX131" t="n">
        <v>0.16</v>
      </c>
    </row>
    <row r="132">
      <c r="A132" s="4" t="n">
        <v>45597</v>
      </c>
      <c r="B132" t="n">
        <v>3.3</v>
      </c>
      <c r="C132" t="n">
        <v>6.1</v>
      </c>
      <c r="D132" t="n">
        <v>-0.4</v>
      </c>
      <c r="E132" t="n">
        <v>3.5</v>
      </c>
      <c r="F132" t="n">
        <v>15.8</v>
      </c>
      <c r="G132" t="n">
        <v>-4.1</v>
      </c>
      <c r="H132" t="n">
        <v>2.4</v>
      </c>
      <c r="I132" t="n">
        <v>12</v>
      </c>
      <c r="J132" t="n">
        <v>-1</v>
      </c>
      <c r="K132" t="n">
        <v>5.9</v>
      </c>
      <c r="L132" t="n">
        <v>10.3</v>
      </c>
      <c r="M132" t="n">
        <v>9.300000000000001</v>
      </c>
      <c r="N132" t="n">
        <v>18.2</v>
      </c>
      <c r="O132" t="n">
        <v>24.5</v>
      </c>
      <c r="P132" t="n">
        <v>16.2</v>
      </c>
      <c r="Q132" t="n">
        <v>9.6</v>
      </c>
      <c r="R132" t="n">
        <v>6</v>
      </c>
      <c r="S132" t="n">
        <v>25.3</v>
      </c>
      <c r="T132" t="n">
        <v>16.3</v>
      </c>
      <c r="U132" t="n">
        <v>14.9</v>
      </c>
      <c r="V132" t="n">
        <v>11.7</v>
      </c>
      <c r="W132" t="n">
        <v>7.2</v>
      </c>
      <c r="X132" t="n">
        <v>30.6</v>
      </c>
      <c r="Y132" t="n">
        <v>-3.4</v>
      </c>
      <c r="Z132" t="n">
        <v>12.6</v>
      </c>
      <c r="AA132" t="n">
        <v>23.7</v>
      </c>
      <c r="AB132" t="n">
        <v>6.9</v>
      </c>
      <c r="AC132" t="n">
        <v>15</v>
      </c>
      <c r="AD132" t="n">
        <v>-1.9</v>
      </c>
      <c r="AE132" t="n">
        <v>4</v>
      </c>
      <c r="AF132" t="n">
        <v>40.9</v>
      </c>
      <c r="AG132" t="n">
        <v>-2.9</v>
      </c>
      <c r="AH132" t="n">
        <v>1</v>
      </c>
      <c r="AI132" t="n">
        <v>-10.6</v>
      </c>
      <c r="AJ132" t="n">
        <v>1</v>
      </c>
      <c r="AK132" t="n">
        <v>3.1</v>
      </c>
      <c r="AL132" t="n">
        <v>7.2</v>
      </c>
      <c r="AM132" t="n">
        <v>-20</v>
      </c>
      <c r="AN132" t="n">
        <v>46583.9</v>
      </c>
      <c r="AO132" t="n">
        <v>870.9</v>
      </c>
      <c r="AP132" t="n">
        <v>16163.2</v>
      </c>
      <c r="AQ132" t="n">
        <v>29549.8</v>
      </c>
      <c r="AR132" t="n">
        <v>12.1</v>
      </c>
      <c r="AS132" t="n">
        <v>4.2</v>
      </c>
      <c r="AT132" t="n">
        <v>1.4</v>
      </c>
      <c r="AU132" t="n">
        <v>4.8</v>
      </c>
      <c r="AV132" t="n">
        <v>1.4</v>
      </c>
      <c r="AW132" t="n">
        <v>2.9</v>
      </c>
      <c r="AX132" t="n">
        <v>0.1</v>
      </c>
    </row>
    <row r="133">
      <c r="A133" s="4" t="n">
        <v>45627</v>
      </c>
      <c r="B133" t="n">
        <v>3.2</v>
      </c>
      <c r="C133" t="n">
        <v>5.7</v>
      </c>
      <c r="D133" t="n">
        <v>-0.1</v>
      </c>
      <c r="E133" t="n">
        <v>3.5</v>
      </c>
      <c r="F133" t="n">
        <v>15.7</v>
      </c>
      <c r="G133" t="n">
        <v>-4.2</v>
      </c>
      <c r="H133" t="n">
        <v>2.6</v>
      </c>
      <c r="I133" t="n">
        <v>12</v>
      </c>
      <c r="J133" t="n">
        <v>-1.1</v>
      </c>
      <c r="K133" t="n">
        <v>6.4</v>
      </c>
      <c r="L133" t="n">
        <v>10.5</v>
      </c>
      <c r="M133" t="n">
        <v>9.199999999999999</v>
      </c>
      <c r="N133" t="n">
        <v>18</v>
      </c>
      <c r="O133" t="n">
        <v>22.9</v>
      </c>
      <c r="P133" t="n">
        <v>15.6</v>
      </c>
      <c r="Q133" t="n">
        <v>8.6</v>
      </c>
      <c r="R133" t="n">
        <v>6.9</v>
      </c>
      <c r="S133" t="n">
        <v>24.2</v>
      </c>
      <c r="T133" t="n">
        <v>16.6</v>
      </c>
      <c r="U133" t="n">
        <v>15.5</v>
      </c>
      <c r="V133" t="n">
        <v>11.6</v>
      </c>
      <c r="W133" t="n">
        <v>7.5</v>
      </c>
      <c r="X133" t="n">
        <v>34.9</v>
      </c>
      <c r="Y133" t="n">
        <v>-3.9</v>
      </c>
      <c r="Z133" t="n">
        <v>12</v>
      </c>
      <c r="AA133" t="n">
        <v>23.9</v>
      </c>
      <c r="AB133" t="n">
        <v>5.9</v>
      </c>
      <c r="AC133" t="n">
        <v>13.5</v>
      </c>
      <c r="AD133" t="n">
        <v>-1.1</v>
      </c>
      <c r="AE133" t="n">
        <v>4.2</v>
      </c>
      <c r="AF133" t="n">
        <v>41.7</v>
      </c>
      <c r="AG133" t="n">
        <v>-3.1</v>
      </c>
      <c r="AH133" t="n">
        <v>1.3</v>
      </c>
      <c r="AI133" t="n">
        <v>-9.4</v>
      </c>
      <c r="AJ133" t="n">
        <v>0</v>
      </c>
      <c r="AK133" t="n">
        <v>2.9</v>
      </c>
      <c r="AL133" t="n">
        <v>4.2</v>
      </c>
      <c r="AM133" t="n">
        <v>-10</v>
      </c>
      <c r="AN133" t="n">
        <v>51437.4</v>
      </c>
      <c r="AO133" t="n">
        <v>954.3</v>
      </c>
      <c r="AP133" t="n">
        <v>17906.4</v>
      </c>
      <c r="AQ133" t="n">
        <v>32576.7</v>
      </c>
      <c r="AU133" t="n">
        <v>5</v>
      </c>
      <c r="AV133" t="n">
        <v>2.4</v>
      </c>
      <c r="AW133" t="n">
        <v>4.2</v>
      </c>
      <c r="AX133" t="n">
        <v>0.33</v>
      </c>
    </row>
    <row r="134">
      <c r="A134" s="4" t="n">
        <v>45689</v>
      </c>
      <c r="B134" t="n">
        <v>4.1</v>
      </c>
      <c r="C134" t="n">
        <v>7</v>
      </c>
      <c r="D134" t="n">
        <v>0</v>
      </c>
      <c r="E134" t="n">
        <v>1.1</v>
      </c>
      <c r="F134" t="n">
        <v>18</v>
      </c>
      <c r="G134" t="n">
        <v>3.6</v>
      </c>
      <c r="H134" t="n">
        <v>12.2</v>
      </c>
      <c r="I134" t="n">
        <v>11.4</v>
      </c>
      <c r="J134" t="n">
        <v>0.7</v>
      </c>
      <c r="K134" t="n">
        <v>14</v>
      </c>
      <c r="L134" t="n">
        <v>4.7</v>
      </c>
      <c r="M134" t="n">
        <v>9</v>
      </c>
      <c r="N134" t="n">
        <v>17.4</v>
      </c>
      <c r="O134" t="n">
        <v>21</v>
      </c>
      <c r="P134" t="n">
        <v>13.6</v>
      </c>
      <c r="Q134" t="n">
        <v>6</v>
      </c>
      <c r="R134" t="n">
        <v>3.5</v>
      </c>
      <c r="S134" t="n">
        <v>16.1</v>
      </c>
      <c r="T134" t="n">
        <v>10.8</v>
      </c>
      <c r="U134" t="n">
        <v>21.6</v>
      </c>
      <c r="V134" t="n">
        <v>9</v>
      </c>
      <c r="W134" t="n">
        <v>27</v>
      </c>
      <c r="X134" t="n">
        <v>37.3</v>
      </c>
      <c r="Y134" t="n">
        <v>-8.6</v>
      </c>
      <c r="Z134" t="n">
        <v>9.6</v>
      </c>
      <c r="AA134" t="n">
        <v>25.4</v>
      </c>
      <c r="AB134" t="n">
        <v>2.7</v>
      </c>
      <c r="AC134" t="n">
        <v>0.2</v>
      </c>
      <c r="AD134" t="n">
        <v>-3.2</v>
      </c>
      <c r="AE134" t="n">
        <v>8.5</v>
      </c>
      <c r="AF134" t="n">
        <v>39.1</v>
      </c>
      <c r="AG134" t="n">
        <v>2.6</v>
      </c>
      <c r="AH134" t="n">
        <v>1.4</v>
      </c>
      <c r="AI134" t="n">
        <v>-4.3</v>
      </c>
      <c r="AJ134" t="n">
        <v>7.6</v>
      </c>
      <c r="AK134" t="n">
        <v>4</v>
      </c>
      <c r="AL134" t="n">
        <v>10.1</v>
      </c>
      <c r="AM134" t="n">
        <v>-10</v>
      </c>
      <c r="AN134" t="n">
        <v>5261.9</v>
      </c>
      <c r="AO134" t="n">
        <v>96.2</v>
      </c>
      <c r="AP134" t="n">
        <v>1706.1</v>
      </c>
      <c r="AQ134" t="n">
        <v>3459.6</v>
      </c>
      <c r="AR134" t="n">
        <v>11.5</v>
      </c>
      <c r="AS134" t="n">
        <v>5.6</v>
      </c>
      <c r="AT134" t="n">
        <v>1.5</v>
      </c>
      <c r="AU134" t="n">
        <v>6</v>
      </c>
      <c r="AV134" t="n">
        <v>5.3</v>
      </c>
      <c r="AW134" t="n">
        <v>11.6</v>
      </c>
      <c r="AX134" t="n">
        <v>0.49</v>
      </c>
    </row>
    <row r="135">
      <c r="A135" s="4" t="n">
        <v>45717</v>
      </c>
      <c r="B135" t="n">
        <v>4.2</v>
      </c>
      <c r="C135" t="n">
        <v>6.5</v>
      </c>
      <c r="D135" t="n">
        <v>0.4</v>
      </c>
      <c r="E135" t="n">
        <v>1.5</v>
      </c>
      <c r="F135" t="n">
        <v>19</v>
      </c>
      <c r="G135" t="n">
        <v>2.4</v>
      </c>
      <c r="H135" t="n">
        <v>16</v>
      </c>
      <c r="I135" t="n">
        <v>11.9</v>
      </c>
      <c r="J135" t="n">
        <v>0.1</v>
      </c>
      <c r="K135" t="n">
        <v>15.8</v>
      </c>
      <c r="L135" t="n">
        <v>5.6</v>
      </c>
      <c r="M135" t="n">
        <v>9.1</v>
      </c>
      <c r="N135" t="n">
        <v>18.6</v>
      </c>
      <c r="O135" t="n">
        <v>18</v>
      </c>
      <c r="P135" t="n">
        <v>13.5</v>
      </c>
      <c r="Q135" t="n">
        <v>2.1</v>
      </c>
      <c r="R135" t="n">
        <v>4.4</v>
      </c>
      <c r="S135" t="n">
        <v>17.9</v>
      </c>
      <c r="T135" t="n">
        <v>12.2</v>
      </c>
      <c r="U135" t="n">
        <v>17.2</v>
      </c>
      <c r="V135" t="n">
        <v>8.1</v>
      </c>
      <c r="W135" t="n">
        <v>24.5</v>
      </c>
      <c r="X135" t="n">
        <v>37.9</v>
      </c>
      <c r="Y135" t="n">
        <v>-7.4</v>
      </c>
      <c r="Z135" t="n">
        <v>10.5</v>
      </c>
      <c r="AA135" t="n">
        <v>26</v>
      </c>
      <c r="AB135" t="n">
        <v>3.8</v>
      </c>
      <c r="AC135" t="n">
        <v>0.5</v>
      </c>
      <c r="AD135" t="n">
        <v>-0.2</v>
      </c>
      <c r="AE135" t="n">
        <v>9.800000000000001</v>
      </c>
      <c r="AF135" t="n">
        <v>36.8</v>
      </c>
      <c r="AG135" t="n">
        <v>4.9</v>
      </c>
      <c r="AH135" t="n">
        <v>2.3</v>
      </c>
      <c r="AI135" t="n">
        <v>0.8</v>
      </c>
      <c r="AJ135" t="n">
        <v>6.4</v>
      </c>
      <c r="AK135" t="n">
        <v>4</v>
      </c>
      <c r="AL135" t="n">
        <v>10.8</v>
      </c>
      <c r="AM135" t="n">
        <v>-9.5</v>
      </c>
      <c r="AN135" t="n">
        <v>10317.4</v>
      </c>
      <c r="AO135" t="n">
        <v>208.1</v>
      </c>
      <c r="AP135" t="n">
        <v>3614.1</v>
      </c>
      <c r="AQ135" t="n">
        <v>6495.2</v>
      </c>
      <c r="AR135" t="n">
        <v>12</v>
      </c>
      <c r="AS135" t="n">
        <v>5.8</v>
      </c>
      <c r="AT135" t="n">
        <v>2.2</v>
      </c>
      <c r="AU135" t="n">
        <v>5.5</v>
      </c>
      <c r="AV135" t="n">
        <v>6.2</v>
      </c>
      <c r="AW135" t="n">
        <v>9.699999999999999</v>
      </c>
      <c r="AX135" t="n">
        <v>0.15</v>
      </c>
    </row>
    <row r="136">
      <c r="A136" s="4" t="n">
        <v>45748</v>
      </c>
      <c r="B136" t="n">
        <v>4</v>
      </c>
      <c r="C136" t="n">
        <v>6.2</v>
      </c>
      <c r="D136" t="n">
        <v>0.2</v>
      </c>
      <c r="E136" t="n">
        <v>1.4</v>
      </c>
      <c r="F136" t="n">
        <v>18.2</v>
      </c>
      <c r="G136" t="n">
        <v>2.3</v>
      </c>
      <c r="H136" t="n">
        <v>13.2</v>
      </c>
      <c r="I136" t="n">
        <v>11.7</v>
      </c>
      <c r="J136" t="n">
        <v>-0.2</v>
      </c>
      <c r="K136" t="n">
        <v>13.4</v>
      </c>
      <c r="L136" t="n">
        <v>6.3</v>
      </c>
      <c r="M136" t="n">
        <v>8.800000000000001</v>
      </c>
      <c r="N136" t="n">
        <v>18.4</v>
      </c>
      <c r="O136" t="n">
        <v>16.6</v>
      </c>
      <c r="P136" t="n">
        <v>14.7</v>
      </c>
      <c r="Q136" t="n">
        <v>1.3</v>
      </c>
      <c r="R136" t="n">
        <v>2.6</v>
      </c>
      <c r="S136" t="n">
        <v>16.4</v>
      </c>
      <c r="T136" t="n">
        <v>11.5</v>
      </c>
      <c r="U136" t="n">
        <v>17.9</v>
      </c>
      <c r="V136" t="n">
        <v>8.4</v>
      </c>
      <c r="W136" t="n">
        <v>23.6</v>
      </c>
      <c r="X136" t="n">
        <v>29.6</v>
      </c>
      <c r="Y136" t="n">
        <v>-7.5</v>
      </c>
      <c r="Z136" t="n">
        <v>9</v>
      </c>
      <c r="AA136" t="n">
        <v>25.5</v>
      </c>
      <c r="AB136" t="n">
        <v>3.9</v>
      </c>
      <c r="AC136" t="n">
        <v>1.6</v>
      </c>
      <c r="AD136" t="n">
        <v>-0.9</v>
      </c>
      <c r="AE136" t="n">
        <v>8.6</v>
      </c>
      <c r="AF136" t="n">
        <v>30.7</v>
      </c>
      <c r="AG136" t="n">
        <v>4.9</v>
      </c>
      <c r="AH136" t="n">
        <v>1</v>
      </c>
      <c r="AI136" t="n">
        <v>-2.3</v>
      </c>
      <c r="AJ136" t="n">
        <v>6.6</v>
      </c>
      <c r="AK136" t="n">
        <v>3.9</v>
      </c>
      <c r="AL136" t="n">
        <v>9.199999999999999</v>
      </c>
      <c r="AM136" t="n">
        <v>-11.4</v>
      </c>
      <c r="AN136" t="n">
        <v>14702.4</v>
      </c>
      <c r="AO136" t="n">
        <v>297.1</v>
      </c>
      <c r="AP136" t="n">
        <v>5177.8</v>
      </c>
      <c r="AQ136" t="n">
        <v>9227.5</v>
      </c>
      <c r="AR136" t="n">
        <v>11.7</v>
      </c>
      <c r="AS136" t="n">
        <v>5.8</v>
      </c>
      <c r="AT136" t="n">
        <v>1.3</v>
      </c>
      <c r="AU136" t="n">
        <v>4.8</v>
      </c>
      <c r="AV136" t="n">
        <v>5.3</v>
      </c>
      <c r="AW136" t="n">
        <v>7.6</v>
      </c>
      <c r="AX136" t="n">
        <v>0.1</v>
      </c>
    </row>
    <row r="137">
      <c r="A137" s="4" t="n">
        <v>45778</v>
      </c>
      <c r="B137" t="n">
        <v>3.7</v>
      </c>
      <c r="C137" t="n">
        <v>5.9</v>
      </c>
      <c r="D137" t="n">
        <v>0</v>
      </c>
      <c r="E137" t="n">
        <v>1.2</v>
      </c>
      <c r="F137" t="n">
        <v>17.3</v>
      </c>
      <c r="G137" t="n">
        <v>2.4</v>
      </c>
      <c r="H137" t="n">
        <v>8.4</v>
      </c>
      <c r="I137" t="n">
        <v>11.4</v>
      </c>
      <c r="J137" t="n">
        <v>-0.4</v>
      </c>
      <c r="K137" t="n">
        <v>9.1</v>
      </c>
      <c r="L137" t="n">
        <v>5.8</v>
      </c>
      <c r="M137" t="n">
        <v>8.5</v>
      </c>
      <c r="N137" t="n">
        <v>17.7</v>
      </c>
      <c r="O137" t="n">
        <v>16.1</v>
      </c>
      <c r="P137" t="n">
        <v>15.1</v>
      </c>
      <c r="Q137" t="n">
        <v>0.4</v>
      </c>
      <c r="R137" t="n">
        <v>0.9</v>
      </c>
      <c r="S137" t="n">
        <v>14.3</v>
      </c>
      <c r="T137" t="n">
        <v>11</v>
      </c>
      <c r="U137" t="n">
        <v>17.5</v>
      </c>
      <c r="V137" t="n">
        <v>7.9</v>
      </c>
      <c r="W137" t="n">
        <v>23.4</v>
      </c>
      <c r="X137" t="n">
        <v>26.1</v>
      </c>
      <c r="Y137" t="n">
        <v>-8.6</v>
      </c>
      <c r="Z137" t="n">
        <v>7</v>
      </c>
      <c r="AA137" t="n">
        <v>25.4</v>
      </c>
      <c r="AB137" t="n">
        <v>4</v>
      </c>
      <c r="AC137" t="n">
        <v>2.3</v>
      </c>
      <c r="AD137" t="n">
        <v>-0.4</v>
      </c>
      <c r="AE137" t="n">
        <v>7.2</v>
      </c>
      <c r="AF137" t="n">
        <v>26.6</v>
      </c>
      <c r="AG137" t="n">
        <v>3.8</v>
      </c>
      <c r="AH137" t="n">
        <v>-2.6</v>
      </c>
      <c r="AI137" t="n">
        <v>-2.8</v>
      </c>
      <c r="AJ137" t="n">
        <v>5</v>
      </c>
      <c r="AK137" t="n">
        <v>3.7</v>
      </c>
      <c r="AL137" t="n">
        <v>6.5</v>
      </c>
      <c r="AM137" t="n">
        <v>-13.4</v>
      </c>
      <c r="AN137" t="n">
        <v>19194.7</v>
      </c>
      <c r="AO137" t="n">
        <v>384.7</v>
      </c>
      <c r="AP137" t="n">
        <v>6799.6</v>
      </c>
      <c r="AQ137" t="n">
        <v>12010.4</v>
      </c>
      <c r="AR137" t="n">
        <v>11.6</v>
      </c>
      <c r="AS137" t="n">
        <v>5.6</v>
      </c>
      <c r="AT137" t="n">
        <v>0.5</v>
      </c>
      <c r="AU137" t="n">
        <v>4.5</v>
      </c>
      <c r="AV137" t="n">
        <v>4.9</v>
      </c>
      <c r="AW137" t="n">
        <v>2.1</v>
      </c>
      <c r="AX137" t="n">
        <v>0.05</v>
      </c>
    </row>
    <row r="138">
      <c r="A138" s="4" t="n">
        <v>45809</v>
      </c>
      <c r="B138" t="n">
        <v>2.8</v>
      </c>
      <c r="C138" t="n">
        <v>5</v>
      </c>
      <c r="D138" t="n">
        <v>-0.6</v>
      </c>
      <c r="E138" t="n">
        <v>0.1</v>
      </c>
      <c r="F138" t="n">
        <v>17.3</v>
      </c>
      <c r="G138" t="n">
        <v>1.3</v>
      </c>
      <c r="H138" t="n">
        <v>6.5</v>
      </c>
      <c r="I138" t="n">
        <v>10.2</v>
      </c>
      <c r="J138" t="n">
        <v>-1.1</v>
      </c>
      <c r="K138" t="n">
        <v>6.7</v>
      </c>
      <c r="L138" t="n">
        <v>3.4</v>
      </c>
      <c r="M138" t="n">
        <v>7.5</v>
      </c>
      <c r="N138" t="n">
        <v>18.4</v>
      </c>
      <c r="O138" t="n">
        <v>16</v>
      </c>
      <c r="P138" t="n">
        <v>14.5</v>
      </c>
      <c r="Q138" t="n">
        <v>-1.1</v>
      </c>
      <c r="R138" t="n">
        <v>-3</v>
      </c>
      <c r="S138" t="n">
        <v>9.1</v>
      </c>
      <c r="T138" t="n">
        <v>11.1</v>
      </c>
      <c r="U138" t="n">
        <v>16.6</v>
      </c>
      <c r="V138" t="n">
        <v>6.2</v>
      </c>
      <c r="W138" t="n">
        <v>22.2</v>
      </c>
      <c r="X138" t="n">
        <v>27.3</v>
      </c>
      <c r="Y138" t="n">
        <v>-7.8</v>
      </c>
      <c r="Z138" t="n">
        <v>4.6</v>
      </c>
      <c r="AA138" t="n">
        <v>22.8</v>
      </c>
      <c r="AB138" t="n">
        <v>5.6</v>
      </c>
      <c r="AC138" t="n">
        <v>4.2</v>
      </c>
      <c r="AD138" t="n">
        <v>0.6</v>
      </c>
      <c r="AE138" t="n">
        <v>3.5</v>
      </c>
      <c r="AF138" t="n">
        <v>15.4</v>
      </c>
      <c r="AG138" t="n">
        <v>1.7</v>
      </c>
      <c r="AH138" t="n">
        <v>-3.3</v>
      </c>
      <c r="AI138" t="n">
        <v>-6.1</v>
      </c>
      <c r="AJ138" t="n">
        <v>3.7</v>
      </c>
      <c r="AK138" t="n">
        <v>2.8</v>
      </c>
      <c r="AL138" t="n">
        <v>4.8</v>
      </c>
      <c r="AM138" t="n">
        <v>-13.6</v>
      </c>
      <c r="AN138" t="n">
        <v>24865.4</v>
      </c>
      <c r="AO138" t="n">
        <v>481.6</v>
      </c>
      <c r="AP138" t="n">
        <v>8829.4</v>
      </c>
      <c r="AQ138" t="n">
        <v>15554.3</v>
      </c>
      <c r="AR138" t="n">
        <v>10.3</v>
      </c>
      <c r="AS138" t="n">
        <v>4.6</v>
      </c>
      <c r="AT138" t="n">
        <v>-0.8</v>
      </c>
      <c r="AU138" t="n">
        <v>3.2</v>
      </c>
      <c r="AV138" t="n">
        <v>4.8</v>
      </c>
      <c r="AW138" t="n">
        <v>-1.9</v>
      </c>
      <c r="AX138" t="n">
        <v>-0.12</v>
      </c>
    </row>
    <row r="139">
      <c r="A139" s="4" t="n">
        <v>45839</v>
      </c>
      <c r="B139" t="n">
        <v>1.6</v>
      </c>
      <c r="C139" t="n">
        <v>3.5</v>
      </c>
      <c r="D139" t="n">
        <v>-1.5</v>
      </c>
      <c r="E139" t="n">
        <v>-0.8</v>
      </c>
      <c r="F139" t="n">
        <v>15.2</v>
      </c>
      <c r="G139" t="n">
        <v>-0.2</v>
      </c>
      <c r="H139" t="n">
        <v>5.6</v>
      </c>
      <c r="I139" t="n">
        <v>8.9</v>
      </c>
      <c r="J139" t="n">
        <v>-2.3</v>
      </c>
      <c r="K139" t="n">
        <v>6</v>
      </c>
      <c r="L139" t="n">
        <v>3</v>
      </c>
      <c r="M139" t="n">
        <v>6.2</v>
      </c>
      <c r="N139" t="n">
        <v>17.8</v>
      </c>
      <c r="O139" t="n">
        <v>15.4</v>
      </c>
      <c r="P139" t="n">
        <v>14.1</v>
      </c>
      <c r="Q139" t="n">
        <v>-4.7</v>
      </c>
      <c r="R139" t="n">
        <v>-6.6</v>
      </c>
      <c r="S139" t="n">
        <v>4.9</v>
      </c>
      <c r="T139" t="n">
        <v>9.5</v>
      </c>
      <c r="U139" t="n">
        <v>14.8</v>
      </c>
      <c r="V139" t="n">
        <v>4.6</v>
      </c>
      <c r="W139" t="n">
        <v>21.7</v>
      </c>
      <c r="X139" t="n">
        <v>29.3</v>
      </c>
      <c r="Y139" t="n">
        <v>-8.699999999999999</v>
      </c>
      <c r="Z139" t="n">
        <v>2.2</v>
      </c>
      <c r="AA139" t="n">
        <v>21.5</v>
      </c>
      <c r="AB139" t="n">
        <v>3.9</v>
      </c>
      <c r="AC139" t="n">
        <v>5.9</v>
      </c>
      <c r="AD139" t="n">
        <v>-2</v>
      </c>
      <c r="AE139" t="n">
        <v>2</v>
      </c>
      <c r="AF139" t="n">
        <v>12.6</v>
      </c>
      <c r="AG139" t="n">
        <v>0.5</v>
      </c>
      <c r="AH139" t="n">
        <v>-4.6</v>
      </c>
      <c r="AI139" t="n">
        <v>-6.7</v>
      </c>
      <c r="AJ139" t="n">
        <v>3</v>
      </c>
      <c r="AK139" t="n">
        <v>1.7</v>
      </c>
      <c r="AL139" t="n">
        <v>3.5</v>
      </c>
      <c r="AM139" t="n">
        <v>-15.7</v>
      </c>
      <c r="AN139" t="n">
        <v>28822.9</v>
      </c>
      <c r="AO139" t="n">
        <v>564.6</v>
      </c>
      <c r="AP139" t="n">
        <v>10445.5</v>
      </c>
      <c r="AQ139" t="n">
        <v>17812.8</v>
      </c>
      <c r="AR139" t="n">
        <v>9</v>
      </c>
      <c r="AS139" t="n">
        <v>3.2</v>
      </c>
      <c r="AT139" t="n">
        <v>-2.4</v>
      </c>
      <c r="AU139" t="n">
        <v>3.2</v>
      </c>
      <c r="AV139" t="n">
        <v>3.6</v>
      </c>
      <c r="AW139" t="n">
        <v>-3</v>
      </c>
      <c r="AX139" t="n">
        <v>-0.63</v>
      </c>
    </row>
    <row r="140">
      <c r="A140" s="4" t="n">
        <v>45870</v>
      </c>
      <c r="B140" t="n">
        <v>0.5</v>
      </c>
      <c r="C140" t="n">
        <v>2.3</v>
      </c>
      <c r="D140" t="n">
        <v>-2.3</v>
      </c>
      <c r="E140" t="n">
        <v>-2.2</v>
      </c>
      <c r="F140" t="n">
        <v>14.4</v>
      </c>
      <c r="G140" t="n">
        <v>-0.9</v>
      </c>
      <c r="H140" t="n">
        <v>5.5</v>
      </c>
      <c r="I140" t="n">
        <v>7.6</v>
      </c>
      <c r="J140" t="n">
        <v>-3.4</v>
      </c>
      <c r="K140" t="n">
        <v>5.3</v>
      </c>
      <c r="L140" t="n">
        <v>3</v>
      </c>
      <c r="M140" t="n">
        <v>5.1</v>
      </c>
      <c r="N140" t="n">
        <v>16.9</v>
      </c>
      <c r="O140" t="n">
        <v>13.9</v>
      </c>
      <c r="P140" t="n">
        <v>12.6</v>
      </c>
      <c r="Q140" t="n">
        <v>-5.2</v>
      </c>
      <c r="R140" t="n">
        <v>-8.5</v>
      </c>
      <c r="S140" t="n">
        <v>2.2</v>
      </c>
      <c r="T140" t="n">
        <v>8.4</v>
      </c>
      <c r="U140" t="n">
        <v>13.7</v>
      </c>
      <c r="V140" t="n">
        <v>1.6</v>
      </c>
      <c r="W140" t="n">
        <v>20.2</v>
      </c>
      <c r="X140" t="n">
        <v>26.2</v>
      </c>
      <c r="Y140" t="n">
        <v>-8.800000000000001</v>
      </c>
      <c r="Z140" t="n">
        <v>-0.1</v>
      </c>
      <c r="AA140" t="n">
        <v>18.8</v>
      </c>
      <c r="AB140" t="n">
        <v>2.7</v>
      </c>
      <c r="AC140" t="n">
        <v>4.5</v>
      </c>
      <c r="AD140" t="n">
        <v>-3.3</v>
      </c>
      <c r="AE140" t="n">
        <v>-0.2</v>
      </c>
      <c r="AF140" t="n">
        <v>7.4</v>
      </c>
      <c r="AG140" t="n">
        <v>-1.1</v>
      </c>
      <c r="AH140" t="n">
        <v>-5.2</v>
      </c>
      <c r="AI140" t="n">
        <v>-8</v>
      </c>
      <c r="AJ140" t="n">
        <v>1.2</v>
      </c>
      <c r="AK140" t="n">
        <v>0.5</v>
      </c>
      <c r="AL140" t="n">
        <v>2.3</v>
      </c>
      <c r="AM140" t="n">
        <v>-15.4</v>
      </c>
      <c r="AN140" t="n">
        <v>32611.1</v>
      </c>
      <c r="AO140" t="n">
        <v>646.1</v>
      </c>
      <c r="AP140" t="n">
        <v>11824.6</v>
      </c>
      <c r="AQ140" t="n">
        <v>20140.4</v>
      </c>
      <c r="AR140" t="n">
        <v>7.7</v>
      </c>
      <c r="AS140" t="n">
        <v>2</v>
      </c>
      <c r="AT140" t="n">
        <v>-3.5</v>
      </c>
      <c r="AU140" t="n">
        <v>2.5</v>
      </c>
      <c r="AV140" t="n">
        <v>2.3</v>
      </c>
      <c r="AW140" t="n">
        <v>-6</v>
      </c>
      <c r="AX140" t="n">
        <v>-0.2</v>
      </c>
    </row>
    <row r="141">
      <c r="A141" s="4" t="n">
        <v>45901</v>
      </c>
      <c r="B141" t="n">
        <v>-0.5</v>
      </c>
      <c r="C141" t="n">
        <v>1</v>
      </c>
      <c r="D141" t="n">
        <v>-3.1</v>
      </c>
      <c r="E141" t="n">
        <v>-4.1</v>
      </c>
      <c r="F141" t="n">
        <v>14</v>
      </c>
      <c r="G141" t="n">
        <v>-0.2</v>
      </c>
      <c r="H141" t="n">
        <v>4.6</v>
      </c>
      <c r="I141" t="n">
        <v>6.3</v>
      </c>
      <c r="J141" t="n">
        <v>-4.3</v>
      </c>
      <c r="K141" t="n">
        <v>3.6</v>
      </c>
      <c r="L141" t="n">
        <v>3.7</v>
      </c>
      <c r="M141" t="n">
        <v>4</v>
      </c>
      <c r="N141" t="n">
        <v>14.3</v>
      </c>
      <c r="O141" t="n">
        <v>10.8</v>
      </c>
      <c r="P141" t="n">
        <v>11.2</v>
      </c>
      <c r="Q141" t="n">
        <v>-5.6</v>
      </c>
      <c r="R141" t="n">
        <v>-9.9</v>
      </c>
      <c r="S141" t="n">
        <v>0.4</v>
      </c>
      <c r="T141" t="n">
        <v>5.9</v>
      </c>
      <c r="U141" t="n">
        <v>11.8</v>
      </c>
      <c r="V141" t="n">
        <v>-0.7</v>
      </c>
      <c r="W141" t="n">
        <v>19.2</v>
      </c>
      <c r="X141" t="n">
        <v>22.3</v>
      </c>
      <c r="Y141" t="n">
        <v>-9.5</v>
      </c>
      <c r="Z141" t="n">
        <v>-2.1</v>
      </c>
      <c r="AA141" t="n">
        <v>15.3</v>
      </c>
      <c r="AB141" t="n">
        <v>1.6</v>
      </c>
      <c r="AC141" t="n">
        <v>4.2</v>
      </c>
      <c r="AD141" t="n">
        <v>-2.7</v>
      </c>
      <c r="AE141" t="n">
        <v>-2.4</v>
      </c>
      <c r="AF141" t="n">
        <v>3</v>
      </c>
      <c r="AG141" t="n">
        <v>-2.8</v>
      </c>
      <c r="AH141" t="n">
        <v>-5.9</v>
      </c>
      <c r="AI141" t="n">
        <v>-8.9</v>
      </c>
      <c r="AJ141" t="n">
        <v>1.3</v>
      </c>
      <c r="AK141" t="n">
        <v>-0.6</v>
      </c>
      <c r="AL141" t="n">
        <v>-0.3</v>
      </c>
      <c r="AM141" t="n">
        <v>-12.6</v>
      </c>
      <c r="AN141" t="n">
        <v>37153.5</v>
      </c>
      <c r="AO141" t="n">
        <v>734.4</v>
      </c>
      <c r="AP141" t="n">
        <v>13406.3</v>
      </c>
      <c r="AQ141" t="n">
        <v>23012.8</v>
      </c>
      <c r="AR141" t="n">
        <v>6.4</v>
      </c>
      <c r="AS141" t="n">
        <v>1.1</v>
      </c>
      <c r="AT141" t="n">
        <v>-4.5</v>
      </c>
      <c r="AU141" t="n">
        <v>1.5</v>
      </c>
      <c r="AV141" t="n">
        <v>1.5</v>
      </c>
      <c r="AW141" t="n">
        <v>-8.4</v>
      </c>
      <c r="AX141" t="n">
        <v>-0.07000000000000001</v>
      </c>
    </row>
    <row r="142">
      <c r="A142" s="4" t="n">
        <v>45931</v>
      </c>
      <c r="B142" t="n">
        <v>-1.7</v>
      </c>
      <c r="C142" t="n">
        <v>0.1</v>
      </c>
      <c r="D142" t="n">
        <v>-4.5</v>
      </c>
      <c r="E142" t="n">
        <v>-5.4</v>
      </c>
      <c r="F142" t="n">
        <v>13</v>
      </c>
      <c r="G142" t="n">
        <v>-1.5</v>
      </c>
      <c r="H142" t="n">
        <v>2.9</v>
      </c>
      <c r="I142" t="n">
        <v>4.8</v>
      </c>
      <c r="J142" t="n">
        <v>-5.3</v>
      </c>
      <c r="K142" t="n">
        <v>1.2</v>
      </c>
      <c r="L142" t="n">
        <v>3.8</v>
      </c>
      <c r="M142" t="n">
        <v>2.7</v>
      </c>
      <c r="N142" t="n">
        <v>10.7</v>
      </c>
      <c r="O142" t="n">
        <v>5.9</v>
      </c>
      <c r="P142" t="n">
        <v>8.300000000000001</v>
      </c>
      <c r="Q142" t="n">
        <v>-7.9</v>
      </c>
      <c r="R142" t="n">
        <v>-11.3</v>
      </c>
      <c r="S142" t="n">
        <v>-1.5</v>
      </c>
      <c r="T142" t="n">
        <v>3.7</v>
      </c>
      <c r="U142" t="n">
        <v>9.5</v>
      </c>
      <c r="V142" t="n">
        <v>-2</v>
      </c>
      <c r="W142" t="n">
        <v>17.5</v>
      </c>
      <c r="X142" t="n">
        <v>20.1</v>
      </c>
      <c r="Y142" t="n">
        <v>-9.4</v>
      </c>
      <c r="Z142" t="n">
        <v>-2.2</v>
      </c>
      <c r="AA142" t="n">
        <v>12.5</v>
      </c>
      <c r="AB142" t="n">
        <v>0.1</v>
      </c>
      <c r="AC142" t="n">
        <v>3</v>
      </c>
      <c r="AD142" t="n">
        <v>-4.3</v>
      </c>
      <c r="AE142" t="n">
        <v>-4.1</v>
      </c>
      <c r="AF142" t="n">
        <v>0.7</v>
      </c>
      <c r="AG142" t="n">
        <v>-4.4</v>
      </c>
      <c r="AH142" t="n">
        <v>-6.9</v>
      </c>
      <c r="AI142" t="n">
        <v>-10.3</v>
      </c>
      <c r="AJ142" t="n">
        <v>-1.6</v>
      </c>
      <c r="AK142" t="n">
        <v>-1.7</v>
      </c>
      <c r="AL142" t="n">
        <v>-1.8</v>
      </c>
      <c r="AM142" t="n">
        <v>-12.1</v>
      </c>
      <c r="AN142" t="n">
        <v>40891.4</v>
      </c>
      <c r="AO142" t="n">
        <v>807.5</v>
      </c>
      <c r="AP142" t="n">
        <v>14841.1</v>
      </c>
      <c r="AQ142" t="n">
        <v>25242.9</v>
      </c>
      <c r="AR142" t="n">
        <v>4.9</v>
      </c>
      <c r="AS142" t="n">
        <v>-0.1</v>
      </c>
      <c r="AT142" t="n">
        <v>-5.4</v>
      </c>
      <c r="AU142" t="n">
        <v>-0.5</v>
      </c>
      <c r="AV142" t="n">
        <v>0.4</v>
      </c>
      <c r="AW142" t="n">
        <v>-11.7</v>
      </c>
      <c r="AX142" t="n">
        <v>-1.62</v>
      </c>
    </row>
    <row r="143">
      <c r="A143" s="4" t="n">
        <v>45962</v>
      </c>
      <c r="B143" t="n">
        <v>-2.6</v>
      </c>
      <c r="C143" t="n">
        <v>-1.1</v>
      </c>
      <c r="D143" t="n">
        <v>-5.3</v>
      </c>
      <c r="E143" t="n">
        <v>-6.4</v>
      </c>
      <c r="F143" t="n">
        <v>12.2</v>
      </c>
      <c r="G143" t="n">
        <v>-2.5</v>
      </c>
      <c r="H143" t="n">
        <v>2.7</v>
      </c>
      <c r="I143" t="n">
        <v>3.9</v>
      </c>
      <c r="J143" t="n">
        <v>-6.3</v>
      </c>
      <c r="K143" t="n">
        <v>0.3</v>
      </c>
      <c r="L143" t="n">
        <v>4</v>
      </c>
      <c r="M143" t="n">
        <v>1.9</v>
      </c>
      <c r="N143" t="n">
        <v>9.6</v>
      </c>
      <c r="O143" t="n">
        <v>2.3</v>
      </c>
      <c r="P143" t="n">
        <v>5.8</v>
      </c>
      <c r="Q143" t="n">
        <v>-8.199999999999999</v>
      </c>
      <c r="R143" t="n">
        <v>-13.1</v>
      </c>
      <c r="S143" t="n">
        <v>-2.2</v>
      </c>
      <c r="T143" t="n">
        <v>2.1</v>
      </c>
      <c r="U143" t="n">
        <v>8.9</v>
      </c>
      <c r="V143" t="n">
        <v>-4</v>
      </c>
      <c r="W143" t="n">
        <v>15.3</v>
      </c>
      <c r="X143" t="n">
        <v>22.4</v>
      </c>
      <c r="Y143" t="n">
        <v>-9.5</v>
      </c>
      <c r="Z143" t="n">
        <v>-3.2</v>
      </c>
      <c r="AA143" t="n">
        <v>10.7</v>
      </c>
      <c r="AB143" t="n">
        <v>-0.1</v>
      </c>
      <c r="AC143" t="n">
        <v>2.7</v>
      </c>
      <c r="AD143" t="n">
        <v>-4.7</v>
      </c>
      <c r="AE143" t="n">
        <v>-6.3</v>
      </c>
      <c r="AF143" t="n">
        <v>-3.2</v>
      </c>
      <c r="AG143" t="n">
        <v>-6.2</v>
      </c>
      <c r="AH143" t="n">
        <v>-7.4</v>
      </c>
      <c r="AI143" t="n">
        <v>-11.2</v>
      </c>
      <c r="AJ143" t="n">
        <v>-2.6</v>
      </c>
      <c r="AK143" t="n">
        <v>-2.6</v>
      </c>
      <c r="AL143" t="n">
        <v>-2.2</v>
      </c>
      <c r="AM143" t="n">
        <v>-14.1</v>
      </c>
      <c r="AN143" t="n">
        <v>44403.5</v>
      </c>
      <c r="AO143" t="n">
        <v>877</v>
      </c>
      <c r="AP143" t="n">
        <v>16224.3</v>
      </c>
      <c r="AQ143" t="n">
        <v>27302.2</v>
      </c>
      <c r="AR143" t="n">
        <v>4</v>
      </c>
      <c r="AS143" t="n">
        <v>-1.1</v>
      </c>
      <c r="AT143" t="n">
        <v>-6.6</v>
      </c>
      <c r="AU143" t="n">
        <v>-1.7</v>
      </c>
      <c r="AV143" t="n">
        <v>-0.2</v>
      </c>
      <c r="AW143" t="n">
        <v>-14</v>
      </c>
      <c r="AX143" t="n">
        <v>-1.03</v>
      </c>
    </row>
    <row r="144">
      <c r="A144" s="4" t="n">
        <v>45992</v>
      </c>
      <c r="B144" t="n">
        <v>-3.8</v>
      </c>
      <c r="C144" t="n">
        <v>-2.5</v>
      </c>
      <c r="D144" t="n">
        <v>-6.4</v>
      </c>
      <c r="E144" t="n">
        <v>-8.4</v>
      </c>
      <c r="F144" t="n">
        <v>11.8</v>
      </c>
      <c r="G144" t="n">
        <v>-2.3</v>
      </c>
      <c r="H144" t="n">
        <v>2.3</v>
      </c>
      <c r="I144" t="n">
        <v>2.5</v>
      </c>
      <c r="J144" t="n">
        <v>-7.4</v>
      </c>
      <c r="K144" t="n">
        <v>-0.8</v>
      </c>
      <c r="L144" t="n">
        <v>2.5</v>
      </c>
      <c r="M144" t="n">
        <v>0.6</v>
      </c>
      <c r="N144" t="n">
        <v>9.199999999999999</v>
      </c>
      <c r="O144" t="n">
        <v>2.2</v>
      </c>
      <c r="P144" t="n">
        <v>4.3</v>
      </c>
      <c r="Q144" t="n">
        <v>-8</v>
      </c>
      <c r="R144" t="n">
        <v>-13.5</v>
      </c>
      <c r="S144" t="n">
        <v>-4.2</v>
      </c>
      <c r="T144" t="n">
        <v>-1.9</v>
      </c>
      <c r="U144" t="n">
        <v>6.2</v>
      </c>
      <c r="V144" t="n">
        <v>-7.1</v>
      </c>
      <c r="W144" t="n">
        <v>11.7</v>
      </c>
      <c r="X144" t="n">
        <v>17.5</v>
      </c>
      <c r="Y144" t="n">
        <v>-10.3</v>
      </c>
      <c r="Z144" t="n">
        <v>-3.2</v>
      </c>
      <c r="AA144" t="n">
        <v>9.1</v>
      </c>
      <c r="AB144" t="n">
        <v>-1.2</v>
      </c>
      <c r="AC144" t="n">
        <v>-1.2</v>
      </c>
      <c r="AD144" t="n">
        <v>-6</v>
      </c>
      <c r="AE144" t="n">
        <v>-8.4</v>
      </c>
      <c r="AF144" t="n">
        <v>-6.3</v>
      </c>
      <c r="AG144" t="n">
        <v>-8.199999999999999</v>
      </c>
      <c r="AH144" t="n">
        <v>-8.300000000000001</v>
      </c>
      <c r="AI144" t="n">
        <v>-12.3</v>
      </c>
      <c r="AJ144" t="n">
        <v>-3.8</v>
      </c>
      <c r="AK144" t="n">
        <v>-3.8</v>
      </c>
      <c r="AL144" t="n">
        <v>-2.2</v>
      </c>
      <c r="AM144" t="n">
        <v>-13.8</v>
      </c>
      <c r="AN144" t="n">
        <v>48518.6</v>
      </c>
      <c r="AO144" t="n">
        <v>957</v>
      </c>
      <c r="AP144" t="n">
        <v>17736.8</v>
      </c>
      <c r="AQ144" t="n">
        <v>29824.8</v>
      </c>
      <c r="AU144" t="n">
        <v>-2.7</v>
      </c>
      <c r="AV144" t="n">
        <v>-1.3</v>
      </c>
      <c r="AW144" t="n">
        <v>-15.5</v>
      </c>
      <c r="AX144" t="n">
        <v>-1.13</v>
      </c>
    </row>
    <row r="145">
      <c r="A145" s="4" t="n">
        <v>46054</v>
      </c>
      <c r="B145" t="n">
        <v>1.8</v>
      </c>
      <c r="C145" t="n">
        <v>7.7</v>
      </c>
      <c r="D145" t="n">
        <v>-2.6</v>
      </c>
      <c r="E145" t="n">
        <v>0.6</v>
      </c>
      <c r="F145" t="n">
        <v>11.5</v>
      </c>
      <c r="G145" t="n">
        <v>-1.9</v>
      </c>
      <c r="H145" t="n">
        <v>17.4</v>
      </c>
      <c r="I145" t="n">
        <v>5.4</v>
      </c>
      <c r="J145" t="n">
        <v>-0.4</v>
      </c>
      <c r="K145" t="n">
        <v>16.6</v>
      </c>
      <c r="L145" t="n">
        <v>13</v>
      </c>
      <c r="M145" t="n">
        <v>3.1</v>
      </c>
      <c r="N145" t="n">
        <v>11.2</v>
      </c>
      <c r="O145" t="n">
        <v>4.7</v>
      </c>
      <c r="P145" t="n">
        <v>18.8</v>
      </c>
      <c r="Q145" t="n">
        <v>-5.4</v>
      </c>
      <c r="R145" t="n">
        <v>-2.8</v>
      </c>
      <c r="S145" t="n">
        <v>-9.199999999999999</v>
      </c>
      <c r="T145" t="n">
        <v>7.4</v>
      </c>
      <c r="U145" t="n">
        <v>7</v>
      </c>
      <c r="V145" t="n">
        <v>-0.5</v>
      </c>
      <c r="W145" t="n">
        <v>2.6</v>
      </c>
      <c r="X145" t="n">
        <v>31.1</v>
      </c>
      <c r="Y145" t="n">
        <v>5.8</v>
      </c>
      <c r="Z145" t="n">
        <v>1.2</v>
      </c>
      <c r="AA145" t="n">
        <v>13.1</v>
      </c>
      <c r="AB145" t="n">
        <v>9.1</v>
      </c>
      <c r="AD145" t="n">
        <v>-0.6</v>
      </c>
      <c r="AE145" t="n">
        <v>8.300000000000001</v>
      </c>
      <c r="AF145" t="n">
        <v>-4.4</v>
      </c>
      <c r="AG145" t="n">
        <v>11.6</v>
      </c>
      <c r="AH145" t="n">
        <v>-3.7</v>
      </c>
      <c r="AI145" t="n">
        <v>-8</v>
      </c>
      <c r="AJ145" t="n">
        <v>-2.8</v>
      </c>
      <c r="AK145" t="n">
        <v>2.1</v>
      </c>
      <c r="AL145" t="n">
        <v>-3</v>
      </c>
      <c r="AM145" t="n">
        <v>-9.1</v>
      </c>
      <c r="AN145" t="n">
        <v>5272.1</v>
      </c>
      <c r="AO145" t="n">
        <v>109.3</v>
      </c>
      <c r="AP145" t="n">
        <v>1743.4</v>
      </c>
      <c r="AQ145" t="n">
        <v>3419.4</v>
      </c>
      <c r="AR145" t="n">
        <v>5.4</v>
      </c>
      <c r="AS145" t="n">
        <v>11.4</v>
      </c>
      <c r="AT145" t="n">
        <v>1.8</v>
      </c>
      <c r="AU145" t="n">
        <v>1.9</v>
      </c>
      <c r="AV145" t="n">
        <v>-0.5</v>
      </c>
      <c r="AW145" t="n">
        <v>-11.4</v>
      </c>
      <c r="AX145" t="n">
        <v>0.39</v>
      </c>
    </row>
    <row r="146">
      <c r="A146" s="4" t="n">
        <v>46082</v>
      </c>
      <c r="B146" t="n">
        <v>1.7</v>
      </c>
      <c r="C146" t="n">
        <v>7.1</v>
      </c>
      <c r="D146" t="n">
        <v>-2.2</v>
      </c>
      <c r="E146" t="n">
        <v>-0.4</v>
      </c>
      <c r="F146" t="n">
        <v>13.9</v>
      </c>
      <c r="G146" t="n">
        <v>-1.7</v>
      </c>
      <c r="H146" t="n">
        <v>15.9</v>
      </c>
      <c r="I146" t="n">
        <v>5.8</v>
      </c>
      <c r="J146" t="n">
        <v>-1</v>
      </c>
      <c r="K146" t="n">
        <v>15.2</v>
      </c>
      <c r="L146" t="n">
        <v>15</v>
      </c>
      <c r="M146" t="n">
        <v>4.1</v>
      </c>
      <c r="N146" t="n">
        <v>5.5</v>
      </c>
      <c r="O146" t="n">
        <v>0.7</v>
      </c>
      <c r="P146" t="n">
        <v>17.6</v>
      </c>
      <c r="Q146" t="n">
        <v>0.4</v>
      </c>
      <c r="R146" t="n">
        <v>-7.7</v>
      </c>
      <c r="S146" t="n">
        <v>3.7</v>
      </c>
      <c r="T146" t="n">
        <v>5.5</v>
      </c>
      <c r="U146" t="n">
        <v>12.5</v>
      </c>
      <c r="V146" t="n">
        <v>-0.4</v>
      </c>
      <c r="W146" t="n">
        <v>4.8</v>
      </c>
      <c r="X146" t="n">
        <v>27.7</v>
      </c>
      <c r="Y146" t="n">
        <v>0.8</v>
      </c>
      <c r="Z146" t="n">
        <v>5.4</v>
      </c>
      <c r="AA146" t="n">
        <v>9</v>
      </c>
      <c r="AB146" t="n">
        <v>16.3</v>
      </c>
      <c r="AD146" t="n">
        <v>2.9</v>
      </c>
      <c r="AE146" t="n">
        <v>3.6</v>
      </c>
      <c r="AF146" t="n">
        <v>-5.5</v>
      </c>
      <c r="AG146" t="n">
        <v>5.7</v>
      </c>
      <c r="AH146" t="n">
        <v>-7.9</v>
      </c>
      <c r="AI146" t="n">
        <v>-9.699999999999999</v>
      </c>
      <c r="AJ146" t="n">
        <v>-5.4</v>
      </c>
      <c r="AK146" t="n">
        <v>2.1</v>
      </c>
      <c r="AL146" t="n">
        <v>-5</v>
      </c>
      <c r="AM146" t="n">
        <v>-6.3</v>
      </c>
      <c r="AN146" t="n">
        <v>10270.8</v>
      </c>
      <c r="AO146" t="n">
        <v>233.4</v>
      </c>
      <c r="AP146" t="n">
        <v>3676.5</v>
      </c>
      <c r="AQ146" t="n">
        <v>6360.8</v>
      </c>
      <c r="AR146" t="n">
        <v>5.8</v>
      </c>
      <c r="AS146" t="n">
        <v>8.9</v>
      </c>
      <c r="AT146" t="n">
        <v>0.7</v>
      </c>
      <c r="AU146" t="n">
        <v>1.9</v>
      </c>
      <c r="AV146" t="n">
        <v>1</v>
      </c>
      <c r="AW146" t="n">
        <v>-10</v>
      </c>
      <c r="AX146" t="n">
        <v>0.52</v>
      </c>
    </row>
    <row r="147">
      <c r="A147" s="4" t="n">
        <v>46113</v>
      </c>
      <c r="B147" t="n">
        <v>-1.6</v>
      </c>
      <c r="C147" t="n">
        <v>2.5</v>
      </c>
      <c r="D147" t="n">
        <v>-5.2</v>
      </c>
      <c r="E147" t="n">
        <v>-4.4</v>
      </c>
      <c r="F147" t="n">
        <v>11.5</v>
      </c>
      <c r="G147" t="n">
        <v>-3.4</v>
      </c>
      <c r="H147" t="n">
        <v>10.1</v>
      </c>
      <c r="I147" t="n">
        <v>2.5</v>
      </c>
      <c r="J147" t="n">
        <v>-4.2</v>
      </c>
      <c r="K147" t="n">
        <v>9.300000000000001</v>
      </c>
      <c r="L147" t="n">
        <v>11.1</v>
      </c>
      <c r="M147" t="n">
        <v>1.2</v>
      </c>
      <c r="N147" t="n">
        <v>2.6</v>
      </c>
      <c r="O147" t="n">
        <v>-4.5</v>
      </c>
      <c r="P147" t="n">
        <v>12.1</v>
      </c>
      <c r="Q147" t="n">
        <v>-3.6</v>
      </c>
      <c r="R147" t="n">
        <v>-7.8</v>
      </c>
      <c r="S147" t="n">
        <v>-0.9</v>
      </c>
      <c r="T147" t="n">
        <v>-1.4</v>
      </c>
      <c r="U147" t="n">
        <v>5.5</v>
      </c>
      <c r="V147" t="n">
        <v>-6</v>
      </c>
      <c r="W147" t="n">
        <v>-0.5</v>
      </c>
      <c r="X147" t="n">
        <v>24.7</v>
      </c>
      <c r="Y147" t="n">
        <v>2.9</v>
      </c>
      <c r="Z147" t="n">
        <v>5.4</v>
      </c>
      <c r="AA147" t="n">
        <v>4.4</v>
      </c>
      <c r="AB147" t="n">
        <v>11.1</v>
      </c>
      <c r="AD147" t="n">
        <v>-3</v>
      </c>
      <c r="AE147" t="n">
        <v>-0.1</v>
      </c>
      <c r="AF147" t="n">
        <v>-6.2</v>
      </c>
      <c r="AG147" t="n">
        <v>0.9</v>
      </c>
      <c r="AH147" t="n">
        <v>-11.2</v>
      </c>
      <c r="AI147" t="n">
        <v>-10.9</v>
      </c>
      <c r="AJ147" t="n">
        <v>-9.9</v>
      </c>
      <c r="AK147" t="n">
        <v>-1.3</v>
      </c>
      <c r="AL147" t="n">
        <v>-6.8</v>
      </c>
      <c r="AM147" t="n">
        <v>-4.9</v>
      </c>
      <c r="AN147" t="n">
        <v>14129.3</v>
      </c>
      <c r="AO147" t="n">
        <v>315</v>
      </c>
      <c r="AP147" t="n">
        <v>5106.5</v>
      </c>
      <c r="AQ147" t="n">
        <v>8707.700000000001</v>
      </c>
      <c r="AR147" t="n">
        <v>2.5</v>
      </c>
      <c r="AS147" t="n">
        <v>4.3</v>
      </c>
      <c r="AT147" t="n">
        <v>-2.6</v>
      </c>
      <c r="AU147" t="n">
        <v>-1.2</v>
      </c>
      <c r="AV147" t="n">
        <v>-3.3</v>
      </c>
      <c r="AW147" t="n">
        <v>-15</v>
      </c>
      <c r="AX147" t="n">
        <v>-2.36</v>
      </c>
    </row>
    <row r="148">
      <c r="A148" s="4" t="n">
        <v>46143</v>
      </c>
      <c r="B148" t="n">
        <v>-4.1</v>
      </c>
      <c r="C148" t="n">
        <v>-0.4</v>
      </c>
      <c r="D148" t="n">
        <v>-7.1</v>
      </c>
      <c r="E148" t="n">
        <v>-6.6</v>
      </c>
      <c r="F148" t="n">
        <v>9.300000000000001</v>
      </c>
      <c r="G148" t="n">
        <v>-6.4</v>
      </c>
      <c r="H148" t="n">
        <v>5.9</v>
      </c>
      <c r="I148" t="n">
        <v>0.1</v>
      </c>
      <c r="J148" t="n">
        <v>-6.8</v>
      </c>
      <c r="K148" t="n">
        <v>5.4</v>
      </c>
      <c r="L148" t="n">
        <v>6.2</v>
      </c>
      <c r="M148" t="n">
        <v>-0.4</v>
      </c>
      <c r="N148" t="n">
        <v>0.5</v>
      </c>
      <c r="O148" t="n">
        <v>-6.5</v>
      </c>
      <c r="P148" t="n">
        <v>10.8</v>
      </c>
      <c r="Q148" t="n">
        <v>-5.9</v>
      </c>
      <c r="R148" t="n">
        <v>-9</v>
      </c>
      <c r="S148" t="n">
        <v>-2.3</v>
      </c>
      <c r="T148" t="n">
        <v>-4</v>
      </c>
      <c r="U148" t="n">
        <v>2.8</v>
      </c>
      <c r="V148" t="n">
        <v>-8</v>
      </c>
      <c r="W148" t="n">
        <v>-2.7</v>
      </c>
      <c r="X148" t="n">
        <v>23.6</v>
      </c>
      <c r="Y148" t="n">
        <v>1.5</v>
      </c>
      <c r="Z148" t="n">
        <v>6.7</v>
      </c>
      <c r="AA148" t="n">
        <v>-0.1</v>
      </c>
      <c r="AB148" t="n">
        <v>7.1</v>
      </c>
      <c r="AD148" t="n">
        <v>-5.7</v>
      </c>
      <c r="AE148" t="n">
        <v>-3.9</v>
      </c>
      <c r="AF148" t="n">
        <v>-8.300000000000001</v>
      </c>
      <c r="AG148" t="n">
        <v>-3.2</v>
      </c>
      <c r="AH148" t="n">
        <v>-12.9</v>
      </c>
      <c r="AI148" t="n">
        <v>-12.2</v>
      </c>
      <c r="AJ148" t="n">
        <v>-11</v>
      </c>
      <c r="AK148" t="n">
        <v>-3.9</v>
      </c>
      <c r="AL148" t="n">
        <v>-8.699999999999999</v>
      </c>
      <c r="AM148" t="n">
        <v>-4.3</v>
      </c>
      <c r="AN148" t="n">
        <v>17851.2</v>
      </c>
      <c r="AO148" t="n">
        <v>388.7</v>
      </c>
      <c r="AP148" t="n">
        <v>6498.9</v>
      </c>
      <c r="AQ148" t="n">
        <v>10963.6</v>
      </c>
      <c r="AR148" t="n">
        <v>0.1</v>
      </c>
      <c r="AS148" t="n">
        <v>0.6</v>
      </c>
      <c r="AT148" t="n">
        <v>-6.4</v>
      </c>
      <c r="AU148" t="n">
        <v>-2.9</v>
      </c>
      <c r="AV148" t="n">
        <v>-6.6</v>
      </c>
      <c r="AW148" t="n">
        <v>-17.5</v>
      </c>
      <c r="AX148" t="n">
        <v>-1.91</v>
      </c>
    </row>
    <row r="149">
      <c r="A149" s="4" t="n">
        <v>46174</v>
      </c>
      <c r="B149" t="n">
        <v>-5.7</v>
      </c>
      <c r="C149" t="n">
        <v>-2.3</v>
      </c>
      <c r="D149" t="n">
        <v>-8.5</v>
      </c>
      <c r="E149" t="n">
        <v>-8</v>
      </c>
      <c r="F149" t="n">
        <v>8.1</v>
      </c>
      <c r="G149" t="n">
        <v>-8.9</v>
      </c>
      <c r="H149" t="n">
        <v>0.9</v>
      </c>
      <c r="I149" t="n">
        <v>-1.1</v>
      </c>
      <c r="J149" t="n">
        <v>-8.4</v>
      </c>
      <c r="K149" t="n">
        <v>0.8</v>
      </c>
      <c r="L149" t="n">
        <v>5.9</v>
      </c>
      <c r="M149" t="n">
        <v>-1.2</v>
      </c>
      <c r="N149" t="n">
        <v>-1.9</v>
      </c>
      <c r="O149" t="n">
        <v>-8.1</v>
      </c>
      <c r="P149" t="n">
        <v>9.4</v>
      </c>
      <c r="Q149" t="n">
        <v>-6.5</v>
      </c>
      <c r="R149" t="n">
        <v>-9.199999999999999</v>
      </c>
      <c r="S149" t="n">
        <v>-4.1</v>
      </c>
      <c r="T149" t="n">
        <v>-5.5</v>
      </c>
      <c r="U149" t="n">
        <v>1.9</v>
      </c>
      <c r="V149" t="n">
        <v>-8.6</v>
      </c>
      <c r="W149" t="n">
        <v>-4.2</v>
      </c>
      <c r="X149" t="n">
        <v>24.7</v>
      </c>
      <c r="Y149" t="n">
        <v>1.2</v>
      </c>
      <c r="Z149" t="n">
        <v>6.5</v>
      </c>
      <c r="AA149" t="n">
        <v>-2.7</v>
      </c>
      <c r="AB149" t="n">
        <v>2.6</v>
      </c>
      <c r="AD149" t="n">
        <v>-7.7</v>
      </c>
      <c r="AE149" t="n">
        <v>-6.5</v>
      </c>
      <c r="AF149" t="n">
        <v>-9.9</v>
      </c>
      <c r="AG149" t="n">
        <v>-6.2</v>
      </c>
      <c r="AH149" t="n">
        <v>-14.1</v>
      </c>
      <c r="AI149" t="n">
        <v>-12.2</v>
      </c>
      <c r="AJ149" t="n">
        <v>-10.8</v>
      </c>
      <c r="AK149" t="n">
        <v>-5.5</v>
      </c>
      <c r="AL149" t="n">
        <v>-7.9</v>
      </c>
      <c r="AM149" t="n">
        <v>-4.7</v>
      </c>
      <c r="AN149" t="n">
        <v>22637</v>
      </c>
      <c r="AO149" t="n">
        <v>460</v>
      </c>
      <c r="AP149" t="n">
        <v>8312</v>
      </c>
      <c r="AQ149" t="n">
        <v>13864.9</v>
      </c>
      <c r="AR149" t="n">
        <v>-1.1</v>
      </c>
      <c r="AS149" t="n">
        <v>-2.4</v>
      </c>
      <c r="AT149" t="n">
        <v>-7.5</v>
      </c>
      <c r="AU149" t="n">
        <v>-4.9</v>
      </c>
      <c r="AV149" t="n">
        <v>-8</v>
      </c>
      <c r="AW149" t="n">
        <v>-22.9</v>
      </c>
      <c r="AX149" t="n">
        <v>-0.37</v>
      </c>
    </row>
    <row r="150">
      <c r="A150" s="4" t="n">
        <v>46204</v>
      </c>
      <c r="B150" t="n">
        <v>-6.7</v>
      </c>
      <c r="C150" t="n">
        <v>-3.3</v>
      </c>
      <c r="D150" t="n">
        <v>-9.4</v>
      </c>
      <c r="E150" t="n">
        <v>-9.199999999999999</v>
      </c>
      <c r="F150" t="n">
        <v>9</v>
      </c>
      <c r="G150" t="n">
        <v>-10.9</v>
      </c>
      <c r="H150" t="n">
        <v>-0.5</v>
      </c>
      <c r="I150" t="n">
        <v>-2.1</v>
      </c>
      <c r="J150" t="n">
        <v>-9.5</v>
      </c>
      <c r="K150" t="n">
        <v>-1.1</v>
      </c>
      <c r="L150" t="n">
        <v>3.3</v>
      </c>
      <c r="M150" t="n">
        <v>-1.7</v>
      </c>
      <c r="N150" t="n">
        <v>-3</v>
      </c>
      <c r="O150" t="n">
        <v>-9.4</v>
      </c>
      <c r="P150" t="n">
        <v>7.9</v>
      </c>
      <c r="Q150" t="n">
        <v>-7.4</v>
      </c>
      <c r="R150" t="n">
        <v>-9.800000000000001</v>
      </c>
      <c r="S150" t="n">
        <v>-3.9</v>
      </c>
      <c r="T150" t="n">
        <v>-6.9</v>
      </c>
      <c r="U150" t="n">
        <v>1.4</v>
      </c>
      <c r="V150" t="n">
        <v>-9.199999999999999</v>
      </c>
      <c r="W150" t="n">
        <v>-5.3</v>
      </c>
      <c r="X150" t="n">
        <v>18.7</v>
      </c>
      <c r="Y150" t="n">
        <v>1.4</v>
      </c>
      <c r="Z150" t="n">
        <v>7.8</v>
      </c>
      <c r="AA150" t="n">
        <v>-5.3</v>
      </c>
      <c r="AB150" t="n">
        <v>2.5</v>
      </c>
      <c r="AD150" t="n">
        <v>-7.5</v>
      </c>
      <c r="AE150" t="n">
        <v>-9.1</v>
      </c>
      <c r="AF150" t="n">
        <v>-11</v>
      </c>
      <c r="AG150" t="n">
        <v>-9.1</v>
      </c>
      <c r="AH150" t="n">
        <v>-14.9</v>
      </c>
      <c r="AI150" t="n">
        <v>-13</v>
      </c>
      <c r="AJ150" t="n">
        <v>-13.3</v>
      </c>
      <c r="AK150" t="n">
        <v>-6.4</v>
      </c>
      <c r="AL150" t="n">
        <v>-8.1</v>
      </c>
      <c r="AM150" t="n">
        <v>-5.4</v>
      </c>
      <c r="AN150" t="n">
        <v>26032.8</v>
      </c>
      <c r="AO150" t="n">
        <v>532.9</v>
      </c>
      <c r="AP150" t="n">
        <v>9770.9</v>
      </c>
      <c r="AQ150" t="n">
        <v>15729</v>
      </c>
      <c r="AR150" t="n">
        <v>-2.1</v>
      </c>
      <c r="AS150" t="n">
        <v>-3.6</v>
      </c>
      <c r="AT150" t="n">
        <v>-8.6</v>
      </c>
      <c r="AU150" t="n">
        <v>-6.4</v>
      </c>
      <c r="AV150" t="n">
        <v>-8.6</v>
      </c>
      <c r="AW150" t="n">
        <v>-24.6</v>
      </c>
      <c r="AX150" t="n">
        <v>-1.42</v>
      </c>
    </row>
    <row r="151">
      <c r="A151" s="4" t="n">
        <v>46235</v>
      </c>
      <c r="B151" t="n">
        <v>-7.2</v>
      </c>
      <c r="C151" t="n">
        <v>-3.6</v>
      </c>
      <c r="D151" t="n">
        <v>-10.1</v>
      </c>
      <c r="E151" t="n">
        <v>-9.800000000000001</v>
      </c>
      <c r="F151" t="n">
        <v>9.300000000000001</v>
      </c>
      <c r="G151" t="n">
        <v>-12</v>
      </c>
      <c r="H151" t="n">
        <v>-2.4</v>
      </c>
      <c r="I151" t="n">
        <v>-2.9</v>
      </c>
      <c r="J151" t="n">
        <v>-9.9</v>
      </c>
      <c r="K151" t="n">
        <v>-3</v>
      </c>
      <c r="L151" t="n">
        <v>3.4</v>
      </c>
      <c r="M151" t="n">
        <v>-2.3</v>
      </c>
      <c r="N151" t="n">
        <v>-2</v>
      </c>
      <c r="O151" t="n">
        <v>-10.4</v>
      </c>
      <c r="P151" t="n">
        <v>5.4</v>
      </c>
      <c r="Q151" t="n">
        <v>-8.1</v>
      </c>
      <c r="R151" t="n">
        <v>-8.300000000000001</v>
      </c>
      <c r="S151" t="n">
        <v>-4.1</v>
      </c>
      <c r="T151" t="n">
        <v>-8.9</v>
      </c>
      <c r="U151" t="n">
        <v>0.9</v>
      </c>
      <c r="V151" t="n">
        <v>-9</v>
      </c>
      <c r="W151" t="n">
        <v>-6</v>
      </c>
      <c r="X151" t="n">
        <v>16.3</v>
      </c>
      <c r="Y151" t="n">
        <v>0.8</v>
      </c>
      <c r="Z151" t="n">
        <v>8.1</v>
      </c>
      <c r="AA151" t="n">
        <v>-6.9</v>
      </c>
      <c r="AB151" t="n">
        <v>2.1</v>
      </c>
      <c r="AD151" t="n">
        <v>-8</v>
      </c>
      <c r="AE151" t="n">
        <v>-11</v>
      </c>
      <c r="AF151" t="n">
        <v>-12</v>
      </c>
      <c r="AG151" t="n">
        <v>-11.2</v>
      </c>
      <c r="AH151" t="n">
        <v>-15.6</v>
      </c>
      <c r="AI151" t="n">
        <v>-14</v>
      </c>
      <c r="AJ151" t="n">
        <v>-14.9</v>
      </c>
      <c r="AK151" t="n">
        <v>-7.1</v>
      </c>
      <c r="AL151" t="n">
        <v>-6.9</v>
      </c>
      <c r="AM151" t="n">
        <v>-4.3</v>
      </c>
      <c r="AN151" t="n">
        <v>29309.2</v>
      </c>
      <c r="AO151" t="n">
        <v>583.2</v>
      </c>
      <c r="AP151" t="n">
        <v>11309.4</v>
      </c>
      <c r="AQ151" t="n">
        <v>17416.6</v>
      </c>
      <c r="AR151" t="n">
        <v>-2.9</v>
      </c>
      <c r="AS151" t="n">
        <v>-4</v>
      </c>
      <c r="AT151" t="n">
        <v>-9.4</v>
      </c>
      <c r="AU151" t="n">
        <v>-8.699999999999999</v>
      </c>
      <c r="AV151" t="n">
        <v>-8.800000000000001</v>
      </c>
      <c r="AW151" t="n">
        <v>-25.5</v>
      </c>
      <c r="AX151" t="n">
        <v>-0.5</v>
      </c>
    </row>
    <row r="152">
      <c r="A152" s="4" t="n">
        <v>46266</v>
      </c>
      <c r="B152" t="n">
        <v>-7.2</v>
      </c>
      <c r="C152" t="n">
        <v>-3.2</v>
      </c>
      <c r="D152" t="n">
        <v>-10.4</v>
      </c>
      <c r="E152" t="n">
        <v>-10</v>
      </c>
      <c r="F152" t="n">
        <v>9.699999999999999</v>
      </c>
      <c r="G152" t="n">
        <v>-12.1</v>
      </c>
      <c r="H152" t="n">
        <v>-3.9</v>
      </c>
      <c r="I152" t="n">
        <v>-2.7</v>
      </c>
      <c r="J152" t="n">
        <v>-10</v>
      </c>
      <c r="K152" t="n">
        <v>-4.3</v>
      </c>
      <c r="L152" t="n">
        <v>3.2</v>
      </c>
      <c r="M152" t="n">
        <v>-2.1</v>
      </c>
      <c r="N152" t="n">
        <v>-2.5</v>
      </c>
      <c r="O152" t="n">
        <v>-10.3</v>
      </c>
      <c r="P152" t="n">
        <v>4.2</v>
      </c>
      <c r="Q152" t="n">
        <v>-7.5</v>
      </c>
      <c r="R152" t="n">
        <v>-8.1</v>
      </c>
      <c r="S152" t="n">
        <v>-5.1</v>
      </c>
      <c r="T152" t="n">
        <v>-10.1</v>
      </c>
      <c r="U152" t="n">
        <v>1.1</v>
      </c>
      <c r="V152" t="n">
        <v>-8.9</v>
      </c>
      <c r="W152" t="n">
        <v>-6.3</v>
      </c>
      <c r="X152" t="n">
        <v>15.8</v>
      </c>
      <c r="Y152" t="n">
        <v>1.2</v>
      </c>
      <c r="Z152" t="n">
        <v>9.6</v>
      </c>
      <c r="AA152" t="n">
        <v>-6.8</v>
      </c>
      <c r="AB152" t="n">
        <v>1.9</v>
      </c>
      <c r="AD152" t="n">
        <v>-9.9</v>
      </c>
      <c r="AE152" t="n">
        <v>-12.8</v>
      </c>
      <c r="AF152" t="n">
        <v>-14.4</v>
      </c>
      <c r="AG152" t="n">
        <v>-12.8</v>
      </c>
      <c r="AH152" t="n">
        <v>-15.3</v>
      </c>
      <c r="AI152" t="n">
        <v>-14</v>
      </c>
      <c r="AJ152" t="n">
        <v>-17</v>
      </c>
      <c r="AK152" t="n">
        <v>-7</v>
      </c>
      <c r="AL152" t="n">
        <v>-7.6</v>
      </c>
      <c r="AM152" t="n">
        <v>-6.7</v>
      </c>
      <c r="AN152" t="n">
        <v>33411.5</v>
      </c>
      <c r="AO152" t="n">
        <v>652.7</v>
      </c>
      <c r="AP152" t="n">
        <v>12974.3</v>
      </c>
      <c r="AQ152" t="n">
        <v>19784.5</v>
      </c>
      <c r="AR152" t="n">
        <v>-2.8</v>
      </c>
      <c r="AS152" t="n">
        <v>-4.2</v>
      </c>
      <c r="AT152" t="n">
        <v>-10.3</v>
      </c>
      <c r="AU152" t="n">
        <v>-11.1</v>
      </c>
      <c r="AV152" t="n">
        <v>-8.699999999999999</v>
      </c>
      <c r="AW152" t="n">
        <v>-26</v>
      </c>
      <c r="AX152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label</t>
        </is>
      </c>
      <c r="C1" t="inlineStr">
        <is>
          <t>unit</t>
        </is>
      </c>
      <c r="D1" t="inlineStr">
        <is>
          <t>chart</t>
        </is>
      </c>
      <c r="E1" t="inlineStr">
        <is>
          <t>kind</t>
        </is>
      </c>
    </row>
    <row r="2">
      <c r="A2" t="inlineStr">
        <is>
          <t>FAI_Total_YTD_YoY_pct</t>
        </is>
      </c>
      <c r="B2" t="inlineStr">
        <is>
          <t>Fixed-asset investment (excl. rural households): investment, year-to-date y/y</t>
        </is>
      </c>
      <c r="C2" t="inlineStr">
        <is>
          <t>% y/y (year to date, nominal)</t>
        </is>
      </c>
      <c r="D2" t="inlineStr">
        <is>
          <t>fixed investment by sector y/y</t>
        </is>
      </c>
      <c r="E2" t="inlineStr">
        <is>
          <t>line</t>
        </is>
      </c>
    </row>
    <row r="3">
      <c r="A3" t="inlineStr">
        <is>
          <t>FAI_State_Controlled_YTD_YoY_pct</t>
        </is>
      </c>
      <c r="B3" t="inlineStr">
        <is>
          <t>State-controlled: investment, year-to-date y/y</t>
        </is>
      </c>
      <c r="C3" t="inlineStr">
        <is>
          <t>% y/y (year to date, nominal)</t>
        </is>
      </c>
      <c r="E3" t="inlineStr">
        <is>
          <t>line</t>
        </is>
      </c>
    </row>
    <row r="4">
      <c r="A4" t="inlineStr">
        <is>
          <t>FAI_Private_YTD_YoY_pct</t>
        </is>
      </c>
      <c r="B4" t="inlineStr">
        <is>
          <t>Private investment: investment, year-to-date y/y</t>
        </is>
      </c>
      <c r="C4" t="inlineStr">
        <is>
          <t>% y/y (year to date, nominal)</t>
        </is>
      </c>
      <c r="E4" t="inlineStr">
        <is>
          <t>line</t>
        </is>
      </c>
    </row>
    <row r="5">
      <c r="A5" t="inlineStr">
        <is>
          <t>FAI_Construction_YTD_YoY_pct</t>
        </is>
      </c>
      <c r="B5" t="inlineStr">
        <is>
          <t>Construction and installation: investment, year-to-date y/y</t>
        </is>
      </c>
      <c r="C5" t="inlineStr">
        <is>
          <t>% y/y (year to date, nominal)</t>
        </is>
      </c>
      <c r="E5" t="inlineStr">
        <is>
          <t>line</t>
        </is>
      </c>
    </row>
    <row r="6">
      <c r="A6" t="inlineStr">
        <is>
          <t>FAI_Equipment_YTD_YoY_pct</t>
        </is>
      </c>
      <c r="B6" t="inlineStr">
        <is>
          <t>Equipment and tools purchased: investment, year-to-date y/y</t>
        </is>
      </c>
      <c r="C6" t="inlineStr">
        <is>
          <t>% y/y (year to date, nominal)</t>
        </is>
      </c>
      <c r="E6" t="inlineStr">
        <is>
          <t>line</t>
        </is>
      </c>
    </row>
    <row r="7">
      <c r="A7" t="inlineStr">
        <is>
          <t>FAI_Other_Costs_YTD_YoY_pct</t>
        </is>
      </c>
      <c r="B7" t="inlineStr">
        <is>
          <t>Other expenses: investment, year-to-date y/y</t>
        </is>
      </c>
      <c r="C7" t="inlineStr">
        <is>
          <t>% y/y (year to date, nominal)</t>
        </is>
      </c>
      <c r="E7" t="inlineStr">
        <is>
          <t>line</t>
        </is>
      </c>
    </row>
    <row r="8">
      <c r="A8" t="inlineStr">
        <is>
          <t>FAI_Primary_YTD_YoY_pct</t>
        </is>
      </c>
      <c r="B8" t="inlineStr">
        <is>
          <t>Primary sector: investment, year-to-date y/y</t>
        </is>
      </c>
      <c r="C8" t="inlineStr">
        <is>
          <t>% y/y (year to date, nominal)</t>
        </is>
      </c>
      <c r="D8" t="inlineStr">
        <is>
          <t>fixed investment by sector y/y</t>
        </is>
      </c>
      <c r="E8" t="inlineStr">
        <is>
          <t>line</t>
        </is>
      </c>
    </row>
    <row r="9">
      <c r="A9" t="inlineStr">
        <is>
          <t>FAI_Secondary_YTD_YoY_pct</t>
        </is>
      </c>
      <c r="B9" t="inlineStr">
        <is>
          <t>Secondary sector (industry and construction): investment, year-to-date y/y</t>
        </is>
      </c>
      <c r="C9" t="inlineStr">
        <is>
          <t>% y/y (year to date, nominal)</t>
        </is>
      </c>
      <c r="D9" t="inlineStr">
        <is>
          <t>fixed investment by sector y/y</t>
        </is>
      </c>
      <c r="E9" t="inlineStr">
        <is>
          <t>line</t>
        </is>
      </c>
    </row>
    <row r="10">
      <c r="A10" t="inlineStr">
        <is>
          <t>FAI_Tertiary_YTD_YoY_pct</t>
        </is>
      </c>
      <c r="B10" t="inlineStr">
        <is>
          <t>Tertiary sector (services): investment, year-to-date y/y</t>
        </is>
      </c>
      <c r="C10" t="inlineStr">
        <is>
          <t>% y/y (year to date, nominal)</t>
        </is>
      </c>
      <c r="D10" t="inlineStr">
        <is>
          <t>fixed investment by sector y/y</t>
        </is>
      </c>
      <c r="E10" t="inlineStr">
        <is>
          <t>line</t>
        </is>
      </c>
    </row>
    <row r="11">
      <c r="A11" t="inlineStr">
        <is>
          <t>FAI_Agriculture_YTD_YoY_pct</t>
        </is>
      </c>
      <c r="B11" t="inlineStr">
        <is>
          <t>Agriculture, forestry, animal husbandry, fishery: investment, year-to-date y/y</t>
        </is>
      </c>
      <c r="C11" t="inlineStr">
        <is>
          <t>% y/y (year to date, nominal)</t>
        </is>
      </c>
      <c r="E11" t="inlineStr">
        <is>
          <t>line</t>
        </is>
      </c>
    </row>
    <row r="12">
      <c r="A12" t="inlineStr">
        <is>
          <t>FAI_Mining_YTD_YoY_pct</t>
        </is>
      </c>
      <c r="B12" t="inlineStr">
        <is>
          <t>Mining: investment, year-to-date y/y</t>
        </is>
      </c>
      <c r="C12" t="inlineStr">
        <is>
          <t>% y/y (year to date, nominal)</t>
        </is>
      </c>
      <c r="D12" t="inlineStr">
        <is>
          <t>fixed investment by industry y/y</t>
        </is>
      </c>
      <c r="E12" t="inlineStr">
        <is>
          <t>line</t>
        </is>
      </c>
    </row>
    <row r="13">
      <c r="A13" t="inlineStr">
        <is>
          <t>FAI_Manufacturing_YTD_YoY_pct</t>
        </is>
      </c>
      <c r="B13" t="inlineStr">
        <is>
          <t>Manufacturing: investment, year-to-date y/y</t>
        </is>
      </c>
      <c r="C13" t="inlineStr">
        <is>
          <t>% y/y (year to date, nominal)</t>
        </is>
      </c>
      <c r="D13" t="inlineStr">
        <is>
          <t>fixed investment by industry y/y</t>
        </is>
      </c>
      <c r="E13" t="inlineStr">
        <is>
          <t>line</t>
        </is>
      </c>
    </row>
    <row r="14">
      <c r="A14" t="inlineStr">
        <is>
          <t>FAI_Agri_Food_Processing_YTD_YoY_pct</t>
        </is>
      </c>
      <c r="B14" t="inlineStr">
        <is>
          <t>Agricultural food processing: investment, year-to-date y/y</t>
        </is>
      </c>
      <c r="C14" t="inlineStr">
        <is>
          <t>% y/y (year to date, nominal)</t>
        </is>
      </c>
      <c r="E14" t="inlineStr">
        <is>
          <t>line</t>
        </is>
      </c>
    </row>
    <row r="15">
      <c r="A15" t="inlineStr">
        <is>
          <t>FAI_Food_Manufacturing_YTD_YoY_pct</t>
        </is>
      </c>
      <c r="B15" t="inlineStr">
        <is>
          <t>Food manufacturing: investment, year-to-date y/y</t>
        </is>
      </c>
      <c r="C15" t="inlineStr">
        <is>
          <t>% y/y (year to date, nominal)</t>
        </is>
      </c>
      <c r="E15" t="inlineStr">
        <is>
          <t>line</t>
        </is>
      </c>
    </row>
    <row r="16">
      <c r="A16" t="inlineStr">
        <is>
          <t>FAI_Textiles_YTD_YoY_pct</t>
        </is>
      </c>
      <c r="B16" t="inlineStr">
        <is>
          <t>Textiles: investment, year-to-date y/y</t>
        </is>
      </c>
      <c r="C16" t="inlineStr">
        <is>
          <t>% y/y (year to date, nominal)</t>
        </is>
      </c>
      <c r="E16" t="inlineStr">
        <is>
          <t>line</t>
        </is>
      </c>
    </row>
    <row r="17">
      <c r="A17" t="inlineStr">
        <is>
          <t>FAI_Chemicals_YTD_YoY_pct</t>
        </is>
      </c>
      <c r="B17" t="inlineStr">
        <is>
          <t>Chemical raw materials and products: investment, year-to-date y/y</t>
        </is>
      </c>
      <c r="C17" t="inlineStr">
        <is>
          <t>% y/y (year to date, nominal)</t>
        </is>
      </c>
      <c r="E17" t="inlineStr">
        <is>
          <t>line</t>
        </is>
      </c>
    </row>
    <row r="18">
      <c r="A18" t="inlineStr">
        <is>
          <t>FAI_Pharmaceuticals_YTD_YoY_pct</t>
        </is>
      </c>
      <c r="B18" t="inlineStr">
        <is>
          <t>Pharmaceuticals: investment, year-to-date y/y</t>
        </is>
      </c>
      <c r="C18" t="inlineStr">
        <is>
          <t>% y/y (year to date, nominal)</t>
        </is>
      </c>
      <c r="E18" t="inlineStr">
        <is>
          <t>line</t>
        </is>
      </c>
    </row>
    <row r="19">
      <c r="A19" t="inlineStr">
        <is>
          <t>FAI_Non_Ferrous_Smelting_YTD_YoY_pct</t>
        </is>
      </c>
      <c r="B19" t="inlineStr">
        <is>
          <t>Non-ferrous metal smelting and rolling: investment, year-to-date y/y</t>
        </is>
      </c>
      <c r="C19" t="inlineStr">
        <is>
          <t>% y/y (year to date, nominal)</t>
        </is>
      </c>
      <c r="E19" t="inlineStr">
        <is>
          <t>line</t>
        </is>
      </c>
    </row>
    <row r="20">
      <c r="A20" t="inlineStr">
        <is>
          <t>FAI_Metal_Products_YTD_YoY_pct</t>
        </is>
      </c>
      <c r="B20" t="inlineStr">
        <is>
          <t>Metal products: investment, year-to-date y/y</t>
        </is>
      </c>
      <c r="C20" t="inlineStr">
        <is>
          <t>% y/y (year to date, nominal)</t>
        </is>
      </c>
      <c r="E20" t="inlineStr">
        <is>
          <t>line</t>
        </is>
      </c>
    </row>
    <row r="21">
      <c r="A21" t="inlineStr">
        <is>
          <t>FAI_General_Equipment_YTD_YoY_pct</t>
        </is>
      </c>
      <c r="B21" t="inlineStr">
        <is>
          <t>General-purpose equipment: investment, year-to-date y/y</t>
        </is>
      </c>
      <c r="C21" t="inlineStr">
        <is>
          <t>% y/y (year to date, nominal)</t>
        </is>
      </c>
      <c r="E21" t="inlineStr">
        <is>
          <t>line</t>
        </is>
      </c>
    </row>
    <row r="22">
      <c r="A22" t="inlineStr">
        <is>
          <t>FAI_Special_Equipment_YTD_YoY_pct</t>
        </is>
      </c>
      <c r="B22" t="inlineStr">
        <is>
          <t>Special-purpose equipment: investment, year-to-date y/y</t>
        </is>
      </c>
      <c r="C22" t="inlineStr">
        <is>
          <t>% y/y (year to date, nominal)</t>
        </is>
      </c>
      <c r="E22" t="inlineStr">
        <is>
          <t>line</t>
        </is>
      </c>
    </row>
    <row r="23">
      <c r="A23" t="inlineStr">
        <is>
          <t>FAI_Automobiles_YTD_YoY_pct</t>
        </is>
      </c>
      <c r="B23" t="inlineStr">
        <is>
          <t>Automobiles: investment, year-to-date y/y</t>
        </is>
      </c>
      <c r="C23" t="inlineStr">
        <is>
          <t>% y/y (year to date, nominal)</t>
        </is>
      </c>
      <c r="E23" t="inlineStr">
        <is>
          <t>line</t>
        </is>
      </c>
    </row>
    <row r="24">
      <c r="A24" t="inlineStr">
        <is>
          <t>FAI_Other_Transport_Equipment_YTD_YoY_pct</t>
        </is>
      </c>
      <c r="B24" t="inlineStr">
        <is>
          <t>Rail, ship, aerospace and other transport: investment, year-to-date y/y</t>
        </is>
      </c>
      <c r="C24" t="inlineStr">
        <is>
          <t>% y/y (year to date, nominal)</t>
        </is>
      </c>
      <c r="E24" t="inlineStr">
        <is>
          <t>line</t>
        </is>
      </c>
    </row>
    <row r="25">
      <c r="A25" t="inlineStr">
        <is>
          <t>FAI_Electrical_Machinery_YTD_YoY_pct</t>
        </is>
      </c>
      <c r="B25" t="inlineStr">
        <is>
          <t>Electrical machinery and equipment: investment, year-to-date y/y</t>
        </is>
      </c>
      <c r="C25" t="inlineStr">
        <is>
          <t>% y/y (year to date, nominal)</t>
        </is>
      </c>
      <c r="E25" t="inlineStr">
        <is>
          <t>line</t>
        </is>
      </c>
    </row>
    <row r="26">
      <c r="A26" t="inlineStr">
        <is>
          <t>FAI_Electronics_YTD_YoY_pct</t>
        </is>
      </c>
      <c r="B26" t="inlineStr">
        <is>
          <t>Computers, communication and electronics: investment, year-to-date y/y</t>
        </is>
      </c>
      <c r="C26" t="inlineStr">
        <is>
          <t>% y/y (year to date, nominal)</t>
        </is>
      </c>
      <c r="E26" t="inlineStr">
        <is>
          <t>line</t>
        </is>
      </c>
    </row>
    <row r="27">
      <c r="A27" t="inlineStr">
        <is>
          <t>FAI_Utilities_YTD_YoY_pct</t>
        </is>
      </c>
      <c r="B27" t="inlineStr">
        <is>
          <t>Power, heat, gas and water supply: investment, year-to-date y/y</t>
        </is>
      </c>
      <c r="C27" t="inlineStr">
        <is>
          <t>% y/y (year to date, nominal)</t>
        </is>
      </c>
      <c r="D27" t="inlineStr">
        <is>
          <t>fixed investment by industry y/y</t>
        </is>
      </c>
      <c r="E27" t="inlineStr">
        <is>
          <t>line</t>
        </is>
      </c>
    </row>
    <row r="28">
      <c r="A28" t="inlineStr">
        <is>
          <t>FAI_Transport_YTD_YoY_pct</t>
        </is>
      </c>
      <c r="B28" t="inlineStr">
        <is>
          <t>Transport, storage and post: investment, year-to-date y/y</t>
        </is>
      </c>
      <c r="C28" t="inlineStr">
        <is>
          <t>% y/y (year to date, nominal)</t>
        </is>
      </c>
      <c r="E28" t="inlineStr">
        <is>
          <t>line</t>
        </is>
      </c>
    </row>
    <row r="29">
      <c r="A29" t="inlineStr">
        <is>
          <t>FAI_Rail_YTD_YoY_pct</t>
        </is>
      </c>
      <c r="B29" t="inlineStr">
        <is>
          <t>Railways: investment, year-to-date y/y</t>
        </is>
      </c>
      <c r="C29" t="inlineStr">
        <is>
          <t>% y/y (year to date, nominal)</t>
        </is>
      </c>
      <c r="E29" t="inlineStr">
        <is>
          <t>line</t>
        </is>
      </c>
    </row>
    <row r="30">
      <c r="A30" t="inlineStr">
        <is>
          <t>FAI_Road_YTD_YoY_pct</t>
        </is>
      </c>
      <c r="B30" t="inlineStr">
        <is>
          <t>Road transport: investment, year-to-date y/y</t>
        </is>
      </c>
      <c r="C30" t="inlineStr">
        <is>
          <t>% y/y (year to date, nominal)</t>
        </is>
      </c>
      <c r="E30" t="inlineStr">
        <is>
          <t>line</t>
        </is>
      </c>
    </row>
    <row r="31">
      <c r="A31" t="inlineStr">
        <is>
          <t>FAI_Water_Environment_YTD_YoY_pct</t>
        </is>
      </c>
      <c r="B31" t="inlineStr">
        <is>
          <t>Water, environment and public utilities: investment, year-to-date y/y</t>
        </is>
      </c>
      <c r="C31" t="inlineStr">
        <is>
          <t>% y/y (year to date, nominal)</t>
        </is>
      </c>
      <c r="E31" t="inlineStr">
        <is>
          <t>line</t>
        </is>
      </c>
    </row>
    <row r="32">
      <c r="A32" t="inlineStr">
        <is>
          <t>FAI_Water_Management_YTD_YoY_pct</t>
        </is>
      </c>
      <c r="B32" t="inlineStr">
        <is>
          <t>Water management: investment, year-to-date y/y</t>
        </is>
      </c>
      <c r="C32" t="inlineStr">
        <is>
          <t>% y/y (year to date, nominal)</t>
        </is>
      </c>
      <c r="E32" t="inlineStr">
        <is>
          <t>line</t>
        </is>
      </c>
    </row>
    <row r="33">
      <c r="A33" t="inlineStr">
        <is>
          <t>FAI_Public_Utilities_YTD_YoY_pct</t>
        </is>
      </c>
      <c r="B33" t="inlineStr">
        <is>
          <t>Public utilities management: investment, year-to-date y/y</t>
        </is>
      </c>
      <c r="C33" t="inlineStr">
        <is>
          <t>% y/y (year to date, nominal)</t>
        </is>
      </c>
      <c r="E33" t="inlineStr">
        <is>
          <t>line</t>
        </is>
      </c>
    </row>
    <row r="34">
      <c r="A34" t="inlineStr">
        <is>
          <t>FAI_Education_YTD_YoY_pct</t>
        </is>
      </c>
      <c r="B34" t="inlineStr">
        <is>
          <t>Education: investment, year-to-date y/y</t>
        </is>
      </c>
      <c r="C34" t="inlineStr">
        <is>
          <t>% y/y (year to date, nominal)</t>
        </is>
      </c>
      <c r="E34" t="inlineStr">
        <is>
          <t>line</t>
        </is>
      </c>
    </row>
    <row r="35">
      <c r="A35" t="inlineStr">
        <is>
          <t>FAI_Health_YTD_YoY_pct</t>
        </is>
      </c>
      <c r="B35" t="inlineStr">
        <is>
          <t>Health and social work: investment, year-to-date y/y</t>
        </is>
      </c>
      <c r="C35" t="inlineStr">
        <is>
          <t>% y/y (year to date, nominal)</t>
        </is>
      </c>
      <c r="E35" t="inlineStr">
        <is>
          <t>line</t>
        </is>
      </c>
    </row>
    <row r="36">
      <c r="A36" t="inlineStr">
        <is>
          <t>FAI_Culture_Sports_YTD_YoY_pct</t>
        </is>
      </c>
      <c r="B36" t="inlineStr">
        <is>
          <t>Culture, sports and entertainment: investment, year-to-date y/y</t>
        </is>
      </c>
      <c r="C36" t="inlineStr">
        <is>
          <t>% y/y (year to date, nominal)</t>
        </is>
      </c>
      <c r="E36" t="inlineStr">
        <is>
          <t>line</t>
        </is>
      </c>
    </row>
    <row r="37">
      <c r="A37" t="inlineStr">
        <is>
          <t>FAI_Domestic_YTD_YoY_pct</t>
        </is>
      </c>
      <c r="B37" t="inlineStr">
        <is>
          <t>Domestic-funded enterprises: investment, year-to-date y/y</t>
        </is>
      </c>
      <c r="C37" t="inlineStr">
        <is>
          <t>% y/y (year to date, nominal)</t>
        </is>
      </c>
      <c r="E37" t="inlineStr">
        <is>
          <t>line</t>
        </is>
      </c>
    </row>
    <row r="38">
      <c r="A38" t="inlineStr">
        <is>
          <t>FAI_HMT_YTD_YoY_pct</t>
        </is>
      </c>
      <c r="B38" t="inlineStr">
        <is>
          <t>Hong Kong, Macao and Taiwan invested: investment, year-to-date y/y</t>
        </is>
      </c>
      <c r="C38" t="inlineStr">
        <is>
          <t>% y/y (year to date, nominal)</t>
        </is>
      </c>
      <c r="E38" t="inlineStr">
        <is>
          <t>line</t>
        </is>
      </c>
    </row>
    <row r="39">
      <c r="A39" t="inlineStr">
        <is>
          <t>FAI_Foreign_YTD_YoY_pct</t>
        </is>
      </c>
      <c r="B39" t="inlineStr">
        <is>
          <t>Foreign invested: investment, year-to-date y/y</t>
        </is>
      </c>
      <c r="C39" t="inlineStr">
        <is>
          <t>% y/y (year to date, nominal)</t>
        </is>
      </c>
      <c r="E39" t="inlineStr">
        <is>
          <t>line</t>
        </is>
      </c>
    </row>
    <row r="40">
      <c r="A40" t="inlineStr">
        <is>
          <t>FAI_Total_YTD_bn_yuan</t>
        </is>
      </c>
      <c r="B40" t="inlineStr">
        <is>
          <t>Total investment, year to date</t>
        </is>
      </c>
      <c r="C40" t="inlineStr">
        <is>
          <t>bn yuan (year to date)</t>
        </is>
      </c>
      <c r="E40" t="inlineStr">
        <is>
          <t>line</t>
        </is>
      </c>
    </row>
    <row r="41">
      <c r="A41" t="inlineStr">
        <is>
          <t>FAI_Primary_YTD_bn_yuan</t>
        </is>
      </c>
      <c r="B41" t="inlineStr">
        <is>
          <t>Primary investment, year to date</t>
        </is>
      </c>
      <c r="C41" t="inlineStr">
        <is>
          <t>bn yuan (year to date)</t>
        </is>
      </c>
      <c r="E41" t="inlineStr">
        <is>
          <t>line</t>
        </is>
      </c>
    </row>
    <row r="42">
      <c r="A42" t="inlineStr">
        <is>
          <t>FAI_Secondary_YTD_bn_yuan</t>
        </is>
      </c>
      <c r="B42" t="inlineStr">
        <is>
          <t>Secondary investment, year to date</t>
        </is>
      </c>
      <c r="C42" t="inlineStr">
        <is>
          <t>bn yuan (year to date)</t>
        </is>
      </c>
      <c r="E42" t="inlineStr">
        <is>
          <t>line</t>
        </is>
      </c>
    </row>
    <row r="43">
      <c r="A43" t="inlineStr">
        <is>
          <t>FAI_Tertiary_YTD_bn_yuan</t>
        </is>
      </c>
      <c r="B43" t="inlineStr">
        <is>
          <t>Tertiary investment, year to date</t>
        </is>
      </c>
      <c r="C43" t="inlineStr">
        <is>
          <t>bn yuan (year to date)</t>
        </is>
      </c>
      <c r="E43" t="inlineStr">
        <is>
          <t>line</t>
        </is>
      </c>
    </row>
    <row r="44">
      <c r="A44" t="inlineStr">
        <is>
          <t>FAI_Industry_YTD_YoY_pct</t>
        </is>
      </c>
      <c r="B44" t="inlineStr">
        <is>
          <t>Industry investment, year-to-date y/y (text of the release)</t>
        </is>
      </c>
      <c r="C44" t="inlineStr">
        <is>
          <t>% y/y (year to date, nominal)</t>
        </is>
      </c>
      <c r="E44" t="inlineStr">
        <is>
          <t>line</t>
        </is>
      </c>
    </row>
    <row r="45">
      <c r="A45" t="inlineStr">
        <is>
          <t>FAI_Infrastructure_YTD_YoY_pct</t>
        </is>
      </c>
      <c r="B45" t="inlineStr">
        <is>
          <t>Infrastructure investment, year-to-date y/y (text of the release)</t>
        </is>
      </c>
      <c r="C45" t="inlineStr">
        <is>
          <t>% y/y (year to date, nominal)</t>
        </is>
      </c>
      <c r="E45" t="inlineStr">
        <is>
          <t>line</t>
        </is>
      </c>
    </row>
    <row r="46">
      <c r="A46" t="inlineStr">
        <is>
          <t>FAI_East_YTD_YoY_pct</t>
        </is>
      </c>
      <c r="B46" t="inlineStr">
        <is>
          <t>East investment, year-to-date y/y (text of the release)</t>
        </is>
      </c>
      <c r="C46" t="inlineStr">
        <is>
          <t>% y/y (year to date, nominal)</t>
        </is>
      </c>
      <c r="E46" t="inlineStr">
        <is>
          <t>line</t>
        </is>
      </c>
    </row>
    <row r="47">
      <c r="A47" t="inlineStr">
        <is>
          <t>FAI_Central_YTD_YoY_pct</t>
        </is>
      </c>
      <c r="B47" t="inlineStr">
        <is>
          <t>Central investment, year-to-date y/y (text of the release)</t>
        </is>
      </c>
      <c r="C47" t="inlineStr">
        <is>
          <t>% y/y (year to date, nominal)</t>
        </is>
      </c>
      <c r="E47" t="inlineStr">
        <is>
          <t>line</t>
        </is>
      </c>
    </row>
    <row r="48">
      <c r="A48" t="inlineStr">
        <is>
          <t>FAI_West_YTD_YoY_pct</t>
        </is>
      </c>
      <c r="B48" t="inlineStr">
        <is>
          <t>West investment, year-to-date y/y (text of the release)</t>
        </is>
      </c>
      <c r="C48" t="inlineStr">
        <is>
          <t>% y/y (year to date, nominal)</t>
        </is>
      </c>
      <c r="E48" t="inlineStr">
        <is>
          <t>line</t>
        </is>
      </c>
    </row>
    <row r="49">
      <c r="A49" t="inlineStr">
        <is>
          <t>FAI_Northeast_YTD_YoY_pct</t>
        </is>
      </c>
      <c r="B49" t="inlineStr">
        <is>
          <t>Northeast investment, year-to-date y/y (text of the release)</t>
        </is>
      </c>
      <c r="C49" t="inlineStr">
        <is>
          <t>% y/y (year to date, nominal)</t>
        </is>
      </c>
      <c r="E49" t="inlineStr">
        <is>
          <t>line</t>
        </is>
      </c>
    </row>
    <row r="50">
      <c r="A50" t="inlineStr">
        <is>
          <t>FAI_Total_MoM_pct</t>
        </is>
      </c>
      <c r="B50" t="inlineStr">
        <is>
          <t>Total investment, month-on-month (seasonally adjusted, text of the release)</t>
        </is>
      </c>
      <c r="C50" t="inlineStr">
        <is>
          <t>% m/m</t>
        </is>
      </c>
      <c r="E50" t="inlineStr">
        <is>
          <t>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2026-10-28T01:15:34Z</dcterms:created>
  <dcterms:modified xsi:type="dcterms:W3CDTF">2026-10-28T01:15:35Z</dcterms:modified>
</cp:coreProperties>
</file>