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\Documents\dashboard\data\"/>
    </mc:Choice>
  </mc:AlternateContent>
  <xr:revisionPtr revIDLastSave="0" documentId="13_ncr:1_{1F9C198A-7F3E-40AB-ADE3-4FEA96F1D9CF}" xr6:coauthVersionLast="47" xr6:coauthVersionMax="47" xr10:uidLastSave="{00000000-0000-0000-0000-000000000000}"/>
  <bookViews>
    <workbookView xWindow="-108" yWindow="-108" windowWidth="23256" windowHeight="13896" activeTab="1" xr2:uid="{C6F3AB31-ECD7-4906-AF5A-5E0DCB55E2ED}"/>
  </bookViews>
  <sheets>
    <sheet name="Sheet1" sheetId="1" r:id="rId1"/>
    <sheet name="Sheet3" sheetId="3" r:id="rId2"/>
    <sheet name="Sheet5" sheetId="5" r:id="rId3"/>
    <sheet name="Sheet4" sheetId="4" r:id="rId4"/>
    <sheet name="Sheet2" sheetId="2" r:id="rId5"/>
  </sheets>
  <definedNames>
    <definedName name="data1">Sheet2!$C:$D</definedName>
    <definedName name="DATA2">Sheet4!$A$1:$B$99</definedName>
    <definedName name="data3">Sheet5!$A$9:$B$107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2" i="3"/>
</calcChain>
</file>

<file path=xl/sharedStrings.xml><?xml version="1.0" encoding="utf-8"?>
<sst xmlns="http://schemas.openxmlformats.org/spreadsheetml/2006/main" count="2400" uniqueCount="1227">
  <si>
    <t>Question Number</t>
  </si>
  <si>
    <t>Question</t>
  </si>
  <si>
    <t>When at work, are you exposed to: Noise so loud that you would have to raise your voice to talk to people?</t>
  </si>
  <si>
    <t>When at work, are you exposed to: Bad weather conditions such as rain, wind, snow?</t>
  </si>
  <si>
    <t>When at work, are you exposed to: Heat or cold either indoor or outdoor?</t>
  </si>
  <si>
    <t>When at work, are you exposed to: Breathing in vapours, fumes, dust or dangerous substances?</t>
  </si>
  <si>
    <t>When at work, are you exposed to: Handling and/or touching dangerous substances or materials?</t>
  </si>
  <si>
    <t>Does your work involve: Painful or tiring positions?</t>
  </si>
  <si>
    <t>Does your work involve: Carrying or moving heavy loads?</t>
  </si>
  <si>
    <t>Does your work involve: Working at a very high speed?</t>
  </si>
  <si>
    <t>Does your work involve: Working to tight deadlines?</t>
  </si>
  <si>
    <t>Does your work involve: Carrying out short repetitive tasks?</t>
  </si>
  <si>
    <t>Does your work involve: Using computer equipment?</t>
  </si>
  <si>
    <t>Does your work involve: Working at night?</t>
  </si>
  <si>
    <t>13a</t>
  </si>
  <si>
    <t>Do you have the possibility to choose or change: your order of tasks or your methods of work?</t>
  </si>
  <si>
    <t>13b</t>
  </si>
  <si>
    <t>Do you have the possibility to choose or change: your speed or rate of work?</t>
  </si>
  <si>
    <t>14a</t>
  </si>
  <si>
    <t>In order to carry out your work do you have: clear and adequate information?</t>
  </si>
  <si>
    <t>14b</t>
  </si>
  <si>
    <t>In order to carry out your work do you have: sufficient training and experience?</t>
  </si>
  <si>
    <t>14c</t>
  </si>
  <si>
    <t>In order to carry out your work do you have: appropriate machines and tools?</t>
  </si>
  <si>
    <t>14d</t>
  </si>
  <si>
    <t>In order to carry out your work do you have: appropriate premises and furniture?</t>
  </si>
  <si>
    <t>14e</t>
  </si>
  <si>
    <t>In order to carry out your work do you have: sufficient support from superiors or colleagues?</t>
  </si>
  <si>
    <t>Do your wages or income depend on your work rate?</t>
  </si>
  <si>
    <t>Do you think your health or safety is at risk because of your work?</t>
  </si>
  <si>
    <t>Over the past 10 years have you changed job in order to seek a healthier or safer work?</t>
  </si>
  <si>
    <t>How many hours do you usually work per day?</t>
  </si>
  <si>
    <t>How many hours do you usually work per week?</t>
  </si>
  <si>
    <t>EWCSR1</t>
  </si>
  <si>
    <t>EWCSR2</t>
  </si>
  <si>
    <t>EWCSR3</t>
  </si>
  <si>
    <t>EWCSR4</t>
  </si>
  <si>
    <t xml:space="preserve">Sex? </t>
  </si>
  <si>
    <t xml:space="preserve">What age were you at your last birthday? (in years) </t>
  </si>
  <si>
    <t xml:space="preserve">What is your Nationality? </t>
  </si>
  <si>
    <t xml:space="preserve">What is your main paid job? Please give me your job title? Do you have any other regular paid job? </t>
  </si>
  <si>
    <t xml:space="preserve">How many people are employed in total in your country by the company/organisation where you work? </t>
  </si>
  <si>
    <t xml:space="preserve">Are you working in public or the private sector? </t>
  </si>
  <si>
    <t xml:space="preserve">Are you mainly: Self employed, Freelance, Employed (permanent/fixed/temp/apprentice), or other? </t>
  </si>
  <si>
    <t xml:space="preserve">What is the main activity of the company/organisation where you work? </t>
  </si>
  <si>
    <t xml:space="preserve">How many people work under your supervision? </t>
  </si>
  <si>
    <t xml:space="preserve">How many years or months have you been in your main paid job? </t>
  </si>
  <si>
    <t>11a</t>
  </si>
  <si>
    <t xml:space="preserve">What does your remuneration include? Basic fixed salary/wage </t>
  </si>
  <si>
    <t>11b</t>
  </si>
  <si>
    <t xml:space="preserve">What does your remuneration include? Piece rate or productivity payments </t>
  </si>
  <si>
    <t>11c</t>
  </si>
  <si>
    <t xml:space="preserve">What does your remuneration include? Extra payments for additional hours of work </t>
  </si>
  <si>
    <t>11d</t>
  </si>
  <si>
    <t xml:space="preserve">What does your remuneration include? Extra payments compensating for special working hours, such as nightwork, weekend work </t>
  </si>
  <si>
    <t>11e</t>
  </si>
  <si>
    <t xml:space="preserve">What does your remuneration include? Extra payments compensating for poor working conditions </t>
  </si>
  <si>
    <t>11f</t>
  </si>
  <si>
    <t xml:space="preserve">What does your remuneration include? Other </t>
  </si>
  <si>
    <t xml:space="preserve">How many hours do you usually work per week, in your main job? </t>
  </si>
  <si>
    <t xml:space="preserve">How many minutes per day do you normally spend traveling from home to work and back in total? </t>
  </si>
  <si>
    <t xml:space="preserve">How often are you exposed at work to: Vibrations from hand tools, machinery, etc.? </t>
  </si>
  <si>
    <t xml:space="preserve">How often are you exposed at work to: Noise so loud that you would have to raise your voice to talk to people? </t>
  </si>
  <si>
    <t xml:space="preserve">How often are you exposed at work to: High temperature which makes you perspire even when not working? </t>
  </si>
  <si>
    <t xml:space="preserve">How often are you exposed at work to: Low temperatures whether indoors or outdoors? </t>
  </si>
  <si>
    <t xml:space="preserve">How often are you exposed at work to: Breathing in vapours, fumes, dust, or dangerous substances such as chemicals, infectious materials, etc.? </t>
  </si>
  <si>
    <t>14f</t>
  </si>
  <si>
    <t xml:space="preserve">How often are you exposed at work to: Handling or touching dangerous products or substances? </t>
  </si>
  <si>
    <t>14g</t>
  </si>
  <si>
    <t xml:space="preserve">How often are you exposed at work to: Radiation such as X rays, radioactive radiation, welding light, laser beams? </t>
  </si>
  <si>
    <t>16a</t>
  </si>
  <si>
    <t xml:space="preserve">How often does your main paid job involve: Painful or tiring positions? </t>
  </si>
  <si>
    <t>16b</t>
  </si>
  <si>
    <t xml:space="preserve">How often does your main paid job involve: Carrying or moving heavy loads? </t>
  </si>
  <si>
    <t>16c</t>
  </si>
  <si>
    <t xml:space="preserve">How often does your main paid job involve: Short repetitive tasks of less than 10 minutes? </t>
  </si>
  <si>
    <t>16d</t>
  </si>
  <si>
    <t xml:space="preserve">How often does your main paid job involve: Repetitive hand or arm movements? </t>
  </si>
  <si>
    <t>16e</t>
  </si>
  <si>
    <t xml:space="preserve">How often does your main paid job involve: Wearing personal protective equipment? </t>
  </si>
  <si>
    <t>16f</t>
  </si>
  <si>
    <t xml:space="preserve">How often does your main paid job involve: Working with computers: PC's, network, mainframe? </t>
  </si>
  <si>
    <t>16g</t>
  </si>
  <si>
    <t xml:space="preserve">How often does your main paid job involve: Working at very high speed? </t>
  </si>
  <si>
    <t>16h</t>
  </si>
  <si>
    <t xml:space="preserve">How often does your main paid job involve: Working to tight deadlines? </t>
  </si>
  <si>
    <t>16i</t>
  </si>
  <si>
    <t xml:space="preserve">How often does your main paid job involve: Dealing directly with people who are not employees at your workplace? </t>
  </si>
  <si>
    <t>16j</t>
  </si>
  <si>
    <t xml:space="preserve">How often does your main paid job involve: Working at home? </t>
  </si>
  <si>
    <t>16k</t>
  </si>
  <si>
    <t xml:space="preserve">Would you say you are very well informed... about the risks resulting from the use of materials, instruments or products which you handle in your job? </t>
  </si>
  <si>
    <t>17a</t>
  </si>
  <si>
    <t xml:space="preserve">Which, if any, of the following working conditions can you adjust personally: The temperature? </t>
  </si>
  <si>
    <t>17b</t>
  </si>
  <si>
    <t xml:space="preserve">Which, if any, of the following working conditions can you adjust personally: The lighting? </t>
  </si>
  <si>
    <t>17c</t>
  </si>
  <si>
    <t xml:space="preserve">Which, if any, of the following working conditions can you adjust personally: The ventilation? </t>
  </si>
  <si>
    <t>17d</t>
  </si>
  <si>
    <t xml:space="preserve">Which, if any, of the following working conditions can you adjust personally: The position of your desk, bench or workstation? </t>
  </si>
  <si>
    <t>17e</t>
  </si>
  <si>
    <t xml:space="preserve">Which, if any, of the following working conditions can you adjust personally: The position of your seat? </t>
  </si>
  <si>
    <t>17f</t>
  </si>
  <si>
    <t xml:space="preserve">Which, if any, of the following working conditions can you adjust personally: The instrument(s) or equipment you use? </t>
  </si>
  <si>
    <t xml:space="preserve">Normally, how many times a month do you typically work at night, say for at least 2 hours between 10.00pm and 05.00am? </t>
  </si>
  <si>
    <t>19b</t>
  </si>
  <si>
    <t xml:space="preserve">How many times a month do you typically work on Sundays? </t>
  </si>
  <si>
    <t>19c</t>
  </si>
  <si>
    <t xml:space="preserve">How many times a month do you typically work on Saturdays? </t>
  </si>
  <si>
    <t xml:space="preserve">Do you work shifts (that is sometimes working mornings, sometimes afternoons or sometimes nights) or irregular hours, or not? </t>
  </si>
  <si>
    <t>20a</t>
  </si>
  <si>
    <t xml:space="preserve">For each of the following statements please answer Yes or No: You can get assistance from colleagues if required? </t>
  </si>
  <si>
    <t>20b</t>
  </si>
  <si>
    <t xml:space="preserve">For each of the following statements please answer Yes or No: You can take your break when you wish? </t>
  </si>
  <si>
    <t>20c</t>
  </si>
  <si>
    <t xml:space="preserve">For each of the following statements please answer Yes or No: You are free to decide when to take holidays or days off? </t>
  </si>
  <si>
    <t>20d</t>
  </si>
  <si>
    <t xml:space="preserve">For each of the following statements please answer Yes or No: You have fixed starting and finishing times every day? </t>
  </si>
  <si>
    <t>20e</t>
  </si>
  <si>
    <t xml:space="preserve">For each of the following statements please answer Yes or No: You have enough time to get the job done? </t>
  </si>
  <si>
    <t>20f</t>
  </si>
  <si>
    <t xml:space="preserve">For each of the following statements please answer Yes or No: You have a secure job? </t>
  </si>
  <si>
    <t>21a</t>
  </si>
  <si>
    <t xml:space="preserve">On the whole, is your pace of work dependent, or not on: The work done by colleagues? </t>
  </si>
  <si>
    <t>21b</t>
  </si>
  <si>
    <t xml:space="preserve">On the whole, is your pace of work dependent, or not on: Direct demands from people such as customers, passengers, pupils, patients etc.? </t>
  </si>
  <si>
    <t>21c</t>
  </si>
  <si>
    <t xml:space="preserve">On the whole, is your pace of work dependent, or not on: Production norms? </t>
  </si>
  <si>
    <t>21d</t>
  </si>
  <si>
    <t xml:space="preserve">On the whole, is your pace of work dependent, or not on: Automatic speed of a machine or moving of a product? </t>
  </si>
  <si>
    <t>21e</t>
  </si>
  <si>
    <t xml:space="preserve">On the whole, is your pace of work dependent, or not on: The direct control of your boss? </t>
  </si>
  <si>
    <t>22a</t>
  </si>
  <si>
    <t xml:space="preserve">Are you able, or not, to choose or change: Your order of tasks? </t>
  </si>
  <si>
    <t>22b</t>
  </si>
  <si>
    <t xml:space="preserve">Are you able, or not, to choose or change: Your methods of work? </t>
  </si>
  <si>
    <t>22c</t>
  </si>
  <si>
    <t xml:space="preserve">Are you able, or not, to choose or change: Your speed or rate of work? </t>
  </si>
  <si>
    <t>23a</t>
  </si>
  <si>
    <t xml:space="preserve">Does your main paid job involve, or not: Meeting precise quality standards? </t>
  </si>
  <si>
    <t>23b</t>
  </si>
  <si>
    <t xml:space="preserve">Does your main paid job involve, or not: Assessing the quality of your own work? </t>
  </si>
  <si>
    <t>23c</t>
  </si>
  <si>
    <t xml:space="preserve">Does your main paid job involve, or not: Solving unforeseen problems on your work? </t>
  </si>
  <si>
    <t>23d</t>
  </si>
  <si>
    <t xml:space="preserve">Does your main paid job involve, or not: Deciding, possibly with colleagues, on departmental issues such as the division of tasks, staff replacement, production objectives, timetables, etc.? </t>
  </si>
  <si>
    <t>23e</t>
  </si>
  <si>
    <t xml:space="preserve">Does your main paid job involve, or not: Rotating tasks between yourself and colleagues? </t>
  </si>
  <si>
    <t>23f</t>
  </si>
  <si>
    <t xml:space="preserve">Does your main paid job involve, or not: Monotonous tasks? </t>
  </si>
  <si>
    <t>23g</t>
  </si>
  <si>
    <t xml:space="preserve">Does your main paid job involve, or not: Complex tasks? </t>
  </si>
  <si>
    <t>23h</t>
  </si>
  <si>
    <t xml:space="preserve">Does your main paid job involve, or not: Learning new things? </t>
  </si>
  <si>
    <t xml:space="preserve">How well do you think your skills match the demands imposed on you by your job? </t>
  </si>
  <si>
    <t xml:space="preserve">Over the last 12 months, have you undergone training paid for or provided by your employer to improve your skills or not? </t>
  </si>
  <si>
    <t>26a</t>
  </si>
  <si>
    <t xml:space="preserve">Over the past 12 months, have you, or not: Had a frank discussion with your boss about your work performance? </t>
  </si>
  <si>
    <t>26b</t>
  </si>
  <si>
    <t xml:space="preserve">Over the past 12 months, have you, or not: Been consulted about changes in the Organisation of work and/or your working conditions? </t>
  </si>
  <si>
    <t>26c</t>
  </si>
  <si>
    <t xml:space="preserve">Over the past 12 months, have you, or not: Discussed work-related problems with your boss? </t>
  </si>
  <si>
    <t>26d</t>
  </si>
  <si>
    <t xml:space="preserve">Over the past 12 months, have you, or not: Discussed work-related problems with your colleagues? </t>
  </si>
  <si>
    <t>26e</t>
  </si>
  <si>
    <t xml:space="preserve">Over the past 12 months, have you, or not: Discussed work-related problems with employee representative? </t>
  </si>
  <si>
    <t>27a</t>
  </si>
  <si>
    <t xml:space="preserve">Over the past 12 months, when at work, have you, or have you not, been subjected to: Physical violence? </t>
  </si>
  <si>
    <t>27b</t>
  </si>
  <si>
    <t xml:space="preserve">Over the past 12 months, when at work, have you, or have you not, been subjected to: Intimidation? </t>
  </si>
  <si>
    <t>27c</t>
  </si>
  <si>
    <t xml:space="preserve">Over the past 12 months, when at work, have you, or have you not, been subjected to: Sexual discrimination? </t>
  </si>
  <si>
    <t>27d</t>
  </si>
  <si>
    <t xml:space="preserve">Over the past 12 months, when at work, have you, or have you not, been subjected to: Unwanted sexual attention? </t>
  </si>
  <si>
    <t>27e</t>
  </si>
  <si>
    <t xml:space="preserve">Over the past 12 months, when at work, have you, or have you not, been subjected to: Age discrimination? </t>
  </si>
  <si>
    <t>27f</t>
  </si>
  <si>
    <t xml:space="preserve">Over the past 12 months, when at work, have you, or have you not, been subjected to: Race discrimination? </t>
  </si>
  <si>
    <t>27g</t>
  </si>
  <si>
    <t xml:space="preserve">Over the past 12 months, when at work, have you, or have you not, been subjected to: Disability discrimination? </t>
  </si>
  <si>
    <t>27h</t>
  </si>
  <si>
    <t xml:space="preserve">Over the past 12 months, when at work, have you, or have you not, been subjected to: Nationality discrimination? </t>
  </si>
  <si>
    <t xml:space="preserve">At your workplace, would you say that men and women have equal opportunities or not? </t>
  </si>
  <si>
    <t xml:space="preserve">Is your immediate boss a man or a woman? </t>
  </si>
  <si>
    <t>30a</t>
  </si>
  <si>
    <t xml:space="preserve">Over and above any statutory requirements, does your company/employer additionally provide for: Sick child leave? </t>
  </si>
  <si>
    <t>30b</t>
  </si>
  <si>
    <t xml:space="preserve">Over and above any statutory requirements, does your company/employer additionally provide for: Maternity leave? </t>
  </si>
  <si>
    <t>30c</t>
  </si>
  <si>
    <t xml:space="preserve">Over and above any statutory requirements, does your company/employer additionally provide for: Parental leave? </t>
  </si>
  <si>
    <t>30d</t>
  </si>
  <si>
    <t xml:space="preserve">Over and above any statutory requirements, does your company/employer additionally provide for: Child Day Care? </t>
  </si>
  <si>
    <t xml:space="preserve">Do you think your health and safety is at risk because of your work, or not? </t>
  </si>
  <si>
    <t xml:space="preserve">Over the past 12 months, how many days, if any, were you absent due to health problems caused by your main job? </t>
  </si>
  <si>
    <t xml:space="preserve">Over the past 5 years, have you changed your job in order to seek a healthier or less dangerous job, or not? </t>
  </si>
  <si>
    <t>34a</t>
  </si>
  <si>
    <t xml:space="preserve">Does your work affect your health, or not? (IF YES): Ear problems </t>
  </si>
  <si>
    <t>34b</t>
  </si>
  <si>
    <t xml:space="preserve">Does your work affect your health, or not? (IF YES): Eye problems </t>
  </si>
  <si>
    <t>34c</t>
  </si>
  <si>
    <t xml:space="preserve">Does your work affect your health, or not? (IF YES): Skin problems </t>
  </si>
  <si>
    <t>34d</t>
  </si>
  <si>
    <t xml:space="preserve">Does your work affect your health, or not? (IF YES): Backache </t>
  </si>
  <si>
    <t>34e</t>
  </si>
  <si>
    <t xml:space="preserve">Does your work affect your health, or not? (IF YES): Headaches </t>
  </si>
  <si>
    <t>34f</t>
  </si>
  <si>
    <t xml:space="preserve">Does your work affect your health, or not? (IF YES): Stomach ache </t>
  </si>
  <si>
    <t>34g</t>
  </si>
  <si>
    <t xml:space="preserve">Does your work affect your health, or not? (IF YES): Muscular pain in arms or legs </t>
  </si>
  <si>
    <t>34h</t>
  </si>
  <si>
    <t xml:space="preserve">Does your work affect your health, or not? (IF YES): Respiratory difficulties </t>
  </si>
  <si>
    <t>34i</t>
  </si>
  <si>
    <t xml:space="preserve">Does your work affect your health, or not? (IF YES): Stress </t>
  </si>
  <si>
    <t>34j</t>
  </si>
  <si>
    <t xml:space="preserve">Does your work affect your health, or not? (IF YES): Overall fatigue </t>
  </si>
  <si>
    <t>34k</t>
  </si>
  <si>
    <t xml:space="preserve">Does your work affect your health, or not? (IF YES): Sleeping problems </t>
  </si>
  <si>
    <t>34l</t>
  </si>
  <si>
    <t xml:space="preserve">Does your work affect your health, or not? (IF YES): Allergies </t>
  </si>
  <si>
    <t>34m</t>
  </si>
  <si>
    <t xml:space="preserve">Does your work affect your health, or not? (IF YES): Heart disease </t>
  </si>
  <si>
    <t>34n</t>
  </si>
  <si>
    <t xml:space="preserve">Does your work affect your health, or not? (IF YES): Anxiety </t>
  </si>
  <si>
    <t>34o</t>
  </si>
  <si>
    <t xml:space="preserve">Does your work affect your health, or not? (IF YES): Irritability </t>
  </si>
  <si>
    <t>34p</t>
  </si>
  <si>
    <t xml:space="preserve">Does your work affect your health, or not? (IF YES): Personal problems </t>
  </si>
  <si>
    <t xml:space="preserve">Is your job more difficult for you because of any chronic or permanent health problem? </t>
  </si>
  <si>
    <t xml:space="preserve">On the whole, are you satisfied, fairly satisfied, not very satisfied or not at all satisfied with your main job? </t>
  </si>
  <si>
    <t xml:space="preserve">Are you? (Marital Status: Single, Married, Living as Married, Divorced, Separated, Widowed) </t>
  </si>
  <si>
    <t xml:space="preserve">How old were you when you stopped full-time education? </t>
  </si>
  <si>
    <t xml:space="preserve">How many people live in your household, including yourself, all adults and children? </t>
  </si>
  <si>
    <t xml:space="preserve">How many children under 15 are currently living in your household? </t>
  </si>
  <si>
    <t>41a</t>
  </si>
  <si>
    <t xml:space="preserve">Are you in your household the person mainly responsible for ordinary shopping and looking after the home? </t>
  </si>
  <si>
    <t>41b</t>
  </si>
  <si>
    <t xml:space="preserve">Are you in your household the person who contributes most to the household income? </t>
  </si>
  <si>
    <t>Q.1</t>
  </si>
  <si>
    <r>
      <t xml:space="preserve">What is your nationality? Please tell me the country (or countries) that apply. </t>
    </r>
    <r>
      <rPr>
        <vertAlign val="superscript"/>
        <sz val="10"/>
        <color rgb="FF444746"/>
        <rFont val="Arial"/>
        <family val="2"/>
      </rPr>
      <t>1</t>
    </r>
  </si>
  <si>
    <t>Q.2a</t>
  </si>
  <si>
    <r>
      <t xml:space="preserve">What is your main paid job? Please give me your job title. </t>
    </r>
    <r>
      <rPr>
        <vertAlign val="superscript"/>
        <sz val="10"/>
        <color rgb="FF444746"/>
        <rFont val="Arial"/>
        <family val="2"/>
      </rPr>
      <t>2</t>
    </r>
  </si>
  <si>
    <t>Q.3a</t>
  </si>
  <si>
    <r>
      <t xml:space="preserve">How many years have you been in your company or organisation? </t>
    </r>
    <r>
      <rPr>
        <vertAlign val="superscript"/>
        <sz val="10"/>
        <color rgb="FF444746"/>
        <rFont val="Arial"/>
        <family val="2"/>
      </rPr>
      <t>3</t>
    </r>
  </si>
  <si>
    <t>Q.3b</t>
  </si>
  <si>
    <r>
      <t xml:space="preserve">How many years have you been in your present main job? </t>
    </r>
    <r>
      <rPr>
        <vertAlign val="superscript"/>
        <sz val="10"/>
        <color rgb="FF444746"/>
        <rFont val="Arial"/>
        <family val="2"/>
      </rPr>
      <t>4</t>
    </r>
  </si>
  <si>
    <t>Q.4a</t>
  </si>
  <si>
    <r>
      <t xml:space="preserve">Are you mainly: Self-employed (with/without employees), Employed, or Other? </t>
    </r>
    <r>
      <rPr>
        <vertAlign val="superscript"/>
        <sz val="10"/>
        <color rgb="FF444746"/>
        <rFont val="Arial"/>
        <family val="2"/>
      </rPr>
      <t>5</t>
    </r>
  </si>
  <si>
    <t>Q.4b</t>
  </si>
  <si>
    <r>
      <t xml:space="preserve">Is it: On an unlimited permanent contract, fixed term contract, temporary agency contract, apprenticeship, or other? </t>
    </r>
    <r>
      <rPr>
        <vertAlign val="superscript"/>
        <sz val="10"/>
        <color rgb="FF444746"/>
        <rFont val="Arial"/>
        <family val="2"/>
      </rPr>
      <t>6</t>
    </r>
  </si>
  <si>
    <t>Q.4c</t>
  </si>
  <si>
    <r>
      <t xml:space="preserve">What is the exact duration of the contract in number of years and months? </t>
    </r>
    <r>
      <rPr>
        <vertAlign val="superscript"/>
        <sz val="10"/>
        <color rgb="FF444746"/>
        <rFont val="Arial"/>
        <family val="2"/>
      </rPr>
      <t>7</t>
    </r>
  </si>
  <si>
    <t>Q.5</t>
  </si>
  <si>
    <r>
      <t xml:space="preserve">What is the main activity of the company or organisation where you work? </t>
    </r>
    <r>
      <rPr>
        <vertAlign val="superscript"/>
        <sz val="10"/>
        <color rgb="FF444746"/>
        <rFont val="Arial"/>
        <family val="2"/>
      </rPr>
      <t>8</t>
    </r>
  </si>
  <si>
    <t>Q.6</t>
  </si>
  <si>
    <r>
      <t xml:space="preserve">Are you working in: National or local government services, State-owned company, Another company/business, or Other? </t>
    </r>
    <r>
      <rPr>
        <vertAlign val="superscript"/>
        <sz val="10"/>
        <color rgb="FF444746"/>
        <rFont val="Arial"/>
        <family val="2"/>
      </rPr>
      <t>9</t>
    </r>
  </si>
  <si>
    <t>Q.7</t>
  </si>
  <si>
    <r>
      <t xml:space="preserve">How many people in total work in the local unit of the establishment where you work? </t>
    </r>
    <r>
      <rPr>
        <vertAlign val="superscript"/>
        <sz val="10"/>
        <color rgb="FF444746"/>
        <rFont val="Arial"/>
        <family val="2"/>
      </rPr>
      <t>10</t>
    </r>
  </si>
  <si>
    <t>Q.8</t>
  </si>
  <si>
    <r>
      <t xml:space="preserve">How many people work under your supervision, for whom pay increases, bonuses or promotion depend directly on you? </t>
    </r>
    <r>
      <rPr>
        <vertAlign val="superscript"/>
        <sz val="10"/>
        <color rgb="FF444746"/>
        <rFont val="Arial"/>
        <family val="2"/>
      </rPr>
      <t>11</t>
    </r>
  </si>
  <si>
    <t>Q.9</t>
  </si>
  <si>
    <r>
      <t xml:space="preserve">Besides your main paid job, do you have any other paid job? </t>
    </r>
    <r>
      <rPr>
        <vertAlign val="superscript"/>
        <sz val="10"/>
        <color rgb="FF444746"/>
        <rFont val="Arial"/>
        <family val="2"/>
      </rPr>
      <t>12</t>
    </r>
  </si>
  <si>
    <t>Q.10</t>
  </si>
  <si>
    <r>
      <t xml:space="preserve">For how many hours a week (in other paid job)? </t>
    </r>
    <r>
      <rPr>
        <vertAlign val="superscript"/>
        <sz val="10"/>
        <color rgb="FF444746"/>
        <rFont val="Arial"/>
        <family val="2"/>
      </rPr>
      <t>13</t>
    </r>
  </si>
  <si>
    <t>Q.11.1</t>
  </si>
  <si>
    <r>
      <t xml:space="preserve">Are you exposed at work to: Vibrations from hand tools, machinery, etc.? </t>
    </r>
    <r>
      <rPr>
        <vertAlign val="superscript"/>
        <sz val="10"/>
        <color rgb="FF444746"/>
        <rFont val="Arial"/>
        <family val="2"/>
      </rPr>
      <t>14</t>
    </r>
  </si>
  <si>
    <t>Q.11.2</t>
  </si>
  <si>
    <r>
      <t xml:space="preserve">Are you exposed at work to: Noise so loud that you would have to raise your voice to talk to people? </t>
    </r>
    <r>
      <rPr>
        <vertAlign val="superscript"/>
        <sz val="10"/>
        <color rgb="FF444746"/>
        <rFont val="Arial"/>
        <family val="2"/>
      </rPr>
      <t>15</t>
    </r>
  </si>
  <si>
    <t>Q.11.3</t>
  </si>
  <si>
    <r>
      <t xml:space="preserve">Are you exposed at work to: High temperatures which make you perspire even when not working? </t>
    </r>
    <r>
      <rPr>
        <vertAlign val="superscript"/>
        <sz val="10"/>
        <color rgb="FF444746"/>
        <rFont val="Arial"/>
        <family val="2"/>
      </rPr>
      <t>16</t>
    </r>
  </si>
  <si>
    <t>Q.11.4</t>
  </si>
  <si>
    <r>
      <t xml:space="preserve">Are you exposed at work to: Low temperatures whether indoors or outdoors? </t>
    </r>
    <r>
      <rPr>
        <vertAlign val="superscript"/>
        <sz val="10"/>
        <color rgb="FF444746"/>
        <rFont val="Arial"/>
        <family val="2"/>
      </rPr>
      <t>17</t>
    </r>
  </si>
  <si>
    <t>Q.11.5</t>
  </si>
  <si>
    <r>
      <t xml:space="preserve">Are you exposed at work to: Breathing in vapours, fumes, dust, or dangerous substances such as chemicals, infectious materials, etc.? </t>
    </r>
    <r>
      <rPr>
        <vertAlign val="superscript"/>
        <sz val="10"/>
        <color rgb="FF444746"/>
        <rFont val="Arial"/>
        <family val="2"/>
      </rPr>
      <t>18</t>
    </r>
  </si>
  <si>
    <t>Q.11.6</t>
  </si>
  <si>
    <r>
      <t xml:space="preserve">Are you exposed at work to: Handling or touching dangerous products or substances? </t>
    </r>
    <r>
      <rPr>
        <vertAlign val="superscript"/>
        <sz val="10"/>
        <color rgb="FF444746"/>
        <rFont val="Arial"/>
        <family val="2"/>
      </rPr>
      <t>19</t>
    </r>
  </si>
  <si>
    <t>Q.11.7</t>
  </si>
  <si>
    <r>
      <t xml:space="preserve">Are you exposed at work to: Radiation such as X-rays, radioactive radiation, welding light, laser beams? </t>
    </r>
    <r>
      <rPr>
        <vertAlign val="superscript"/>
        <sz val="10"/>
        <color rgb="FF444746"/>
        <rFont val="Arial"/>
        <family val="2"/>
      </rPr>
      <t>20</t>
    </r>
  </si>
  <si>
    <t>Q.12.1</t>
  </si>
  <si>
    <r>
      <t xml:space="preserve">Does your main paid job involve: Painful or tiring positions? </t>
    </r>
    <r>
      <rPr>
        <vertAlign val="superscript"/>
        <sz val="10"/>
        <color rgb="FF444746"/>
        <rFont val="Arial"/>
        <family val="2"/>
      </rPr>
      <t>21</t>
    </r>
  </si>
  <si>
    <t>Q.12.2</t>
  </si>
  <si>
    <r>
      <t xml:space="preserve">Does your main paid job involve: Carrying or moving heavy loads? </t>
    </r>
    <r>
      <rPr>
        <vertAlign val="superscript"/>
        <sz val="10"/>
        <color rgb="FF444746"/>
        <rFont val="Arial"/>
        <family val="2"/>
      </rPr>
      <t>22</t>
    </r>
  </si>
  <si>
    <t>Q.12.3</t>
  </si>
  <si>
    <r>
      <t xml:space="preserve">Does your main paid job involve: Repetitive hand or arm movements? </t>
    </r>
    <r>
      <rPr>
        <vertAlign val="superscript"/>
        <sz val="10"/>
        <color rgb="FF444746"/>
        <rFont val="Arial"/>
        <family val="2"/>
      </rPr>
      <t>23</t>
    </r>
  </si>
  <si>
    <t>Q.12.4</t>
  </si>
  <si>
    <r>
      <t xml:space="preserve">Does your main paid job involve: Working with computers: PCs, network, mainframe? </t>
    </r>
    <r>
      <rPr>
        <vertAlign val="superscript"/>
        <sz val="10"/>
        <color rgb="FF444746"/>
        <rFont val="Arial"/>
        <family val="2"/>
      </rPr>
      <t>24</t>
    </r>
  </si>
  <si>
    <t>Q.12.5</t>
  </si>
  <si>
    <r>
      <t xml:space="preserve">Does your main paid job involve: Teleworking from home with a PC? </t>
    </r>
    <r>
      <rPr>
        <vertAlign val="superscript"/>
        <sz val="10"/>
        <color rgb="FF444746"/>
        <rFont val="Arial"/>
        <family val="2"/>
      </rPr>
      <t>25</t>
    </r>
  </si>
  <si>
    <t>Q.12.6</t>
  </si>
  <si>
    <r>
      <t xml:space="preserve">Does your main paid job involve: Working at home (home being your normal workplace), excluding teleworking? </t>
    </r>
    <r>
      <rPr>
        <vertAlign val="superscript"/>
        <sz val="10"/>
        <color rgb="FF444746"/>
        <rFont val="Arial"/>
        <family val="2"/>
      </rPr>
      <t>26</t>
    </r>
  </si>
  <si>
    <t>Q.12.7</t>
  </si>
  <si>
    <r>
      <t xml:space="preserve">Does your main paid job involve: Dealing directly with people who are not employees at your workplace such as customers, passengers, pupils, patients, etc? </t>
    </r>
    <r>
      <rPr>
        <vertAlign val="superscript"/>
        <sz val="10"/>
        <color rgb="FF444746"/>
        <rFont val="Arial"/>
        <family val="2"/>
      </rPr>
      <t>27</t>
    </r>
  </si>
  <si>
    <t>Q.12.8</t>
  </si>
  <si>
    <r>
      <t xml:space="preserve">Does your main paid job involve: Wearing personal protective equipment? </t>
    </r>
    <r>
      <rPr>
        <vertAlign val="superscript"/>
        <sz val="10"/>
        <color rgb="FF444746"/>
        <rFont val="Arial"/>
        <family val="2"/>
      </rPr>
      <t>28</t>
    </r>
  </si>
  <si>
    <t>Q.13</t>
  </si>
  <si>
    <r>
      <t xml:space="preserve">Would you say you are very well informed... about the risks resulting from the use of materials, instruments or products which you handle in your job? </t>
    </r>
    <r>
      <rPr>
        <vertAlign val="superscript"/>
        <sz val="10"/>
        <color rgb="FF444746"/>
        <rFont val="Arial"/>
        <family val="2"/>
      </rPr>
      <t>29</t>
    </r>
  </si>
  <si>
    <t>Q.14</t>
  </si>
  <si>
    <r>
      <t xml:space="preserve">How many hours do you usually work per week, in your main paid job? </t>
    </r>
    <r>
      <rPr>
        <vertAlign val="superscript"/>
        <sz val="10"/>
        <color rgb="FF444746"/>
        <rFont val="Arial"/>
        <family val="2"/>
      </rPr>
      <t>30</t>
    </r>
  </si>
  <si>
    <t>Q.15</t>
  </si>
  <si>
    <r>
      <t xml:space="preserve">In total, how many minutes per day do you normally spend travelling from home to work and back? </t>
    </r>
    <r>
      <rPr>
        <vertAlign val="superscript"/>
        <sz val="10"/>
        <color rgb="FF444746"/>
        <rFont val="Arial"/>
        <family val="2"/>
      </rPr>
      <t>31</t>
    </r>
  </si>
  <si>
    <t>Q.16a</t>
  </si>
  <si>
    <r>
      <t xml:space="preserve">Normally, how many times a month do you work at night, say for at least 2 hours between 10.00 pm and 05.00 am? </t>
    </r>
    <r>
      <rPr>
        <vertAlign val="superscript"/>
        <sz val="10"/>
        <color rgb="FF444746"/>
        <rFont val="Arial"/>
        <family val="2"/>
      </rPr>
      <t>32</t>
    </r>
  </si>
  <si>
    <t>Q.16b</t>
  </si>
  <si>
    <r>
      <t xml:space="preserve">And how many times a month do you work in the evening, for at least 2 hours between 6pm and 10pm? </t>
    </r>
    <r>
      <rPr>
        <vertAlign val="superscript"/>
        <sz val="10"/>
        <color rgb="FF444746"/>
        <rFont val="Arial"/>
        <family val="2"/>
      </rPr>
      <t>33</t>
    </r>
  </si>
  <si>
    <t>Q.16c</t>
  </si>
  <si>
    <r>
      <t xml:space="preserve">And how many times a month do you work on Sundays? </t>
    </r>
    <r>
      <rPr>
        <vertAlign val="superscript"/>
        <sz val="10"/>
        <color rgb="FF444746"/>
        <rFont val="Arial"/>
        <family val="2"/>
      </rPr>
      <t>34</t>
    </r>
  </si>
  <si>
    <t>Q.16d</t>
  </si>
  <si>
    <r>
      <t xml:space="preserve">And how many times a month do you work on Saturdays? </t>
    </r>
    <r>
      <rPr>
        <vertAlign val="superscript"/>
        <sz val="10"/>
        <color rgb="FF444746"/>
        <rFont val="Arial"/>
        <family val="2"/>
      </rPr>
      <t>35</t>
    </r>
  </si>
  <si>
    <t>Q.16e</t>
  </si>
  <si>
    <r>
      <t xml:space="preserve">And how many times a month do you work more than 10 hours a day? </t>
    </r>
    <r>
      <rPr>
        <vertAlign val="superscript"/>
        <sz val="10"/>
        <color rgb="FF444746"/>
        <rFont val="Arial"/>
        <family val="2"/>
      </rPr>
      <t>36</t>
    </r>
  </si>
  <si>
    <t>Q.17a</t>
  </si>
  <si>
    <r>
      <t xml:space="preserve">Do you work part-time? </t>
    </r>
    <r>
      <rPr>
        <vertAlign val="superscript"/>
        <sz val="10"/>
        <color rgb="FF444746"/>
        <rFont val="Arial"/>
        <family val="2"/>
      </rPr>
      <t>37</t>
    </r>
  </si>
  <si>
    <t>Q.17b</t>
  </si>
  <si>
    <r>
      <t xml:space="preserve">Would you like to work: More hours, Less hours, or The same number of hours? </t>
    </r>
    <r>
      <rPr>
        <vertAlign val="superscript"/>
        <sz val="10"/>
        <color rgb="FF444746"/>
        <rFont val="Arial"/>
        <family val="2"/>
      </rPr>
      <t>38</t>
    </r>
  </si>
  <si>
    <t>Q.18a.1</t>
  </si>
  <si>
    <r>
      <t xml:space="preserve">Do you work: The same number of hours every day? </t>
    </r>
    <r>
      <rPr>
        <vertAlign val="superscript"/>
        <sz val="10"/>
        <color rgb="FF444746"/>
        <rFont val="Arial"/>
        <family val="2"/>
      </rPr>
      <t>39</t>
    </r>
  </si>
  <si>
    <t>Q.18a.2</t>
  </si>
  <si>
    <r>
      <t xml:space="preserve">Do you work: The same number of days every week? </t>
    </r>
    <r>
      <rPr>
        <vertAlign val="superscript"/>
        <sz val="10"/>
        <color rgb="FF444746"/>
        <rFont val="Arial"/>
        <family val="2"/>
      </rPr>
      <t>40</t>
    </r>
  </si>
  <si>
    <t>Q.18a.3</t>
  </si>
  <si>
    <r>
      <t xml:space="preserve">Do you work: Fixed starting and finishing times? </t>
    </r>
    <r>
      <rPr>
        <vertAlign val="superscript"/>
        <sz val="10"/>
        <color rgb="FF444746"/>
        <rFont val="Arial"/>
        <family val="2"/>
      </rPr>
      <t>41</t>
    </r>
  </si>
  <si>
    <t>Q.18a.4</t>
  </si>
  <si>
    <r>
      <t xml:space="preserve">Do you work: In the daytime? </t>
    </r>
    <r>
      <rPr>
        <vertAlign val="superscript"/>
        <sz val="10"/>
        <color rgb="FF444746"/>
        <rFont val="Arial"/>
        <family val="2"/>
      </rPr>
      <t>42</t>
    </r>
  </si>
  <si>
    <t>Q.18b</t>
  </si>
  <si>
    <r>
      <t xml:space="preserve">Do you work shifts? </t>
    </r>
    <r>
      <rPr>
        <vertAlign val="superscript"/>
        <sz val="10"/>
        <color rgb="FF444746"/>
        <rFont val="Arial"/>
        <family val="2"/>
      </rPr>
      <t>43</t>
    </r>
  </si>
  <si>
    <t>Q.18c</t>
  </si>
  <si>
    <r>
      <t xml:space="preserve">Do you work: Split shifts, Permanent night/afternoon/morning, Alternating shifts, or Other? </t>
    </r>
    <r>
      <rPr>
        <vertAlign val="superscript"/>
        <sz val="10"/>
        <color rgb="FF444746"/>
        <rFont val="Arial"/>
        <family val="2"/>
      </rPr>
      <t>44</t>
    </r>
  </si>
  <si>
    <t>Q.19a</t>
  </si>
  <si>
    <r>
      <t xml:space="preserve">Usually, how many times a month do your scheduled working times change? </t>
    </r>
    <r>
      <rPr>
        <vertAlign val="superscript"/>
        <sz val="10"/>
        <color rgb="FF444746"/>
        <rFont val="Arial"/>
        <family val="2"/>
      </rPr>
      <t>45</t>
    </r>
  </si>
  <si>
    <t>Q.19b</t>
  </si>
  <si>
    <r>
      <t xml:space="preserve">Usually, how many days in advance do you know of a change? </t>
    </r>
    <r>
      <rPr>
        <vertAlign val="superscript"/>
        <sz val="10"/>
        <color rgb="FF444746"/>
        <rFont val="Arial"/>
        <family val="2"/>
      </rPr>
      <t>46</t>
    </r>
  </si>
  <si>
    <t>Q.20</t>
  </si>
  <si>
    <r>
      <t xml:space="preserve">In general, do your working hours fit in with your family or social commitments outside work very well, fairly well, not very well or not at all well? </t>
    </r>
    <r>
      <rPr>
        <vertAlign val="superscript"/>
        <sz val="10"/>
        <color rgb="FF444746"/>
        <rFont val="Arial"/>
        <family val="2"/>
      </rPr>
      <t>47</t>
    </r>
  </si>
  <si>
    <t>Q.21a</t>
  </si>
  <si>
    <r>
      <t xml:space="preserve">Please tell me, does your job involve short repetitive tasks of less than: 5 seconds / 30 seconds / 1 minute / 5 minutes / 10 minutes? </t>
    </r>
    <r>
      <rPr>
        <vertAlign val="superscript"/>
        <sz val="10"/>
        <color rgb="FF444746"/>
        <rFont val="Arial"/>
        <family val="2"/>
      </rPr>
      <t>48</t>
    </r>
  </si>
  <si>
    <t>Q.21b.1</t>
  </si>
  <si>
    <r>
      <t xml:space="preserve">Does your job involve: Working at very high speed? </t>
    </r>
    <r>
      <rPr>
        <vertAlign val="superscript"/>
        <sz val="10"/>
        <color rgb="FF444746"/>
        <rFont val="Arial"/>
        <family val="2"/>
      </rPr>
      <t>49</t>
    </r>
  </si>
  <si>
    <t>Q.21b.2</t>
  </si>
  <si>
    <r>
      <t xml:space="preserve">Does your job involve: Working to tight deadlines? </t>
    </r>
    <r>
      <rPr>
        <vertAlign val="superscript"/>
        <sz val="10"/>
        <color rgb="FF444746"/>
        <rFont val="Arial"/>
        <family val="2"/>
      </rPr>
      <t>50</t>
    </r>
  </si>
  <si>
    <t>Q.22.1</t>
  </si>
  <si>
    <r>
      <t xml:space="preserve">Is your pace of work dependent, or not, on: The work done by colleagues? </t>
    </r>
    <r>
      <rPr>
        <vertAlign val="superscript"/>
        <sz val="10"/>
        <color rgb="FF444746"/>
        <rFont val="Arial"/>
        <family val="2"/>
      </rPr>
      <t>51</t>
    </r>
  </si>
  <si>
    <t>Q.22.2</t>
  </si>
  <si>
    <r>
      <t xml:space="preserve">Is your pace of work dependent, or not, on: Direct demands from people such as customers, passengers, pupils, patients, etc.? </t>
    </r>
    <r>
      <rPr>
        <vertAlign val="superscript"/>
        <sz val="10"/>
        <color rgb="FF444746"/>
        <rFont val="Arial"/>
        <family val="2"/>
      </rPr>
      <t>52</t>
    </r>
  </si>
  <si>
    <t>Q.22.3</t>
  </si>
  <si>
    <r>
      <t xml:space="preserve">Is your pace of work dependent, or not, on: Numerical production targets? </t>
    </r>
    <r>
      <rPr>
        <vertAlign val="superscript"/>
        <sz val="10"/>
        <color rgb="FF444746"/>
        <rFont val="Arial"/>
        <family val="2"/>
      </rPr>
      <t>53</t>
    </r>
  </si>
  <si>
    <t>Q.22.4</t>
  </si>
  <si>
    <r>
      <t xml:space="preserve">Is your pace of work dependent, or not, on: Automatic speed of a machine or movement of a product? </t>
    </r>
    <r>
      <rPr>
        <vertAlign val="superscript"/>
        <sz val="10"/>
        <color rgb="FF444746"/>
        <rFont val="Arial"/>
        <family val="2"/>
      </rPr>
      <t>54</t>
    </r>
  </si>
  <si>
    <t>Q.22.5</t>
  </si>
  <si>
    <r>
      <t xml:space="preserve">Is your pace of work dependent, or not, on: The direct control of your boss? </t>
    </r>
    <r>
      <rPr>
        <vertAlign val="superscript"/>
        <sz val="10"/>
        <color rgb="FF444746"/>
        <rFont val="Arial"/>
        <family val="2"/>
      </rPr>
      <t>55</t>
    </r>
  </si>
  <si>
    <t>Q.23a</t>
  </si>
  <si>
    <r>
      <t xml:space="preserve">How often do you have to interrupt a task you are doing in order to take on an unforeseen task? </t>
    </r>
    <r>
      <rPr>
        <vertAlign val="superscript"/>
        <sz val="10"/>
        <color rgb="FF444746"/>
        <rFont val="Arial"/>
        <family val="2"/>
      </rPr>
      <t>56</t>
    </r>
  </si>
  <si>
    <t>Q.23b</t>
  </si>
  <si>
    <r>
      <t xml:space="preserve">Are these interruptions mainly due to: Nature of work, bad organisation, requests from colleagues/superiors/external, machines, bad design, etc.? </t>
    </r>
    <r>
      <rPr>
        <vertAlign val="superscript"/>
        <sz val="10"/>
        <color rgb="FF444746"/>
        <rFont val="Arial"/>
        <family val="2"/>
      </rPr>
      <t>57</t>
    </r>
  </si>
  <si>
    <t>Q.23c</t>
  </si>
  <si>
    <r>
      <t xml:space="preserve">For your work, are these interruptions: disruptive, without consequences, positive? </t>
    </r>
    <r>
      <rPr>
        <vertAlign val="superscript"/>
        <sz val="10"/>
        <color rgb="FF444746"/>
        <rFont val="Arial"/>
        <family val="2"/>
      </rPr>
      <t>58</t>
    </r>
  </si>
  <si>
    <t>Q.24.1</t>
  </si>
  <si>
    <r>
      <t xml:space="preserve">Generally, does your main paid job involve: Meeting precise quality standards? </t>
    </r>
    <r>
      <rPr>
        <vertAlign val="superscript"/>
        <sz val="10"/>
        <color rgb="FF444746"/>
        <rFont val="Arial"/>
        <family val="2"/>
      </rPr>
      <t>59</t>
    </r>
  </si>
  <si>
    <t>Q.24.2</t>
  </si>
  <si>
    <r>
      <t xml:space="preserve">Generally, does your main paid job involve: Assessing yourself the quality of your own work? </t>
    </r>
    <r>
      <rPr>
        <vertAlign val="superscript"/>
        <sz val="10"/>
        <color rgb="FF444746"/>
        <rFont val="Arial"/>
        <family val="2"/>
      </rPr>
      <t>60</t>
    </r>
  </si>
  <si>
    <t>Q.24.3</t>
  </si>
  <si>
    <r>
      <t xml:space="preserve">Generally, does your main paid job involve: Solving unforeseen problems on your own? </t>
    </r>
    <r>
      <rPr>
        <vertAlign val="superscript"/>
        <sz val="10"/>
        <color rgb="FF444746"/>
        <rFont val="Arial"/>
        <family val="2"/>
      </rPr>
      <t>61</t>
    </r>
  </si>
  <si>
    <t>Q.24.4</t>
  </si>
  <si>
    <r>
      <t xml:space="preserve">Generally, does your main paid job involve: Monotonous tasks? </t>
    </r>
    <r>
      <rPr>
        <vertAlign val="superscript"/>
        <sz val="10"/>
        <color rgb="FF444746"/>
        <rFont val="Arial"/>
        <family val="2"/>
      </rPr>
      <t>62</t>
    </r>
  </si>
  <si>
    <t>Q.24.5</t>
  </si>
  <si>
    <r>
      <t xml:space="preserve">Generally, does your main paid job involve: Complex tasks? </t>
    </r>
    <r>
      <rPr>
        <vertAlign val="superscript"/>
        <sz val="10"/>
        <color rgb="FF444746"/>
        <rFont val="Arial"/>
        <family val="2"/>
      </rPr>
      <t>63</t>
    </r>
  </si>
  <si>
    <t>Q.24.6</t>
  </si>
  <si>
    <r>
      <t xml:space="preserve">Generally, does your main paid job involve: Learning new things? </t>
    </r>
    <r>
      <rPr>
        <vertAlign val="superscript"/>
        <sz val="10"/>
        <color rgb="FF444746"/>
        <rFont val="Arial"/>
        <family val="2"/>
      </rPr>
      <t>64</t>
    </r>
  </si>
  <si>
    <t>Q.25</t>
  </si>
  <si>
    <r>
      <t xml:space="preserve">Are you able, or not, to choose or change: Your order of tasks / Your methods of work / Your speed or rate of work? </t>
    </r>
    <r>
      <rPr>
        <vertAlign val="superscript"/>
        <sz val="10"/>
        <color rgb="FF444746"/>
        <rFont val="Arial"/>
        <family val="2"/>
      </rPr>
      <t>65</t>
    </r>
  </si>
  <si>
    <t>Q.26.1</t>
  </si>
  <si>
    <r>
      <t xml:space="preserve">For each of the following statements, please answer yes or no: You can get assistance from colleagues if you ask for it? </t>
    </r>
    <r>
      <rPr>
        <vertAlign val="superscript"/>
        <sz val="10"/>
        <color rgb="FF444746"/>
        <rFont val="Arial"/>
        <family val="2"/>
      </rPr>
      <t>66</t>
    </r>
  </si>
  <si>
    <t>Q.26.2</t>
  </si>
  <si>
    <r>
      <t xml:space="preserve">For each of the following statements, please answer yes or no: You can take your break when you wish? </t>
    </r>
    <r>
      <rPr>
        <vertAlign val="superscript"/>
        <sz val="10"/>
        <color rgb="FF444746"/>
        <rFont val="Arial"/>
        <family val="2"/>
      </rPr>
      <t>67</t>
    </r>
  </si>
  <si>
    <t>Q.26.3</t>
  </si>
  <si>
    <r>
      <t xml:space="preserve">For each of the following statements, please answer yes or no: You are free to decide when to take holidays or days off? </t>
    </r>
    <r>
      <rPr>
        <vertAlign val="superscript"/>
        <sz val="10"/>
        <color rgb="FF444746"/>
        <rFont val="Arial"/>
        <family val="2"/>
      </rPr>
      <t>68</t>
    </r>
  </si>
  <si>
    <t>Q.26.4</t>
  </si>
  <si>
    <r>
      <t xml:space="preserve">For each of the following statements, please answer yes or no: You can influence your working hours? </t>
    </r>
    <r>
      <rPr>
        <vertAlign val="superscript"/>
        <sz val="10"/>
        <color rgb="FF444746"/>
        <rFont val="Arial"/>
        <family val="2"/>
      </rPr>
      <t>69</t>
    </r>
  </si>
  <si>
    <t>Q.26.5</t>
  </si>
  <si>
    <r>
      <t xml:space="preserve">For each of the following statements, please answer yes or no: You have enough time to get the job done? </t>
    </r>
    <r>
      <rPr>
        <vertAlign val="superscript"/>
        <sz val="10"/>
        <color rgb="FF444746"/>
        <rFont val="Arial"/>
        <family val="2"/>
      </rPr>
      <t>70</t>
    </r>
  </si>
  <si>
    <t>Q.26.6</t>
  </si>
  <si>
    <r>
      <t xml:space="preserve">For each of the following statements, please answer yes or no: You have access to a telephone for private calls? </t>
    </r>
    <r>
      <rPr>
        <vertAlign val="superscript"/>
        <sz val="10"/>
        <color rgb="FF444746"/>
        <rFont val="Arial"/>
        <family val="2"/>
      </rPr>
      <t>71</t>
    </r>
  </si>
  <si>
    <t>Q.27a</t>
  </si>
  <si>
    <r>
      <t xml:space="preserve">In your job, do you have responsibility or not for: Production planning / Staffing / Working times and shifts? </t>
    </r>
    <r>
      <rPr>
        <vertAlign val="superscript"/>
        <sz val="10"/>
        <color rgb="FF444746"/>
        <rFont val="Arial"/>
        <family val="2"/>
      </rPr>
      <t>72</t>
    </r>
  </si>
  <si>
    <t>Q.27b</t>
  </si>
  <si>
    <r>
      <t xml:space="preserve">Does your job involve, or not: Rotating tasks between yourself and colleagues / Doing all or part of your work in a team? </t>
    </r>
    <r>
      <rPr>
        <vertAlign val="superscript"/>
        <sz val="10"/>
        <color rgb="FF444746"/>
        <rFont val="Arial"/>
        <family val="2"/>
      </rPr>
      <t>73</t>
    </r>
  </si>
  <si>
    <t>Q.28</t>
  </si>
  <si>
    <r>
      <t xml:space="preserve">How well do you think your skills match the demands imposed on you by your job? </t>
    </r>
    <r>
      <rPr>
        <vertAlign val="superscript"/>
        <sz val="10"/>
        <color rgb="FF444746"/>
        <rFont val="Arial"/>
        <family val="2"/>
      </rPr>
      <t>74</t>
    </r>
  </si>
  <si>
    <t>Q.29</t>
  </si>
  <si>
    <r>
      <t xml:space="preserve">Over the past 12 months, have you undergone training paid for or provided by your employer... to improve your skills or not? </t>
    </r>
    <r>
      <rPr>
        <vertAlign val="superscript"/>
        <sz val="10"/>
        <color rgb="FF444746"/>
        <rFont val="Arial"/>
        <family val="2"/>
      </rPr>
      <t>75</t>
    </r>
  </si>
  <si>
    <t>Q.30a</t>
  </si>
  <si>
    <r>
      <t xml:space="preserve">Within your workplace, are you able to discuss: Your working conditions in general / the organisation of your work when changes take place? </t>
    </r>
    <r>
      <rPr>
        <vertAlign val="superscript"/>
        <sz val="10"/>
        <color rgb="FF444746"/>
        <rFont val="Arial"/>
        <family val="2"/>
      </rPr>
      <t>76</t>
    </r>
  </si>
  <si>
    <t>Q.30b</t>
  </si>
  <si>
    <r>
      <t xml:space="preserve">Do these exchanges of views take place: With colleagues, superiors, staff representatives, outside experts, on a regular basis, on a formal basis? </t>
    </r>
    <r>
      <rPr>
        <vertAlign val="superscript"/>
        <sz val="10"/>
        <color rgb="FF444746"/>
        <rFont val="Arial"/>
        <family val="2"/>
      </rPr>
      <t>77</t>
    </r>
  </si>
  <si>
    <t>Q.30c</t>
  </si>
  <si>
    <r>
      <t xml:space="preserve">And, do these exchanges of views lead to improvements: At your own personal workplace / In your office or factory / In the organisation as a whole? </t>
    </r>
    <r>
      <rPr>
        <vertAlign val="superscript"/>
        <sz val="10"/>
        <color rgb="FF444746"/>
        <rFont val="Arial"/>
        <family val="2"/>
      </rPr>
      <t>78</t>
    </r>
  </si>
  <si>
    <t>Q.31</t>
  </si>
  <si>
    <r>
      <t xml:space="preserve">Over the past 12 months, have you, or have you not, been subjected at work to: Physical violence, Intimidation, Sexual discrimination, Unwanted sexual attention, Age discrimination, Discrimination linked to nationality/ethnicity/disability/sexual orientation? </t>
    </r>
    <r>
      <rPr>
        <vertAlign val="superscript"/>
        <sz val="10"/>
        <color rgb="FF444746"/>
        <rFont val="Arial"/>
        <family val="2"/>
      </rPr>
      <t>79</t>
    </r>
  </si>
  <si>
    <t>Q.32</t>
  </si>
  <si>
    <r>
      <t xml:space="preserve">In the establishment where you work, are you aware of the existence of: Physical violence, Intimidation, Discrimination (various types)? </t>
    </r>
    <r>
      <rPr>
        <vertAlign val="superscript"/>
        <sz val="10"/>
        <color rgb="FF444746"/>
        <rFont val="Arial"/>
        <family val="2"/>
      </rPr>
      <t>80</t>
    </r>
  </si>
  <si>
    <t>Q.33</t>
  </si>
  <si>
    <r>
      <t xml:space="preserve">Is your immediate boss a man or a woman? </t>
    </r>
    <r>
      <rPr>
        <vertAlign val="superscript"/>
        <sz val="10"/>
        <color rgb="FF444746"/>
        <rFont val="Arial"/>
        <family val="2"/>
      </rPr>
      <t>81</t>
    </r>
  </si>
  <si>
    <t>Q.34</t>
  </si>
  <si>
    <r>
      <t xml:space="preserve">Do you think your health or safety is at risk because of your work, or not? </t>
    </r>
    <r>
      <rPr>
        <vertAlign val="superscript"/>
        <sz val="10"/>
        <color rgb="FF444746"/>
        <rFont val="Arial"/>
        <family val="2"/>
      </rPr>
      <t>82</t>
    </r>
  </si>
  <si>
    <t>Q.35</t>
  </si>
  <si>
    <r>
      <t xml:space="preserve">Does your work affect your health, or not? (IF YES) How does it affect your health? (Hearing, vision, skin, backache, headaches, stomach, muscular pains, stress, fatigue, etc.) </t>
    </r>
    <r>
      <rPr>
        <vertAlign val="superscript"/>
        <sz val="10"/>
        <color rgb="FF444746"/>
        <rFont val="Arial"/>
        <family val="2"/>
      </rPr>
      <t>83</t>
    </r>
  </si>
  <si>
    <t>Q.36a</t>
  </si>
  <si>
    <r>
      <t xml:space="preserve">In your main paid job, how many days over the past 12 months were you absent due to an accident at work? </t>
    </r>
    <r>
      <rPr>
        <vertAlign val="superscript"/>
        <sz val="10"/>
        <color rgb="FF444746"/>
        <rFont val="Arial"/>
        <family val="2"/>
      </rPr>
      <t>84</t>
    </r>
  </si>
  <si>
    <t>Q.36b</t>
  </si>
  <si>
    <r>
      <t xml:space="preserve">And due to health problems caused by your work? </t>
    </r>
    <r>
      <rPr>
        <vertAlign val="superscript"/>
        <sz val="10"/>
        <color rgb="FF444746"/>
        <rFont val="Arial"/>
        <family val="2"/>
      </rPr>
      <t>85</t>
    </r>
  </si>
  <si>
    <t>Q.36c</t>
  </si>
  <si>
    <r>
      <t xml:space="preserve">And due to other health problems? </t>
    </r>
    <r>
      <rPr>
        <vertAlign val="superscript"/>
        <sz val="10"/>
        <color rgb="FF444746"/>
        <rFont val="Arial"/>
        <family val="2"/>
      </rPr>
      <t>86</t>
    </r>
  </si>
  <si>
    <t>EF.11</t>
  </si>
  <si>
    <r>
      <t xml:space="preserve">How old are you? </t>
    </r>
    <r>
      <rPr>
        <vertAlign val="superscript"/>
        <sz val="10"/>
        <color rgb="FF444746"/>
        <rFont val="Arial"/>
        <family val="2"/>
      </rPr>
      <t>87</t>
    </r>
  </si>
  <si>
    <t>Q.37</t>
  </si>
  <si>
    <r>
      <t xml:space="preserve">Do you think you will be able to do the same job you are doing now when you are 60 years old? </t>
    </r>
    <r>
      <rPr>
        <vertAlign val="superscript"/>
        <sz val="10"/>
        <color rgb="FF444746"/>
        <rFont val="Arial"/>
        <family val="2"/>
      </rPr>
      <t>88</t>
    </r>
  </si>
  <si>
    <t>Q.38</t>
  </si>
  <si>
    <r>
      <t xml:space="preserve">On the whole, are you very satisfied, fairly satisfied, not very satisfied or not at all satisfied with working conditions in your main paid job? </t>
    </r>
    <r>
      <rPr>
        <vertAlign val="superscript"/>
        <sz val="10"/>
        <color rgb="FF444746"/>
        <rFont val="Arial"/>
        <family val="2"/>
      </rPr>
      <t>89</t>
    </r>
  </si>
  <si>
    <t>EF.7</t>
  </si>
  <si>
    <r>
      <t xml:space="preserve">Could you give me the letter which corresponds best to your own current situation? (Marital Status) </t>
    </r>
    <r>
      <rPr>
        <vertAlign val="superscript"/>
        <sz val="10"/>
        <color rgb="FF444746"/>
        <rFont val="Arial"/>
        <family val="2"/>
      </rPr>
      <t>90</t>
    </r>
  </si>
  <si>
    <t>EF.10</t>
  </si>
  <si>
    <r>
      <t xml:space="preserve">SEX: Male / Female </t>
    </r>
    <r>
      <rPr>
        <vertAlign val="superscript"/>
        <sz val="10"/>
        <color rgb="FF444746"/>
        <rFont val="Arial"/>
        <family val="2"/>
      </rPr>
      <t>91</t>
    </r>
  </si>
  <si>
    <t>EF.12</t>
  </si>
  <si>
    <r>
      <t xml:space="preserve">How many people live in your household, including yourself, all adults and children? </t>
    </r>
    <r>
      <rPr>
        <vertAlign val="superscript"/>
        <sz val="10"/>
        <color rgb="FF444746"/>
        <rFont val="Arial"/>
        <family val="2"/>
      </rPr>
      <t>92</t>
    </r>
  </si>
  <si>
    <t>EF.13</t>
  </si>
  <si>
    <r>
      <t xml:space="preserve">How many children under 15 are currently living at home? </t>
    </r>
    <r>
      <rPr>
        <vertAlign val="superscript"/>
        <sz val="10"/>
        <color rgb="FF444746"/>
        <rFont val="Arial"/>
        <family val="2"/>
      </rPr>
      <t>93</t>
    </r>
  </si>
  <si>
    <t>EF.13b</t>
  </si>
  <si>
    <r>
      <t xml:space="preserve">How many people in your household have a paid job? </t>
    </r>
    <r>
      <rPr>
        <vertAlign val="superscript"/>
        <sz val="10"/>
        <color rgb="FF444746"/>
        <rFont val="Arial"/>
        <family val="2"/>
      </rPr>
      <t>94</t>
    </r>
  </si>
  <si>
    <t>EF.19</t>
  </si>
  <si>
    <r>
      <t xml:space="preserve">Are you: The person mainly responsible for ordinary shopping and looking after the home / The person who contributes most to the household income? </t>
    </r>
    <r>
      <rPr>
        <vertAlign val="superscript"/>
        <sz val="10"/>
        <color rgb="FF444746"/>
        <rFont val="Arial"/>
        <family val="2"/>
      </rPr>
      <t>95</t>
    </r>
  </si>
  <si>
    <t>EF.20</t>
  </si>
  <si>
    <r>
      <t xml:space="preserve">How often are you involved in any of the following activities outside work (Voluntary, Political, Caring for children, Cooking, Housework, Caring for elderly, Training, Sports, Cultural, Leisure)? </t>
    </r>
    <r>
      <rPr>
        <vertAlign val="superscript"/>
        <sz val="10"/>
        <color rgb="FF444746"/>
        <rFont val="Arial"/>
        <family val="2"/>
      </rPr>
      <t>96</t>
    </r>
  </si>
  <si>
    <t>EF.21</t>
  </si>
  <si>
    <r>
      <t xml:space="preserve">What is on average your net monthly income from your main paid job at present? </t>
    </r>
    <r>
      <rPr>
        <vertAlign val="superscript"/>
        <sz val="10"/>
        <color rgb="FF444746"/>
        <rFont val="Arial"/>
        <family val="2"/>
      </rPr>
      <t>97</t>
    </r>
  </si>
  <si>
    <t>EF.22</t>
  </si>
  <si>
    <r>
      <t xml:space="preserve">What does your remuneration include? (Employees: Basic salary, piece rate, overtime, extra payments, profit sharing, etc.) </t>
    </r>
    <r>
      <rPr>
        <vertAlign val="superscript"/>
        <sz val="10"/>
        <color rgb="FF444746"/>
        <rFont val="Arial"/>
        <family val="2"/>
      </rPr>
      <t>98</t>
    </r>
  </si>
  <si>
    <t>EF.23</t>
  </si>
  <si>
    <r>
      <t xml:space="preserve">What does your remuneration include? (Self-employed: Income from self-employment, profit sharing, shares, etc.) </t>
    </r>
    <r>
      <rPr>
        <vertAlign val="superscript"/>
        <sz val="10"/>
        <color rgb="FF444746"/>
        <rFont val="Arial"/>
        <family val="2"/>
      </rPr>
      <t>99</t>
    </r>
  </si>
  <si>
    <t>Q1</t>
  </si>
  <si>
    <t>What is your nationality?</t>
  </si>
  <si>
    <t>Q2a</t>
  </si>
  <si>
    <t>What is your main paid job? Please give me your job title.</t>
  </si>
  <si>
    <t>Q2b</t>
  </si>
  <si>
    <t>How old were you when you stopped your full-time education?</t>
  </si>
  <si>
    <t>Q2c</t>
  </si>
  <si>
    <t>Are you mainly: Self-employed (with/without employees), Employed, or Other?</t>
  </si>
  <si>
    <t>Q3a</t>
  </si>
  <si>
    <t>(If Employed) Is it: On an unlimited permanent contract, fixed term contract, temporary employment agency contract, apprenticeship, or other?</t>
  </si>
  <si>
    <t>Q3b</t>
  </si>
  <si>
    <t>(If Fixed Term) What is the exact duration of the contract in number of years and months?</t>
  </si>
  <si>
    <t>Q4</t>
  </si>
  <si>
    <t>What is the main activity of the company or organisation where you work?</t>
  </si>
  <si>
    <t>Q5</t>
  </si>
  <si>
    <t>Are you working in: Public sector, Private sector, Joint private-public organisation, Not for profit sector, or Other?</t>
  </si>
  <si>
    <t>Q6</t>
  </si>
  <si>
    <t>How many people in total work in the local unit of the establishment where you work?</t>
  </si>
  <si>
    <t>Q7</t>
  </si>
  <si>
    <t>How many people work under your supervision, for whom pay increases, bonuses or promotion depend directly on you?</t>
  </si>
  <si>
    <t>Q8a</t>
  </si>
  <si>
    <t>How many years have you been in your company or organisation?</t>
  </si>
  <si>
    <t>Q8b</t>
  </si>
  <si>
    <t>How many years have you been in your present main job?</t>
  </si>
  <si>
    <t>Q9a</t>
  </si>
  <si>
    <t>Besides your main paid job, do you have any other paid job?</t>
  </si>
  <si>
    <t>Q9b</t>
  </si>
  <si>
    <t>(If Yes) Is it: Regular, Occasional, or Seasonal?</t>
  </si>
  <si>
    <t>Q9c</t>
  </si>
  <si>
    <t>(If Regular) How many hours a week?</t>
  </si>
  <si>
    <t>Q10a</t>
  </si>
  <si>
    <t>Are you exposed at work to: Vibrations from hand tools, machinery, etc.?</t>
  </si>
  <si>
    <t>Q10b</t>
  </si>
  <si>
    <t>Are you exposed at work to: Noise so loud that you would have to raise your voice to talk to people?</t>
  </si>
  <si>
    <t>Q10c</t>
  </si>
  <si>
    <t>Are you exposed at work to: High temperatures which make you perspire even when not working?</t>
  </si>
  <si>
    <t>Q10d</t>
  </si>
  <si>
    <t>Are you exposed at work to: Low temperatures whether indoors or outdoors?</t>
  </si>
  <si>
    <t>Q10e</t>
  </si>
  <si>
    <t>Are you exposed at work to: Breathing in smoke, fumes (such as welding or exhaust fumes), powder or dust (such as wood dust or mineral dust) etc.?</t>
  </si>
  <si>
    <t>Q10f</t>
  </si>
  <si>
    <t>Are you exposed at work to: Breathing in vapours such as solvents and thinners?</t>
  </si>
  <si>
    <t>Q10g</t>
  </si>
  <si>
    <t>Are you exposed at work to: Handling or being in direct contact with chemical products or substances?</t>
  </si>
  <si>
    <t>Q10h</t>
  </si>
  <si>
    <t>Are you exposed at work to: Radiation such as X-rays, radioactive radiation, welding light, laser beams?</t>
  </si>
  <si>
    <t>Q10i</t>
  </si>
  <si>
    <t>Are you exposed at work to: Tobacco smoke from other people?</t>
  </si>
  <si>
    <t>Q10j</t>
  </si>
  <si>
    <t>Are you exposed at work to: Handling or being in direct contact with materials which can be infectious, such as waste, bodily fluids, laboratory materials, etc.?</t>
  </si>
  <si>
    <t>Q11a</t>
  </si>
  <si>
    <t>Does your main paid job involve: Tiring or painful positions?</t>
  </si>
  <si>
    <t>Q11b</t>
  </si>
  <si>
    <t>Does your main paid job involve: Lifting or moving people?</t>
  </si>
  <si>
    <t>Q11c</t>
  </si>
  <si>
    <t>Does your main paid job involve: Carrying or moving heavy loads?</t>
  </si>
  <si>
    <t>Q11d</t>
  </si>
  <si>
    <t>Does your main paid job involve: Standing?</t>
  </si>
  <si>
    <t>Q11e</t>
  </si>
  <si>
    <t>Does your main paid job involve: Repetitive hand or arm movements?</t>
  </si>
  <si>
    <t>Q11f</t>
  </si>
  <si>
    <t>Does your main paid job involve: Working with computers: PCs, network, mainframe?</t>
  </si>
  <si>
    <t>Q11g</t>
  </si>
  <si>
    <t>Does your main paid job involve: Using the internet / email for professional purposes?</t>
  </si>
  <si>
    <t>Q11h</t>
  </si>
  <si>
    <t>Does your main paid job involve: Teleworking from home with a PC?</t>
  </si>
  <si>
    <t>Q11i</t>
  </si>
  <si>
    <t>Does your main paid job involve: Working at home (home being your normal workplace), excluding teleworking?</t>
  </si>
  <si>
    <t>Q11j</t>
  </si>
  <si>
    <t>Does your main paid job involve: Dealing directly with people who are not employees at your workplace such as customers, passengers, pupils, patients, etc.?</t>
  </si>
  <si>
    <t>Q11k</t>
  </si>
  <si>
    <t>Does your main paid job involve: Wearing personal protective equipment?</t>
  </si>
  <si>
    <t>Q12</t>
  </si>
  <si>
    <t>Regarding the health and safety risks related to the performance of your job, how well informed would you say you are?</t>
  </si>
  <si>
    <t>Q13</t>
  </si>
  <si>
    <t>How many hours do you usually work per week, in your main paid job?</t>
  </si>
  <si>
    <t>Q14</t>
  </si>
  <si>
    <t>How many days per week do you usually work in your main paid job?</t>
  </si>
  <si>
    <t>Q15</t>
  </si>
  <si>
    <t>In total, how many minutes per day do you normally spend travelling from home to work and back?</t>
  </si>
  <si>
    <t>Q16a</t>
  </si>
  <si>
    <t>Normally, how many times a month do you work at night, for at least 2 hours between 10.00 pm and 05.00 am?</t>
  </si>
  <si>
    <t>Q16b</t>
  </si>
  <si>
    <t>And how many times a month do you work in the evening, for at least 2 hours between 6.00 pm and 10.00 pm?</t>
  </si>
  <si>
    <t>Q16c</t>
  </si>
  <si>
    <t>And how many times a month do you work on Sundays?</t>
  </si>
  <si>
    <t>Q16d</t>
  </si>
  <si>
    <t>And how many times a month do you work on Saturdays?</t>
  </si>
  <si>
    <t>Q16e</t>
  </si>
  <si>
    <t>And how many times a month do you work more than 10 hours a day?</t>
  </si>
  <si>
    <t>Q17a</t>
  </si>
  <si>
    <t>Do you work part-time?</t>
  </si>
  <si>
    <t>Q17b</t>
  </si>
  <si>
    <t>(If Part-time) Would you like to work: More hours, Less hours, or The same number of hours?</t>
  </si>
  <si>
    <t>Q18a</t>
  </si>
  <si>
    <t>Do you work: The same number of hours every day?</t>
  </si>
  <si>
    <t>Q18b</t>
  </si>
  <si>
    <t>Do you work: The same number of days every week?</t>
  </si>
  <si>
    <t>Q18c</t>
  </si>
  <si>
    <t>Do you work: The same number of hours every week?</t>
  </si>
  <si>
    <t>Q18d</t>
  </si>
  <si>
    <t>Do you work: Fixed starting and finishing times?</t>
  </si>
  <si>
    <t>Q18e</t>
  </si>
  <si>
    <t>Do you work: In shifts?</t>
  </si>
  <si>
    <t>Q19</t>
  </si>
  <si>
    <t>(If Shifts) Do you work: Split shifts, Permanent (night/afternoon/morning), Alternating, or Other?</t>
  </si>
  <si>
    <t>Q20a</t>
  </si>
  <si>
    <t>How often do you have to interrupt a task you are doing in order to take on an unforeseen task?</t>
  </si>
  <si>
    <t>Q20b</t>
  </si>
  <si>
    <t>(If interruptions occur) For your work, are these interruptions: Disruptive, Without consequences, or Positive?</t>
  </si>
  <si>
    <t>Q21a</t>
  </si>
  <si>
    <t>Please tell me, does your job involve short repetitive tasks of less than 1 minute?</t>
  </si>
  <si>
    <t>Q21b</t>
  </si>
  <si>
    <t>(If Yes) If you do have to repeat the same task... do you repeat the same movements?</t>
  </si>
  <si>
    <t>Q22a</t>
  </si>
  <si>
    <t>Does your job involve: Working at very high speed?</t>
  </si>
  <si>
    <t>Q22b</t>
  </si>
  <si>
    <t>Does your job involve: Working to tight deadlines?</t>
  </si>
  <si>
    <t>Q23a</t>
  </si>
  <si>
    <t>On the whole, is your pace of work dependent on: The work done by colleagues?</t>
  </si>
  <si>
    <t>Q23b</t>
  </si>
  <si>
    <t>On the whole, is your pace of work dependent on: Direct demands from people such as customers, passengers, pupils, patients, etc.?</t>
  </si>
  <si>
    <t>Q23c</t>
  </si>
  <si>
    <t>On the whole, is your pace of work dependent on: Numerical production targets or performance targets?</t>
  </si>
  <si>
    <t>Q23d</t>
  </si>
  <si>
    <t>On the whole, is your pace of work dependent on: Automatic speed of a machine or movement of a product?</t>
  </si>
  <si>
    <t>Q23e</t>
  </si>
  <si>
    <t>On the whole, is your pace of work dependent on: The direct control of your boss?</t>
  </si>
  <si>
    <t>Q24a</t>
  </si>
  <si>
    <t>Generally, does your main paid job involve: Meeting precise quality standards?</t>
  </si>
  <si>
    <t>Q24b</t>
  </si>
  <si>
    <t>Generally, does your main paid job involve: Assessing yourself the quality of your own work?</t>
  </si>
  <si>
    <t>Q24c</t>
  </si>
  <si>
    <t>Generally, does your main paid job involve: Solving unforeseen problems on your own?</t>
  </si>
  <si>
    <t>Q24d</t>
  </si>
  <si>
    <t>Generally, does your main paid job involve: Monotonous tasks?</t>
  </si>
  <si>
    <t>Q24e</t>
  </si>
  <si>
    <t>Generally, does your main paid job involve: Complex tasks?</t>
  </si>
  <si>
    <t>Q24f</t>
  </si>
  <si>
    <t>Generally, does your main paid job involve: Learning new things?</t>
  </si>
  <si>
    <t>Q25a</t>
  </si>
  <si>
    <t>Are you able to choose or change: Your order of tasks?</t>
  </si>
  <si>
    <t>Q25b</t>
  </si>
  <si>
    <t>Are you able to choose or change: Your methods of work?</t>
  </si>
  <si>
    <t>Q25c</t>
  </si>
  <si>
    <t>Are you able to choose or change: Your speed or rate of work?</t>
  </si>
  <si>
    <t>Q26a</t>
  </si>
  <si>
    <t>For each of the following statements, please answer Yes or No: You can get assistance from colleagues if you ask for it?</t>
  </si>
  <si>
    <t>Q26b</t>
  </si>
  <si>
    <t>For each of the following statements, please answer Yes or No: You can take a break when you wish?</t>
  </si>
  <si>
    <t>Q26c</t>
  </si>
  <si>
    <t>For each of the following statements, please answer Yes or No: You are free to decide when to take holidays or days off?</t>
  </si>
  <si>
    <t>Q26d</t>
  </si>
  <si>
    <t>For each of the following statements, please answer Yes or No: You can influence your working hours?</t>
  </si>
  <si>
    <t>Q26e</t>
  </si>
  <si>
    <t>For each of the following statements, please answer Yes or No: You have enough time to get the job done?</t>
  </si>
  <si>
    <t>Q26f</t>
  </si>
  <si>
    <t>For each of the following statements, please answer Yes or No: You know what is expected of you at work?</t>
  </si>
  <si>
    <t>Q26g</t>
  </si>
  <si>
    <t>For each of the following statements, please answer Yes or No: Your job requires that you hide your feelings?</t>
  </si>
  <si>
    <t>Q26h</t>
  </si>
  <si>
    <t>For each of the following statements, please answer Yes or No: You have access to a telephone for private calls?</t>
  </si>
  <si>
    <t>Q27</t>
  </si>
  <si>
    <t>How well do you think your skills match the demands imposed on you by your job?</t>
  </si>
  <si>
    <t>Q28a</t>
  </si>
  <si>
    <t>Over the past 12 months, have you undergone training paid for or provided by your employer... to improve your skills?</t>
  </si>
  <si>
    <t>Q28b</t>
  </si>
  <si>
    <t>(If Yes) How many days?</t>
  </si>
  <si>
    <t>Q29a</t>
  </si>
  <si>
    <t>Over the past 12 months, have you, or not: Undergone any other training (paid for by yourself)?</t>
  </si>
  <si>
    <t>Q29b</t>
  </si>
  <si>
    <t>Over the past 12 months, have you, or not: Learned new things on the job (learning by doing)?</t>
  </si>
  <si>
    <t>Q30a</t>
  </si>
  <si>
    <t>Within your workplace, are you able to discuss: Your working conditions in general?</t>
  </si>
  <si>
    <t>Q30b</t>
  </si>
  <si>
    <t>Within your workplace, are you able to discuss: The organisation of your work when changes take place?</t>
  </si>
  <si>
    <t>Q31</t>
  </si>
  <si>
    <t>In general, do your working hours fit in with your family or social commitments outside work?</t>
  </si>
  <si>
    <t>Q32a</t>
  </si>
  <si>
    <t>Over the past 12 months... have you been subjected to: Physical violence from people from your workplace?</t>
  </si>
  <si>
    <t>Q32b</t>
  </si>
  <si>
    <t>Over the past 12 months... have you been subjected to: Physical violence from other people?</t>
  </si>
  <si>
    <t>Q32c</t>
  </si>
  <si>
    <t>Over the past 12 months... have you been subjected to: Threats of physical violence?</t>
  </si>
  <si>
    <t>Q32d</t>
  </si>
  <si>
    <t>Over the past 12 months... have you been subjected to: Intimidation (bullying/mobbing)?</t>
  </si>
  <si>
    <t>Q32e</t>
  </si>
  <si>
    <t>Over the past 12 months... have you been subjected to: Sexual discrimination?</t>
  </si>
  <si>
    <t>Q32f</t>
  </si>
  <si>
    <t>Over the past 12 months... have you been subjected to: Unwanted sexual attention?</t>
  </si>
  <si>
    <t>Q32g</t>
  </si>
  <si>
    <t>Over the past 12 months... have you been subjected to: Age discrimination?</t>
  </si>
  <si>
    <t>Q32h</t>
  </si>
  <si>
    <t>Over the past 12 months... have you been subjected to: Discrimination linked to nationality?</t>
  </si>
  <si>
    <t>Q32i</t>
  </si>
  <si>
    <t>Over the past 12 months... have you been subjected to: Discrimination linked to ethnic background?</t>
  </si>
  <si>
    <t>Q32j</t>
  </si>
  <si>
    <t>Over the past 12 months... have you been subjected to: Discrimination linked to religion?</t>
  </si>
  <si>
    <t>Q32k</t>
  </si>
  <si>
    <t>Over the past 12 months... have you been subjected to: Discrimination linked to disability?</t>
  </si>
  <si>
    <t>Q32l</t>
  </si>
  <si>
    <t>Over the past 12 months... have you been subjected to: Discrimination linked to sexual orientation?</t>
  </si>
  <si>
    <t>Q33</t>
  </si>
  <si>
    <t>Q34a</t>
  </si>
  <si>
    <t>Does your work affect your health? (IF YES) Hearing problems?</t>
  </si>
  <si>
    <t>Q34b</t>
  </si>
  <si>
    <t>Does your work affect your health? (IF YES) Problems with your vision?</t>
  </si>
  <si>
    <t>Q34c</t>
  </si>
  <si>
    <t>Does your work affect your health? (IF YES) Skin problems?</t>
  </si>
  <si>
    <t>Q34d</t>
  </si>
  <si>
    <t>Does your work affect your health? (IF YES) Backache?</t>
  </si>
  <si>
    <t>Q34e</t>
  </si>
  <si>
    <t>Does your work affect your health? (IF YES) Headaches?</t>
  </si>
  <si>
    <t>Q34f</t>
  </si>
  <si>
    <t>Does your work affect your health? (IF YES) Stomach ache?</t>
  </si>
  <si>
    <t>Q34g</t>
  </si>
  <si>
    <t>Does your work affect your health? (IF YES) Muscular pains in shoulders, neck and/or upper limbs?</t>
  </si>
  <si>
    <t>Q34h</t>
  </si>
  <si>
    <t>Does your work affect your health? (IF YES) Muscular pains in lower limbs?</t>
  </si>
  <si>
    <t>Q34i</t>
  </si>
  <si>
    <t>Does your work affect your health? (IF YES) Respiratory difficulties?</t>
  </si>
  <si>
    <t>Q34j</t>
  </si>
  <si>
    <t>Does your work affect your health? (IF YES) Heart disease?</t>
  </si>
  <si>
    <t>Q34k</t>
  </si>
  <si>
    <t>Does your work affect your health? (IF YES) Injury (accident)?</t>
  </si>
  <si>
    <t>Q34l</t>
  </si>
  <si>
    <t>Does your work affect your health? (IF YES) Stress?</t>
  </si>
  <si>
    <t>Q34m</t>
  </si>
  <si>
    <t>Does your work affect your health? (IF YES) Overall fatigue?</t>
  </si>
  <si>
    <t>Q34n</t>
  </si>
  <si>
    <t>Does your work affect your health? (IF YES) Sleeping problems?</t>
  </si>
  <si>
    <t>Q34o</t>
  </si>
  <si>
    <t>Does your work affect your health? (IF YES) Allergies?</t>
  </si>
  <si>
    <t>Q34p</t>
  </si>
  <si>
    <t>Does your work affect your health? (IF YES) Anxiety?</t>
  </si>
  <si>
    <t>Q34q</t>
  </si>
  <si>
    <t>Does your work affect your health? (IF YES) Irritability?</t>
  </si>
  <si>
    <t>Q34r</t>
  </si>
  <si>
    <t>Does your work affect your health? (IF YES) Other?</t>
  </si>
  <si>
    <t>Q35a</t>
  </si>
  <si>
    <t>In your main paid job, how many days over the past 12 months were you absent due to: An accident at work?</t>
  </si>
  <si>
    <t>Q35b</t>
  </si>
  <si>
    <t>In your main paid job, how many days over the past 12 months were you absent due to: Health problems caused by your work?</t>
  </si>
  <si>
    <t>Q35c</t>
  </si>
  <si>
    <t>In your main paid job, how many days over the past 12 months were you absent due to: Other health problems?</t>
  </si>
  <si>
    <t>Q36</t>
  </si>
  <si>
    <t>Over the past 12 months did you work when you were sick?</t>
  </si>
  <si>
    <t>Q37</t>
  </si>
  <si>
    <t>On the whole, are you very satisfied, satisfied, not very satisfied or not at all satisfied with working conditions in your main paid job?</t>
  </si>
  <si>
    <t>Q38</t>
  </si>
  <si>
    <t>Do you think you will be able to do the same job you are doing now when you are 60 years old?</t>
  </si>
  <si>
    <t>EF1</t>
  </si>
  <si>
    <t>(EF1) What is your marital status? (Single, Married, Divorced, etc.)</t>
  </si>
  <si>
    <t>EF2</t>
  </si>
  <si>
    <t>(EF2) Sex of the respondent?</t>
  </si>
  <si>
    <t>EF3</t>
  </si>
  <si>
    <t>(EF3) How many people live in your household?</t>
  </si>
  <si>
    <t>EF4</t>
  </si>
  <si>
    <t>(EF4) How many children under 15 are currently living at home?</t>
  </si>
  <si>
    <t>EF5</t>
  </si>
  <si>
    <t>(EF5) Are you: The person mainly responsible for ordinary shopping/looking after home / The person who contributes most to household income?</t>
  </si>
  <si>
    <t>EF6</t>
  </si>
  <si>
    <t>(EF6) How often are you involved in any of the following activities outside work (Voluntary, Political, Caring for children/elderly, Cooking, Housework, Training, Sports, Cultural, Internet/Email, Leisure)?</t>
  </si>
  <si>
    <t>EF7</t>
  </si>
  <si>
    <t>(EF7) What is on average your net monthly income from your main paid job?</t>
  </si>
  <si>
    <t>EF8</t>
  </si>
  <si>
    <t>(EF8) Is your immediate boss a man or a woman?</t>
  </si>
  <si>
    <t>EF9</t>
  </si>
  <si>
    <t>(EF9) What does your remuneration include? (Basic salary, piece rate, overtime, extra payments, shares, profit sharing, etc.)</t>
  </si>
  <si>
    <t>EF10</t>
  </si>
  <si>
    <t>(EF10) What does your remuneration include? (Self-employed: Income from self-employment, profit sharing, shares, etc.)</t>
  </si>
  <si>
    <t>Survey</t>
  </si>
  <si>
    <t>Survey Year</t>
  </si>
  <si>
    <t>Long Question</t>
  </si>
  <si>
    <t>Short Question</t>
  </si>
  <si>
    <t>Exposure: Loud Noise</t>
  </si>
  <si>
    <t>Exposure: Bad Weather</t>
  </si>
  <si>
    <t>Exposure: Heat/Cold</t>
  </si>
  <si>
    <t>Exposure: Vapours/Fumes</t>
  </si>
  <si>
    <t>Exposure: Dangerous Substances</t>
  </si>
  <si>
    <t>Ergonomics: Painful Positions</t>
  </si>
  <si>
    <t>Ergonomics: Heavy Loads</t>
  </si>
  <si>
    <t>Pace: High Speed</t>
  </si>
  <si>
    <t>Pace: Tight Deadlines</t>
  </si>
  <si>
    <t>Task Repetition</t>
  </si>
  <si>
    <t>Computer Use</t>
  </si>
  <si>
    <t>Night Work</t>
  </si>
  <si>
    <t>Autonomy: Tasks/Methods</t>
  </si>
  <si>
    <t>Autonomy: Work Speed</t>
  </si>
  <si>
    <t>Resource: Information</t>
  </si>
  <si>
    <t>Resource: Training/Exp</t>
  </si>
  <si>
    <t>Resource: Tools</t>
  </si>
  <si>
    <t>Resource: Premises</t>
  </si>
  <si>
    <t>Resource: Support</t>
  </si>
  <si>
    <t>Income: Rate Dependency</t>
  </si>
  <si>
    <t>Health/Safety Risk Perception</t>
  </si>
  <si>
    <t>Job Change for Health</t>
  </si>
  <si>
    <t>Daily Working Hours</t>
  </si>
  <si>
    <t>Weekly Working Hours</t>
  </si>
  <si>
    <t>Sex?</t>
  </si>
  <si>
    <t>Demographics: Sex</t>
  </si>
  <si>
    <t>What age were you at your last birthday?</t>
  </si>
  <si>
    <t>Demographics: Age</t>
  </si>
  <si>
    <t>What is your Nationality?</t>
  </si>
  <si>
    <t>Nationality</t>
  </si>
  <si>
    <t>What is your main paid job?</t>
  </si>
  <si>
    <t>Main Job Title</t>
  </si>
  <si>
    <t>How many people are employed in total in your country by the company/organisation where you work?</t>
  </si>
  <si>
    <t>Company Size</t>
  </si>
  <si>
    <t>Are you working in public or the private sector?</t>
  </si>
  <si>
    <t>Sector (Public/Private)</t>
  </si>
  <si>
    <t>Are you mainly: Self employed, Freelance, Employed?</t>
  </si>
  <si>
    <t>Employment Status</t>
  </si>
  <si>
    <t>What is the main activity of the company/organisation where you work?</t>
  </si>
  <si>
    <t>Company Activity</t>
  </si>
  <si>
    <t>What does your remuneration include? Extra payments for additional hours of work</t>
  </si>
  <si>
    <t>Remuneration: Overtime</t>
  </si>
  <si>
    <t>How many hours do you usually work per week, in your main job?</t>
  </si>
  <si>
    <t>How many minutes per day do you normally spend traveling from home to work and back?</t>
  </si>
  <si>
    <t>Commuting Time</t>
  </si>
  <si>
    <t>How often are you exposed at work to: Vibrations from hand tools, machinery, etc.?</t>
  </si>
  <si>
    <t>Exposure: Vibrations</t>
  </si>
  <si>
    <t>How often are you exposed at work to: Noise so loud that you would have to raise your voice?</t>
  </si>
  <si>
    <t>How often are you exposed at work to: Breathing in vapours, fumes, dust, or dangerous substances?</t>
  </si>
  <si>
    <t>How often are you exposed at work to: Radiation such as X rays, radioactive radiation, welding light?</t>
  </si>
  <si>
    <t>Exposure: Radiation</t>
  </si>
  <si>
    <t>How often does your main paid job involve: Painful or tiring positions?</t>
  </si>
  <si>
    <t>How often does your main paid job involve: Carrying or moving heavy loads?</t>
  </si>
  <si>
    <t>How often does your main paid job involve: Working with computers?</t>
  </si>
  <si>
    <t>How often does your main paid job involve: Working at very high speed?</t>
  </si>
  <si>
    <t>How often does your main paid job involve: Working at home?</t>
  </si>
  <si>
    <t>Working from Home</t>
  </si>
  <si>
    <t>Which working conditions can you adjust personally: The temperature?</t>
  </si>
  <si>
    <t>Adjustability: Temperature</t>
  </si>
  <si>
    <t>Do you work shifts (sometimes working mornings, sometimes afternoons or sometimes nights)?</t>
  </si>
  <si>
    <t>Shift Work</t>
  </si>
  <si>
    <t>For each statement answer Yes or No: You can get assistance from colleagues if required?</t>
  </si>
  <si>
    <t>Support from Colleagues</t>
  </si>
  <si>
    <t>For each statement answer Yes or No: You can take your break when you wish?</t>
  </si>
  <si>
    <t>Autonomy: Breaks</t>
  </si>
  <si>
    <t>Is your pace of work dependent on: The work done by colleagues?</t>
  </si>
  <si>
    <t>Pace: Colleagues</t>
  </si>
  <si>
    <t>Is your pace of work dependent on: Direct demands from people such as customers?</t>
  </si>
  <si>
    <t>Pace: Customers</t>
  </si>
  <si>
    <t>Autonomy: Task Order</t>
  </si>
  <si>
    <t>Have you: Had a frank discussion with your boss about your work performance?</t>
  </si>
  <si>
    <t>Performance Review</t>
  </si>
  <si>
    <t>Have you been subjected to: Physical violence?</t>
  </si>
  <si>
    <t>Violence: Physical</t>
  </si>
  <si>
    <t>Have you been subjected to: Intimidation?</t>
  </si>
  <si>
    <t>Intimidation/Bullying</t>
  </si>
  <si>
    <t>Have you been subjected to: Sexual discrimination?</t>
  </si>
  <si>
    <t>Discrimination: Sexual</t>
  </si>
  <si>
    <t>Have you been subjected to: Age discrimination?</t>
  </si>
  <si>
    <t>Discrimination: Age</t>
  </si>
  <si>
    <t>Do you think your health and safety is at risk because of your work?</t>
  </si>
  <si>
    <t>On the whole, are you satisfied with your main job?</t>
  </si>
  <si>
    <t>Job Satisfaction</t>
  </si>
  <si>
    <t>Is it: On an unlimited permanent contract, fixed term contract, temporary employment agency contract?</t>
  </si>
  <si>
    <t>Contract Type</t>
  </si>
  <si>
    <t>Are you exposed at work to: Noise so loud that you would have to raise your voice?</t>
  </si>
  <si>
    <t>Are you exposed at work to: Breathing in smoke, fumes, powder or dust?</t>
  </si>
  <si>
    <t>Exposure: Smoke/Dust</t>
  </si>
  <si>
    <t>Exposure: Tobacco Smoke</t>
  </si>
  <si>
    <t>Ergonomics: Lifting People</t>
  </si>
  <si>
    <t>Teleworking</t>
  </si>
  <si>
    <t>Sunday Work</t>
  </si>
  <si>
    <t>Schedule: Same Daily Hours</t>
  </si>
  <si>
    <t>Schedule: Same Weekly Days</t>
  </si>
  <si>
    <t>Task Interruptions</t>
  </si>
  <si>
    <t>For your work, are these interruptions: Disruptive, Without consequences, or Positive?</t>
  </si>
  <si>
    <t>Interruption Impact</t>
  </si>
  <si>
    <t>Learning New Things</t>
  </si>
  <si>
    <t>For each statement answer Yes or No: You can get assistance from colleagues if you ask for it?</t>
  </si>
  <si>
    <t>For each statement answer Yes or No: Your job requires that you hide your feelings?</t>
  </si>
  <si>
    <t>Emotional Suppression</t>
  </si>
  <si>
    <t>Over the past 12 months, have you: Undergone any other training (paid for by yourself)?</t>
  </si>
  <si>
    <t>Training Paid by Self</t>
  </si>
  <si>
    <t>Discussing Working Conditions</t>
  </si>
  <si>
    <t>Work-Life Balance</t>
  </si>
  <si>
    <t>Health: Stress</t>
  </si>
  <si>
    <t>Working While Sick</t>
  </si>
  <si>
    <t>Matched variable</t>
  </si>
  <si>
    <t>a10_1</t>
  </si>
  <si>
    <t>matched Variable</t>
  </si>
  <si>
    <t>Exposed to loud noise</t>
  </si>
  <si>
    <t>Exposed to bad weather</t>
  </si>
  <si>
    <t>Exposed to heat or cold</t>
  </si>
  <si>
    <t>Exposed to vapours/fumes/dust</t>
  </si>
  <si>
    <t>Handle dangerous substances</t>
  </si>
  <si>
    <t>Painful or tiring positions</t>
  </si>
  <si>
    <t>Carry/move heavy loads</t>
  </si>
  <si>
    <t>Working at very high speed</t>
  </si>
  <si>
    <t>Working to tight deadlines</t>
  </si>
  <si>
    <t>Short repetitive tasks</t>
  </si>
  <si>
    <t>q21a</t>
  </si>
  <si>
    <t>Using computer equipment</t>
  </si>
  <si>
    <t>Working at night</t>
  </si>
  <si>
    <t>Choose order of tasks</t>
  </si>
  <si>
    <t>Choose speed of work</t>
  </si>
  <si>
    <t>Clear &amp; adequate information</t>
  </si>
  <si>
    <t>Sufficient training &amp; experience</t>
  </si>
  <si>
    <t>Appropriate machines/tools</t>
  </si>
  <si>
    <t>Appropriate premises/furniture</t>
  </si>
  <si>
    <t>Support from superiors/colleagues</t>
  </si>
  <si>
    <t>Wages depend on work rate</t>
  </si>
  <si>
    <t>Health/safety at risk due to work</t>
  </si>
  <si>
    <t>Changed job for health/safety</t>
  </si>
  <si>
    <t>Hours per day</t>
  </si>
  <si>
    <t>Hours per week</t>
  </si>
  <si>
    <t>a10_2</t>
  </si>
  <si>
    <t>a10_3</t>
  </si>
  <si>
    <t>a10_4</t>
  </si>
  <si>
    <t>a10_5</t>
  </si>
  <si>
    <t>a11_1</t>
  </si>
  <si>
    <t>a11_2</t>
  </si>
  <si>
    <t>a11_3</t>
  </si>
  <si>
    <t>a11_4</t>
  </si>
  <si>
    <t>a11_5</t>
  </si>
  <si>
    <t>a11_6</t>
  </si>
  <si>
    <t>a11_7</t>
  </si>
  <si>
    <t>a12_1</t>
  </si>
  <si>
    <t>a12_2</t>
  </si>
  <si>
    <t>q13_1</t>
  </si>
  <si>
    <t>q13_2</t>
  </si>
  <si>
    <t>q13_3</t>
  </si>
  <si>
    <t>q13_4</t>
  </si>
  <si>
    <t>q13_5</t>
  </si>
  <si>
    <t>a14</t>
  </si>
  <si>
    <t>a16</t>
  </si>
  <si>
    <t>a25</t>
  </si>
  <si>
    <t>a2r</t>
  </si>
  <si>
    <t>a3r</t>
  </si>
  <si>
    <t>Variable</t>
  </si>
  <si>
    <t>q11c1</t>
  </si>
  <si>
    <t>What does your remuneration include? Basic fixed salary/wage</t>
  </si>
  <si>
    <t>q11c2</t>
  </si>
  <si>
    <t>What does your remuneration include? Piece rate or productivity payments</t>
  </si>
  <si>
    <t>q11c3</t>
  </si>
  <si>
    <t>q11c4</t>
  </si>
  <si>
    <t>What does your remuneration include? Extra payments compensating for special working hours, such as nightwork, weekend work</t>
  </si>
  <si>
    <t>q11c5</t>
  </si>
  <si>
    <t>What does your remuneration include? Extra payments compensating for poor working conditions</t>
  </si>
  <si>
    <t>q11c6</t>
  </si>
  <si>
    <t>What does your remuneration include? Other</t>
  </si>
  <si>
    <t>q12r</t>
  </si>
  <si>
    <t>q13r</t>
  </si>
  <si>
    <t>How many minutes per day do you normally spend traveling from home to work and back in total?</t>
  </si>
  <si>
    <t>q14a_n</t>
  </si>
  <si>
    <t>q14b_n</t>
  </si>
  <si>
    <t>How often are you exposed at work to: Noise so loud that you would have to raise your voice to talk to people?</t>
  </si>
  <si>
    <t>q14c_n</t>
  </si>
  <si>
    <t>How often are you exposed at work to: High temperature which makes you perspire even when not working?</t>
  </si>
  <si>
    <t>q14d_n</t>
  </si>
  <si>
    <t>How often are you exposed at work to: Low temperatures whether indoors or outdoors?</t>
  </si>
  <si>
    <t>q14e_n</t>
  </si>
  <si>
    <t>How often are you exposed at work to: Breathing in vapours, fumes, dust, or dangerous substances such as chemicals, infectious materials, etc.?</t>
  </si>
  <si>
    <t>q14f</t>
  </si>
  <si>
    <t>How often are you exposed at work to: Handling or touching dangerous products or substances?</t>
  </si>
  <si>
    <t>q14g</t>
  </si>
  <si>
    <t>How often are you exposed at work to: Radiation such as X rays, radioactive radiation, welding light, laser beams?</t>
  </si>
  <si>
    <t>q15a_n</t>
  </si>
  <si>
    <t>q15b_n</t>
  </si>
  <si>
    <t>q15c</t>
  </si>
  <si>
    <t>How often does your main paid job involve: Short repetitive tasks of less than 10 minutes?</t>
  </si>
  <si>
    <t>q15d</t>
  </si>
  <si>
    <t>How often does your main paid job involve: Repetitive hand or arm movements?</t>
  </si>
  <si>
    <t>q15e</t>
  </si>
  <si>
    <t>How often does your main paid job involve: Wearing personal protective equipment?</t>
  </si>
  <si>
    <t>q15f</t>
  </si>
  <si>
    <t>How often does your main paid job involve: Working with computers: PC's, network, mainframe?</t>
  </si>
  <si>
    <t>q15g</t>
  </si>
  <si>
    <t>q15h</t>
  </si>
  <si>
    <t>How often does your main paid job involve: Working to tight deadlines?</t>
  </si>
  <si>
    <t>q15i</t>
  </si>
  <si>
    <t>How often does your main paid job involve: Dealing directly with people who are not employees at your workplace?</t>
  </si>
  <si>
    <t>q15j</t>
  </si>
  <si>
    <t>q16</t>
  </si>
  <si>
    <t>Would you say you are very well informed... about the risks resulting from the use of materials, instruments or products which you handle in your job?</t>
  </si>
  <si>
    <t>q17c1</t>
  </si>
  <si>
    <t>Which, if any, of the following working conditions can you adjust personally: The temperature?</t>
  </si>
  <si>
    <t>q17c2</t>
  </si>
  <si>
    <t>Which, if any, of the following working conditions can you adjust personally: The lighting?</t>
  </si>
  <si>
    <t>q17c3</t>
  </si>
  <si>
    <t>Which, if any, of the following working conditions can you adjust personally: The ventilation?</t>
  </si>
  <si>
    <t>q17c4</t>
  </si>
  <si>
    <t>Which, if any, of the following working conditions can you adjust personally: The position of your desk, bench or workstation?</t>
  </si>
  <si>
    <t>q17c5</t>
  </si>
  <si>
    <t>Which, if any, of the following working conditions can you adjust personally: The position of your seat?</t>
  </si>
  <si>
    <t>q17c6</t>
  </si>
  <si>
    <t>Which, if any, of the following working conditions can you adjust personally: The instrument(s) or equipment you use?</t>
  </si>
  <si>
    <t>q18ar</t>
  </si>
  <si>
    <t>Normally, how many times a month do you typically work at night, say for at least 2 hours between 10.00pm and 05.00am?</t>
  </si>
  <si>
    <t>q18br</t>
  </si>
  <si>
    <t>How many times a month do you typically work on Sundays?</t>
  </si>
  <si>
    <t>q18cr</t>
  </si>
  <si>
    <t>How many times a month do you typically work on Saturdays?</t>
  </si>
  <si>
    <t>q19_n</t>
  </si>
  <si>
    <t>Do you work shifts (that is sometimes working mornings, sometimes afternoons or sometimes nights) or irregular hours, or not?</t>
  </si>
  <si>
    <t>q20a</t>
  </si>
  <si>
    <t>For each of the following statements please answer Yes or No: You can get assistance from colleagues if required?</t>
  </si>
  <si>
    <t>q20b</t>
  </si>
  <si>
    <t>For each of the following statements please answer Yes or No: You can take your break when you wish?</t>
  </si>
  <si>
    <t>q20c</t>
  </si>
  <si>
    <t>For each of the following statements please answer Yes or No: You are free to decide when to take holidays or days off?</t>
  </si>
  <si>
    <t>q20d</t>
  </si>
  <si>
    <t>For each of the following statements please answer Yes or No: You have fixed starting and finishing times every day?</t>
  </si>
  <si>
    <t>q20e</t>
  </si>
  <si>
    <t>For each of the following statements please answer Yes or No: You have enough time to get the job done?</t>
  </si>
  <si>
    <t>q20f</t>
  </si>
  <si>
    <t>For each of the following statements please answer Yes or No: You have a secure job?</t>
  </si>
  <si>
    <t>On the whole, is your pace of work dependent, or not on: The work done by colleagues?</t>
  </si>
  <si>
    <t>q21b</t>
  </si>
  <si>
    <t>On the whole, is your pace of work dependent, or not on: Direct demands from people such as customers, passengers, pupils, patients etc.?</t>
  </si>
  <si>
    <t>q21c</t>
  </si>
  <si>
    <t>On the whole, is your pace of work dependent, or not on: Production norms?</t>
  </si>
  <si>
    <t>q21d</t>
  </si>
  <si>
    <t>On the whole, is your pace of work dependent, or not on: Automatic speed of a machine or moving of a product?</t>
  </si>
  <si>
    <t>q21e</t>
  </si>
  <si>
    <t>On the whole, is your pace of work dependent, or not on: The direct control of your boss?</t>
  </si>
  <si>
    <t>q24a</t>
  </si>
  <si>
    <t>Are you able, or not, to choose or change: Your order of tasks?</t>
  </si>
  <si>
    <t>q24b</t>
  </si>
  <si>
    <t>Are you able, or not, to choose or change: Your methods of work?</t>
  </si>
  <si>
    <t>q24c</t>
  </si>
  <si>
    <t>Are you able, or not, to choose or change: Your speed or rate of work?</t>
  </si>
  <si>
    <t>q23a</t>
  </si>
  <si>
    <t>Does your main paid job involve, or not: Meeting precise quality standards?</t>
  </si>
  <si>
    <t>q23b</t>
  </si>
  <si>
    <t>Does your main paid job involve, or not: Assessing the quality of your own work?</t>
  </si>
  <si>
    <t>q23c</t>
  </si>
  <si>
    <t>Does your main paid job involve, or not: Solving unforeseen problems on your work?</t>
  </si>
  <si>
    <t>q23d</t>
  </si>
  <si>
    <t>Does your main paid job involve, or not: Deciding, possibly with colleagues, on departmental issues such as the division of tasks, staff replacement, production objectives, timetables, etc.?</t>
  </si>
  <si>
    <t>q23e</t>
  </si>
  <si>
    <t>Does your main paid job involve, or not: Rotating tasks between yourself and colleagues?</t>
  </si>
  <si>
    <t>q23f</t>
  </si>
  <si>
    <t>Does your main paid job involve, or not: Monotonous tasks?</t>
  </si>
  <si>
    <t>q23g</t>
  </si>
  <si>
    <t>Does your main paid job involve, or not: Complex tasks?</t>
  </si>
  <si>
    <t>q23h</t>
  </si>
  <si>
    <t>Does your main paid job involve, or not: Learning new things?</t>
  </si>
  <si>
    <t>q24</t>
  </si>
  <si>
    <t>q25r</t>
  </si>
  <si>
    <t>Over the last 12 months, have you undergone training paid for or provided by your employer to improve your skills or not?</t>
  </si>
  <si>
    <t>q26a_n</t>
  </si>
  <si>
    <t>Over the past 12 months, have you, or not: Had a frank discussion with your boss about your work performance?</t>
  </si>
  <si>
    <t>q26b_n</t>
  </si>
  <si>
    <t>Over the past 12 months, have you, or not: Been consulted about changes in the Organisation of work and/or your working conditions?</t>
  </si>
  <si>
    <t>q26c</t>
  </si>
  <si>
    <t>Over the past 12 months, have you, or not: Discussed work-related problems with your boss?</t>
  </si>
  <si>
    <t>q26d</t>
  </si>
  <si>
    <t>Over the past 12 months, have you, or not: Discussed work-related problems with your colleagues?</t>
  </si>
  <si>
    <t>q26e</t>
  </si>
  <si>
    <t>Over the past 12 months, have you, or not: Discussed work-related problems with employee representative?</t>
  </si>
  <si>
    <t>q27a</t>
  </si>
  <si>
    <t>Over the past 12 months, when at work, have you, or have you not, been subjected to: Physical violence?</t>
  </si>
  <si>
    <t>q27b</t>
  </si>
  <si>
    <t>Over the past 12 months, when at work, have you, or have you not, been subjected to: Intimidation?</t>
  </si>
  <si>
    <t>q27c</t>
  </si>
  <si>
    <t>Over the past 12 months, when at work, have you, or have you not, been subjected to: Sexual discrimination?</t>
  </si>
  <si>
    <t>q27d</t>
  </si>
  <si>
    <t>Over the past 12 months, when at work, have you, or have you not, been subjected to: Unwanted sexual attention?</t>
  </si>
  <si>
    <t>q27e</t>
  </si>
  <si>
    <t>Over the past 12 months, when at work, have you, or have you not, been subjected to: Age discrimination?</t>
  </si>
  <si>
    <t>q27f</t>
  </si>
  <si>
    <t>Over the past 12 months, when at work, have you, or have you not, been subjected to: Race discrimination?</t>
  </si>
  <si>
    <t>q27g</t>
  </si>
  <si>
    <t>Over the past 12 months, when at work, have you, or have you not, been subjected to: Disability discrimination?</t>
  </si>
  <si>
    <t>q27h</t>
  </si>
  <si>
    <t>Over the past 12 months, when at work, have you, or have you not, been subjected to: Nationality discrimination?</t>
  </si>
  <si>
    <t>q28</t>
  </si>
  <si>
    <t>At your workplace, would you say that men and women have equal opportunities or not?</t>
  </si>
  <si>
    <t>q29</t>
  </si>
  <si>
    <t>Is your immediate boss a man or a woman?</t>
  </si>
  <si>
    <t>q30a_n</t>
  </si>
  <si>
    <t>Over and above any statutory requirements, does your company/employer additionally provide for: Sick child leave?</t>
  </si>
  <si>
    <t>q30b_n</t>
  </si>
  <si>
    <t>Over and above any statutory requirements, does your company/employer additionally provide for: Maternity leave?</t>
  </si>
  <si>
    <t>q30c_n</t>
  </si>
  <si>
    <t>Over and above any statutory requirements, does your company/employer additionally provide for: Parental leave?</t>
  </si>
  <si>
    <t>q30d_n</t>
  </si>
  <si>
    <t>Over and above any statutory requirements, does your company/employer additionally provide for: Child Day Care?</t>
  </si>
  <si>
    <t>q31_n</t>
  </si>
  <si>
    <t>Do you think your health and safety is at risk because of your work, or not?</t>
  </si>
  <si>
    <t>q32r</t>
  </si>
  <si>
    <t>Over the past 12 months, how many days, if any, were you absent due to health problems caused by your main job?</t>
  </si>
  <si>
    <t>q33_n</t>
  </si>
  <si>
    <t>Over the past 5 years, have you changed your job in order to seek a healthier or less dangerous job, or not?</t>
  </si>
  <si>
    <t>q34c02</t>
  </si>
  <si>
    <t>Does your work affect your health, or not? (IF YES): Ear problems</t>
  </si>
  <si>
    <t>q34c03</t>
  </si>
  <si>
    <t>Does your work affect your health, or not? (IF YES): Eye problems</t>
  </si>
  <si>
    <t>q34c04</t>
  </si>
  <si>
    <t>Does your work affect your health, or not? (IF YES): Skin problems</t>
  </si>
  <si>
    <t>q34c05</t>
  </si>
  <si>
    <t>Does your work affect your health, or not? (IF YES): Backache</t>
  </si>
  <si>
    <t>q34c06</t>
  </si>
  <si>
    <t>Does your work affect your health, or not? (IF YES): Headaches</t>
  </si>
  <si>
    <t>q34c07</t>
  </si>
  <si>
    <t>Does your work affect your health, or not? (IF YES): Stomach ache</t>
  </si>
  <si>
    <t>q34c08</t>
  </si>
  <si>
    <t>Does your work affect your health, or not? (IF YES): Muscular pain in arms or legs</t>
  </si>
  <si>
    <t>q34c09</t>
  </si>
  <si>
    <t>Does your work affect your health, or not? (IF YES): Respiratory difficulties</t>
  </si>
  <si>
    <t>q34c10</t>
  </si>
  <si>
    <t>Does your work affect your health, or not? (IF YES): Stress</t>
  </si>
  <si>
    <t>q34c11</t>
  </si>
  <si>
    <t>Does your work affect your health, or not? (IF YES): Overall fatigue</t>
  </si>
  <si>
    <t>q34c12</t>
  </si>
  <si>
    <t>Does your work affect your health, or not? (IF YES): Sleeping problems</t>
  </si>
  <si>
    <t>q34c13</t>
  </si>
  <si>
    <t>Does your work affect your health, or not? (IF YES): Allergies</t>
  </si>
  <si>
    <t>q34c14</t>
  </si>
  <si>
    <t>Does your work affect your health, or not? (IF YES): Heart disease</t>
  </si>
  <si>
    <t>Original label</t>
  </si>
  <si>
    <t>Short title</t>
  </si>
  <si>
    <t>Basic salary</t>
  </si>
  <si>
    <t>Piece/productivity pay</t>
  </si>
  <si>
    <t>Overtime pay</t>
  </si>
  <si>
    <t>Night/weekend pay</t>
  </si>
  <si>
    <t>Hazard/conditions pay</t>
  </si>
  <si>
    <t>Other pay components</t>
  </si>
  <si>
    <t>Weekly working hours</t>
  </si>
  <si>
    <t>Daily commuting time</t>
  </si>
  <si>
    <t>Exposure: vibrations</t>
  </si>
  <si>
    <t>Exposure: loud noise</t>
  </si>
  <si>
    <t>Exposure: high temperatures</t>
  </si>
  <si>
    <t>Exposure: low temperatures</t>
  </si>
  <si>
    <t>Exposure: fumes/dust</t>
  </si>
  <si>
    <t>Exposure: dangerous substances</t>
  </si>
  <si>
    <t>Exposure: radiation</t>
  </si>
  <si>
    <t>Physical strain (posture)</t>
  </si>
  <si>
    <t>Lifting heavy loads</t>
  </si>
  <si>
    <t>Repetitive movements</t>
  </si>
  <si>
    <t>Use of PPE</t>
  </si>
  <si>
    <t>Computer work</t>
  </si>
  <si>
    <t>Working at high speed</t>
  </si>
  <si>
    <t>Tight deadlines</t>
  </si>
  <si>
    <t>Dealing with the public</t>
  </si>
  <si>
    <t>Work from home</t>
  </si>
  <si>
    <t>Awareness of job risks</t>
  </si>
  <si>
    <t>Can adjust temperature</t>
  </si>
  <si>
    <t>Can adjust lighting</t>
  </si>
  <si>
    <t>Can adjust ventilation</t>
  </si>
  <si>
    <t>Can adjust workstation</t>
  </si>
  <si>
    <t>Can adjust seat</t>
  </si>
  <si>
    <t>Can adjust equipment</t>
  </si>
  <si>
    <t>Night work frequency</t>
  </si>
  <si>
    <t>Sunday work frequency</t>
  </si>
  <si>
    <t>Saturday work frequency</t>
  </si>
  <si>
    <t>Shift / irregular work</t>
  </si>
  <si>
    <t>You can get assistance from colleagues if required?</t>
  </si>
  <si>
    <t>Help from colleagues</t>
  </si>
  <si>
    <t>You can take your break when you wish?</t>
  </si>
  <si>
    <t>Flexible breaks</t>
  </si>
  <si>
    <t>You are free to decide when to take holidays or days off?</t>
  </si>
  <si>
    <t>Control over time off</t>
  </si>
  <si>
    <t>You have fixed starting and finishing times every day?</t>
  </si>
  <si>
    <t>Fixed working hours</t>
  </si>
  <si>
    <t>You have enough time to get the job done?</t>
  </si>
  <si>
    <t>Enough time for tasks</t>
  </si>
  <si>
    <t>You have a secure job?</t>
  </si>
  <si>
    <t>Job security</t>
  </si>
  <si>
    <t>Pace depends on colleagues</t>
  </si>
  <si>
    <t>On the whole, is your pace of work dependent on: Direct demands from people such as customers, passengers, pupils, patients etc.?</t>
  </si>
  <si>
    <t>Pace depends on clients</t>
  </si>
  <si>
    <t>On the whole, is your pace of work dependent on: Production norms?</t>
  </si>
  <si>
    <t>Pace depends on targets</t>
  </si>
  <si>
    <t>On the whole, is your pace of work dependent on: Automatic speed of a machine or moving of a product?</t>
  </si>
  <si>
    <t>Pace depends on machines</t>
  </si>
  <si>
    <t>Pace depends on boss</t>
  </si>
  <si>
    <t>Control over task order</t>
  </si>
  <si>
    <t>Control over work methods</t>
  </si>
  <si>
    <t>Control over work speed</t>
  </si>
  <si>
    <t>Does your main paid job involve: Meeting precise quality standards?</t>
  </si>
  <si>
    <t>Quality standards required</t>
  </si>
  <si>
    <t>Does your main paid job involve: Assessing the quality of your own work?</t>
  </si>
  <si>
    <t>Self-assessment of quality</t>
  </si>
  <si>
    <t>Does your main paid job involve: Solving unforeseen problems on your work?</t>
  </si>
  <si>
    <t>Problem solving</t>
  </si>
  <si>
    <t>Does your main paid job involve: Deciding on departmental issues…</t>
  </si>
  <si>
    <t>Participation in decisions</t>
  </si>
  <si>
    <t>Does your main paid job involve: Rotating tasks between yourself and colleagues?</t>
  </si>
  <si>
    <t>Task rotation</t>
  </si>
  <si>
    <t>Does your main paid job involve: Monotonous tasks?</t>
  </si>
  <si>
    <t>Monotonous tasks</t>
  </si>
  <si>
    <t>Does your main paid job involve: Complex tasks?</t>
  </si>
  <si>
    <t>Complex tasks</t>
  </si>
  <si>
    <t>Does your main paid job involve: Learning new things?</t>
  </si>
  <si>
    <t>Learning new skills</t>
  </si>
  <si>
    <t>Skills–job match</t>
  </si>
  <si>
    <t>Employer-paid training</t>
  </si>
  <si>
    <t>Over the past 12 months… had a frank discussion with your boss about your work performance?</t>
  </si>
  <si>
    <t>Performance discussion</t>
  </si>
  <si>
    <t>Over the past 12 months… been consulted about changes in organisation or conditions?</t>
  </si>
  <si>
    <t>Consultation on changes</t>
  </si>
  <si>
    <t>Over the past 12 months… discussed work-related problems with your boss?</t>
  </si>
  <si>
    <t>Discussed problems with boss</t>
  </si>
  <si>
    <t>Over the past 12 months… discussed work-related problems with your colleagues?</t>
  </si>
  <si>
    <t>Discussed problems with colleagues</t>
  </si>
  <si>
    <t>Over the past 12 months… discussed work-related problems with employee representative?</t>
  </si>
  <si>
    <t>Discussed problems with reps</t>
  </si>
  <si>
    <t>… subjected to: Physical violence?</t>
  </si>
  <si>
    <t>Workplace violence</t>
  </si>
  <si>
    <t>… subjected to: Intimidation?</t>
  </si>
  <si>
    <t>Workplace intimidation</t>
  </si>
  <si>
    <t>… subjected to: Sexual discrimination?</t>
  </si>
  <si>
    <t>Sexual discrimination</t>
  </si>
  <si>
    <t>… subjected to: Unwanted sexual attention?</t>
  </si>
  <si>
    <t>Sexual harassment</t>
  </si>
  <si>
    <t>… subjected to: Age discrimination?</t>
  </si>
  <si>
    <t>Age discrimination</t>
  </si>
  <si>
    <t>… subjected to: Race discrimination?</t>
  </si>
  <si>
    <t>Racial discrimination</t>
  </si>
  <si>
    <t>… subjected to: Disability discrimination?</t>
  </si>
  <si>
    <t>Disability discrimination</t>
  </si>
  <si>
    <t>… subjected to: Nationality discrimination?</t>
  </si>
  <si>
    <t>Nationality discrimination</t>
  </si>
  <si>
    <t>Gender equality at work</t>
  </si>
  <si>
    <t>Boss gender</t>
  </si>
  <si>
    <t>Employer additionally provides for: Sick child leave?</t>
  </si>
  <si>
    <t>Sick child leave</t>
  </si>
  <si>
    <t>Employer additionally provides for: Maternity leave?</t>
  </si>
  <si>
    <t>Maternity leave</t>
  </si>
  <si>
    <t>Employer additionally provides for: Parental leave?</t>
  </si>
  <si>
    <t>Parental leave</t>
  </si>
  <si>
    <t>Employer additionally provides for: Child daycare?</t>
  </si>
  <si>
    <t>Childcare provision</t>
  </si>
  <si>
    <t>Health &amp; safety risk</t>
  </si>
  <si>
    <t>Over the past 12 months, how many days were you absent due to health problems caused by your main job?</t>
  </si>
  <si>
    <t>Sick leave days</t>
  </si>
  <si>
    <t>Over the past 5 years, have you changed your job for health/safety reasons?</t>
  </si>
  <si>
    <t>Changed job for health</t>
  </si>
  <si>
    <t>Does your work affect your health? (Ear problems)</t>
  </si>
  <si>
    <t>Health impact: hearing</t>
  </si>
  <si>
    <t>Does your work affect your health? (Eye problems)</t>
  </si>
  <si>
    <t>Health impact: vision</t>
  </si>
  <si>
    <t>Does your work affect your health? (Skin problems)</t>
  </si>
  <si>
    <t>Health impact: skin</t>
  </si>
  <si>
    <t>Does your work affect your health? (Backache)</t>
  </si>
  <si>
    <t>Health impact: back</t>
  </si>
  <si>
    <t>Does your work affect your health? (Headaches)</t>
  </si>
  <si>
    <t>Health impact: headaches</t>
  </si>
  <si>
    <t>Does your work affect your health? (Stomach ache)</t>
  </si>
  <si>
    <t>Health impact: stomach</t>
  </si>
  <si>
    <t>Does your work affect your health? (Muscular pain)</t>
  </si>
  <si>
    <t>Health impact: muscles</t>
  </si>
  <si>
    <t>Does your work affect your health? (Respiratory difficulties)</t>
  </si>
  <si>
    <t>Health impact: breathing</t>
  </si>
  <si>
    <t>Does your work affect your health? (Stress)</t>
  </si>
  <si>
    <t>Health impact: stress</t>
  </si>
  <si>
    <t>Does your work affect your health? (Overall fatigue)</t>
  </si>
  <si>
    <t>Health impact: fatigue</t>
  </si>
  <si>
    <t>Does your work affect your health? (Sleeping problems)</t>
  </si>
  <si>
    <t>Health impact: sleep</t>
  </si>
  <si>
    <t>Does your work affect your health? (Allergies)</t>
  </si>
  <si>
    <t>Health impact: allergies</t>
  </si>
  <si>
    <t>Does your work affect your health? (Heart disease)</t>
  </si>
  <si>
    <t>Health impact: heart</t>
  </si>
  <si>
    <t>Does your wages or income depend on your work rate?</t>
  </si>
  <si>
    <t>Pay linked to performance</t>
  </si>
  <si>
    <t>Daily working hours</t>
  </si>
  <si>
    <r>
      <t xml:space="preserve">Understood. Here is the same output </t>
    </r>
    <r>
      <rPr>
        <b/>
        <sz val="11"/>
        <color theme="1"/>
        <rFont val="Aptos Narrow"/>
        <family val="2"/>
        <scheme val="minor"/>
      </rPr>
      <t>with your original labels left completely untouched</t>
    </r>
    <r>
      <rPr>
        <sz val="11"/>
        <color theme="1"/>
        <rFont val="Aptos Narrow"/>
        <family val="2"/>
        <scheme val="minor"/>
      </rPr>
      <t xml:space="preserve"> (verbatim) and only the short dropdown titles added in a new column.</t>
    </r>
  </si>
  <si>
    <t>No edits, no normalisation, no trimming.</t>
  </si>
  <si>
    <t>Short dropdown titles (original label preserved exactly)</t>
  </si>
  <si>
    <t>Short dropdown title</t>
  </si>
  <si>
    <t>Piece / productivity pay</t>
  </si>
  <si>
    <t>Night / weekend pay</t>
  </si>
  <si>
    <t>Hazard / conditions pay</t>
  </si>
  <si>
    <t>Weekly work hours</t>
  </si>
  <si>
    <t>Exposure: high temperature</t>
  </si>
  <si>
    <t>Exposure: low temperature</t>
  </si>
  <si>
    <t>Exposure: fumes / dust</t>
  </si>
  <si>
    <t>Physical strain</t>
  </si>
  <si>
    <t>Heavy lifting</t>
  </si>
  <si>
    <t>High-speed work</t>
  </si>
  <si>
    <t>Working from home</t>
  </si>
  <si>
    <t>Sunday work</t>
  </si>
  <si>
    <t>Saturday work</t>
  </si>
  <si>
    <t>Enough time</t>
  </si>
  <si>
    <t>Must meet quality standards</t>
  </si>
  <si>
    <t>Self-assessment</t>
  </si>
  <si>
    <t>Monotonous work</t>
  </si>
  <si>
    <t>Complex work</t>
  </si>
  <si>
    <t>Learning on the job</t>
  </si>
  <si>
    <t>Employer training</t>
  </si>
  <si>
    <t>Race discrimination</t>
  </si>
  <si>
    <t>Gender equality</t>
  </si>
  <si>
    <t>Health impact: muscular pain</t>
  </si>
  <si>
    <t>Pay linked to output</t>
  </si>
  <si>
    <r>
      <t xml:space="preserve">If you want these now ordered, grouped (e.g. </t>
    </r>
    <r>
      <rPr>
        <i/>
        <sz val="11"/>
        <color theme="1"/>
        <rFont val="Aptos Narrow"/>
        <family val="2"/>
        <scheme val="minor"/>
      </rPr>
      <t>Exposure / Work organisation / Health / Violence / Pay</t>
    </r>
    <r>
      <rPr>
        <sz val="11"/>
        <color theme="1"/>
        <rFont val="Aptos Narrow"/>
        <family val="2"/>
        <scheme val="minor"/>
      </rPr>
      <t>), or exported in CSV format for direct dropdown import, say the word.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</si>
</sst>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vertAlign val="superscript"/>
      <sz val="10"/>
      <color rgb="FF444746"/>
      <name val="Arial"/>
      <family val="2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24E8-4A4E-491D-AF71-EDADA4DAA155}">
  <dimension ref="A2:H381"/>
  <sheetViews>
    <sheetView topLeftCell="A25" workbookViewId="0">
      <selection activeCell="E3" sqref="E3:H27"/>
    </sheetView>
  </sheetViews>
  <sheetFormatPr defaultRowHeight="14.4" x14ac:dyDescent="0.3"/>
  <cols>
    <col min="3" max="3" width="51.21875" customWidth="1"/>
  </cols>
  <sheetData>
    <row r="2" spans="1:8" ht="15" thickBot="1" x14ac:dyDescent="0.35"/>
    <row r="3" spans="1:8" ht="55.8" thickBot="1" x14ac:dyDescent="0.35">
      <c r="A3" t="s">
        <v>706</v>
      </c>
      <c r="B3" s="1" t="s">
        <v>0</v>
      </c>
      <c r="C3" s="1" t="s">
        <v>1</v>
      </c>
      <c r="D3" t="s">
        <v>819</v>
      </c>
      <c r="E3" s="5" t="s">
        <v>706</v>
      </c>
      <c r="F3" s="5" t="s">
        <v>0</v>
      </c>
      <c r="G3" s="5" t="s">
        <v>1</v>
      </c>
      <c r="H3" s="5" t="s">
        <v>819</v>
      </c>
    </row>
    <row r="4" spans="1:8" ht="187.8" thickBot="1" x14ac:dyDescent="0.35">
      <c r="A4" t="s">
        <v>33</v>
      </c>
      <c r="B4" s="1">
        <v>1</v>
      </c>
      <c r="C4" s="2" t="s">
        <v>2</v>
      </c>
      <c r="D4" s="6" t="s">
        <v>820</v>
      </c>
      <c r="E4" s="6" t="s">
        <v>33</v>
      </c>
      <c r="F4" s="6">
        <v>1</v>
      </c>
      <c r="G4" s="6" t="s">
        <v>2</v>
      </c>
      <c r="H4" s="7" t="s">
        <v>818</v>
      </c>
    </row>
    <row r="5" spans="1:8" ht="159" thickBot="1" x14ac:dyDescent="0.35">
      <c r="A5" t="s">
        <v>33</v>
      </c>
      <c r="B5" s="1">
        <v>2</v>
      </c>
      <c r="C5" s="2" t="s">
        <v>3</v>
      </c>
      <c r="D5" s="6" t="s">
        <v>821</v>
      </c>
      <c r="E5" s="6" t="s">
        <v>33</v>
      </c>
      <c r="F5" s="6">
        <v>2</v>
      </c>
      <c r="G5" s="6" t="s">
        <v>3</v>
      </c>
      <c r="H5" s="7" t="s">
        <v>845</v>
      </c>
    </row>
    <row r="6" spans="1:8" ht="130.19999999999999" thickBot="1" x14ac:dyDescent="0.35">
      <c r="A6" t="s">
        <v>33</v>
      </c>
      <c r="B6" s="1">
        <v>3</v>
      </c>
      <c r="C6" s="2" t="s">
        <v>4</v>
      </c>
      <c r="D6" s="6" t="s">
        <v>822</v>
      </c>
      <c r="E6" s="6" t="s">
        <v>33</v>
      </c>
      <c r="F6" s="6">
        <v>3</v>
      </c>
      <c r="G6" s="6" t="s">
        <v>4</v>
      </c>
      <c r="H6" s="7" t="s">
        <v>846</v>
      </c>
    </row>
    <row r="7" spans="1:8" ht="202.2" thickBot="1" x14ac:dyDescent="0.35">
      <c r="A7" t="s">
        <v>33</v>
      </c>
      <c r="B7" s="1">
        <v>4</v>
      </c>
      <c r="C7" s="2" t="s">
        <v>5</v>
      </c>
      <c r="D7" s="6" t="s">
        <v>823</v>
      </c>
      <c r="E7" s="6" t="s">
        <v>33</v>
      </c>
      <c r="F7" s="6">
        <v>4</v>
      </c>
      <c r="G7" s="6" t="s">
        <v>5</v>
      </c>
      <c r="H7" s="7" t="s">
        <v>847</v>
      </c>
    </row>
    <row r="8" spans="1:8" ht="202.2" thickBot="1" x14ac:dyDescent="0.35">
      <c r="A8" t="s">
        <v>33</v>
      </c>
      <c r="B8" s="1">
        <v>5</v>
      </c>
      <c r="C8" s="2" t="s">
        <v>6</v>
      </c>
      <c r="D8" s="6" t="s">
        <v>824</v>
      </c>
      <c r="E8" s="6" t="s">
        <v>33</v>
      </c>
      <c r="F8" s="6">
        <v>5</v>
      </c>
      <c r="G8" s="6" t="s">
        <v>6</v>
      </c>
      <c r="H8" s="7" t="s">
        <v>848</v>
      </c>
    </row>
    <row r="9" spans="1:8" ht="101.4" thickBot="1" x14ac:dyDescent="0.35">
      <c r="A9" t="s">
        <v>33</v>
      </c>
      <c r="B9" s="1">
        <v>6</v>
      </c>
      <c r="C9" s="2" t="s">
        <v>7</v>
      </c>
      <c r="D9" s="6" t="s">
        <v>825</v>
      </c>
      <c r="E9" s="6" t="s">
        <v>33</v>
      </c>
      <c r="F9" s="6">
        <v>6</v>
      </c>
      <c r="G9" s="6" t="s">
        <v>7</v>
      </c>
      <c r="H9" s="7" t="s">
        <v>849</v>
      </c>
    </row>
    <row r="10" spans="1:8" ht="101.4" thickBot="1" x14ac:dyDescent="0.35">
      <c r="A10" t="s">
        <v>33</v>
      </c>
      <c r="B10" s="1">
        <v>7</v>
      </c>
      <c r="C10" s="2" t="s">
        <v>8</v>
      </c>
      <c r="D10" s="6" t="s">
        <v>826</v>
      </c>
      <c r="E10" s="6" t="s">
        <v>33</v>
      </c>
      <c r="F10" s="6">
        <v>7</v>
      </c>
      <c r="G10" s="6" t="s">
        <v>8</v>
      </c>
      <c r="H10" s="7" t="s">
        <v>850</v>
      </c>
    </row>
    <row r="11" spans="1:8" ht="101.4" thickBot="1" x14ac:dyDescent="0.35">
      <c r="A11" t="s">
        <v>33</v>
      </c>
      <c r="B11" s="1">
        <v>8</v>
      </c>
      <c r="C11" s="2" t="s">
        <v>9</v>
      </c>
      <c r="D11" s="6" t="s">
        <v>827</v>
      </c>
      <c r="E11" s="6" t="s">
        <v>33</v>
      </c>
      <c r="F11" s="6">
        <v>8</v>
      </c>
      <c r="G11" s="6" t="s">
        <v>9</v>
      </c>
      <c r="H11" s="7" t="s">
        <v>851</v>
      </c>
    </row>
    <row r="12" spans="1:8" ht="101.4" thickBot="1" x14ac:dyDescent="0.35">
      <c r="A12" t="s">
        <v>33</v>
      </c>
      <c r="B12" s="1">
        <v>9</v>
      </c>
      <c r="C12" s="2" t="s">
        <v>10</v>
      </c>
      <c r="D12" s="6" t="s">
        <v>828</v>
      </c>
      <c r="E12" s="6" t="s">
        <v>33</v>
      </c>
      <c r="F12" s="6">
        <v>9</v>
      </c>
      <c r="G12" s="6" t="s">
        <v>10</v>
      </c>
      <c r="H12" s="7" t="s">
        <v>852</v>
      </c>
    </row>
    <row r="13" spans="1:8" ht="101.4" thickBot="1" x14ac:dyDescent="0.35">
      <c r="A13" t="s">
        <v>33</v>
      </c>
      <c r="B13" s="1">
        <v>10</v>
      </c>
      <c r="C13" s="2" t="s">
        <v>11</v>
      </c>
      <c r="D13" s="6" t="s">
        <v>829</v>
      </c>
      <c r="E13" s="6" t="s">
        <v>33</v>
      </c>
      <c r="F13" s="6">
        <v>10</v>
      </c>
      <c r="G13" s="6" t="s">
        <v>11</v>
      </c>
      <c r="H13" s="7" t="s">
        <v>853</v>
      </c>
    </row>
    <row r="14" spans="1:8" ht="101.4" thickBot="1" x14ac:dyDescent="0.35">
      <c r="A14" t="s">
        <v>33</v>
      </c>
      <c r="B14" s="1">
        <v>11</v>
      </c>
      <c r="C14" s="2" t="s">
        <v>12</v>
      </c>
      <c r="D14" s="6" t="s">
        <v>831</v>
      </c>
      <c r="E14" s="6" t="s">
        <v>33</v>
      </c>
      <c r="F14" s="6">
        <v>11</v>
      </c>
      <c r="G14" s="6" t="s">
        <v>12</v>
      </c>
      <c r="H14" s="7" t="s">
        <v>854</v>
      </c>
    </row>
    <row r="15" spans="1:8" ht="72.599999999999994" thickBot="1" x14ac:dyDescent="0.35">
      <c r="A15" t="s">
        <v>33</v>
      </c>
      <c r="B15" s="1">
        <v>12</v>
      </c>
      <c r="C15" s="2" t="s">
        <v>13</v>
      </c>
      <c r="D15" s="6" t="s">
        <v>832</v>
      </c>
      <c r="E15" s="6" t="s">
        <v>33</v>
      </c>
      <c r="F15" s="6">
        <v>12</v>
      </c>
      <c r="G15" s="6" t="s">
        <v>13</v>
      </c>
      <c r="H15" s="7" t="s">
        <v>855</v>
      </c>
    </row>
    <row r="16" spans="1:8" ht="173.4" thickBot="1" x14ac:dyDescent="0.35">
      <c r="A16" t="s">
        <v>33</v>
      </c>
      <c r="B16" s="1" t="s">
        <v>14</v>
      </c>
      <c r="C16" s="2" t="s">
        <v>15</v>
      </c>
      <c r="D16" s="6" t="s">
        <v>833</v>
      </c>
      <c r="E16" s="6" t="s">
        <v>33</v>
      </c>
      <c r="F16" s="6" t="s">
        <v>14</v>
      </c>
      <c r="G16" s="6" t="s">
        <v>15</v>
      </c>
      <c r="H16" s="7" t="s">
        <v>856</v>
      </c>
    </row>
    <row r="17" spans="1:8" ht="144.6" thickBot="1" x14ac:dyDescent="0.35">
      <c r="A17" t="s">
        <v>33</v>
      </c>
      <c r="B17" s="1" t="s">
        <v>16</v>
      </c>
      <c r="C17" s="2" t="s">
        <v>17</v>
      </c>
      <c r="D17" s="6" t="s">
        <v>834</v>
      </c>
      <c r="E17" s="6" t="s">
        <v>33</v>
      </c>
      <c r="F17" s="6" t="s">
        <v>16</v>
      </c>
      <c r="G17" s="6" t="s">
        <v>17</v>
      </c>
      <c r="H17" s="7" t="s">
        <v>857</v>
      </c>
    </row>
    <row r="18" spans="1:8" ht="130.19999999999999" thickBot="1" x14ac:dyDescent="0.35">
      <c r="A18" t="s">
        <v>33</v>
      </c>
      <c r="B18" s="1" t="s">
        <v>18</v>
      </c>
      <c r="C18" s="2" t="s">
        <v>19</v>
      </c>
      <c r="D18" s="6" t="s">
        <v>835</v>
      </c>
      <c r="E18" s="6" t="s">
        <v>33</v>
      </c>
      <c r="F18" s="6" t="s">
        <v>18</v>
      </c>
      <c r="G18" s="6" t="s">
        <v>19</v>
      </c>
      <c r="H18" s="7" t="s">
        <v>858</v>
      </c>
    </row>
    <row r="19" spans="1:8" ht="144.6" thickBot="1" x14ac:dyDescent="0.35">
      <c r="A19" t="s">
        <v>33</v>
      </c>
      <c r="B19" s="1" t="s">
        <v>20</v>
      </c>
      <c r="C19" s="2" t="s">
        <v>21</v>
      </c>
      <c r="D19" s="6" t="s">
        <v>836</v>
      </c>
      <c r="E19" s="6" t="s">
        <v>33</v>
      </c>
      <c r="F19" s="6" t="s">
        <v>20</v>
      </c>
      <c r="G19" s="6" t="s">
        <v>21</v>
      </c>
      <c r="H19" s="7" t="s">
        <v>859</v>
      </c>
    </row>
    <row r="20" spans="1:8" ht="144.6" thickBot="1" x14ac:dyDescent="0.35">
      <c r="A20" t="s">
        <v>33</v>
      </c>
      <c r="B20" s="1" t="s">
        <v>22</v>
      </c>
      <c r="C20" s="2" t="s">
        <v>23</v>
      </c>
      <c r="D20" s="6" t="s">
        <v>837</v>
      </c>
      <c r="E20" s="6" t="s">
        <v>33</v>
      </c>
      <c r="F20" s="6" t="s">
        <v>22</v>
      </c>
      <c r="G20" s="6" t="s">
        <v>23</v>
      </c>
      <c r="H20" s="7" t="s">
        <v>860</v>
      </c>
    </row>
    <row r="21" spans="1:8" ht="144.6" thickBot="1" x14ac:dyDescent="0.35">
      <c r="A21" t="s">
        <v>33</v>
      </c>
      <c r="B21" s="1" t="s">
        <v>24</v>
      </c>
      <c r="C21" s="2" t="s">
        <v>25</v>
      </c>
      <c r="D21" s="6" t="s">
        <v>838</v>
      </c>
      <c r="E21" s="6" t="s">
        <v>33</v>
      </c>
      <c r="F21" s="6" t="s">
        <v>24</v>
      </c>
      <c r="G21" s="6" t="s">
        <v>25</v>
      </c>
      <c r="H21" s="7" t="s">
        <v>861</v>
      </c>
    </row>
    <row r="22" spans="1:8" ht="173.4" thickBot="1" x14ac:dyDescent="0.35">
      <c r="A22" t="s">
        <v>33</v>
      </c>
      <c r="B22" s="1" t="s">
        <v>26</v>
      </c>
      <c r="C22" s="2" t="s">
        <v>27</v>
      </c>
      <c r="D22" s="6" t="s">
        <v>839</v>
      </c>
      <c r="E22" s="6" t="s">
        <v>33</v>
      </c>
      <c r="F22" s="6" t="s">
        <v>26</v>
      </c>
      <c r="G22" s="6" t="s">
        <v>27</v>
      </c>
      <c r="H22" s="7" t="s">
        <v>862</v>
      </c>
    </row>
    <row r="23" spans="1:8" ht="101.4" thickBot="1" x14ac:dyDescent="0.35">
      <c r="A23" t="s">
        <v>33</v>
      </c>
      <c r="B23" s="1">
        <v>15</v>
      </c>
      <c r="C23" s="2" t="s">
        <v>28</v>
      </c>
      <c r="D23" s="6" t="s">
        <v>840</v>
      </c>
      <c r="E23" s="6" t="s">
        <v>33</v>
      </c>
      <c r="F23" s="6">
        <v>15</v>
      </c>
      <c r="G23" s="6" t="s">
        <v>28</v>
      </c>
      <c r="H23" s="7" t="s">
        <v>863</v>
      </c>
    </row>
    <row r="24" spans="1:8" ht="115.8" thickBot="1" x14ac:dyDescent="0.35">
      <c r="A24" t="s">
        <v>33</v>
      </c>
      <c r="B24" s="1">
        <v>16</v>
      </c>
      <c r="C24" s="2" t="s">
        <v>29</v>
      </c>
      <c r="D24" s="6" t="s">
        <v>841</v>
      </c>
      <c r="E24" s="6" t="s">
        <v>33</v>
      </c>
      <c r="F24" s="6">
        <v>16</v>
      </c>
      <c r="G24" s="6" t="s">
        <v>29</v>
      </c>
      <c r="H24" s="7" t="s">
        <v>864</v>
      </c>
    </row>
    <row r="25" spans="1:8" ht="159" thickBot="1" x14ac:dyDescent="0.35">
      <c r="A25" t="s">
        <v>33</v>
      </c>
      <c r="B25" s="1">
        <v>17</v>
      </c>
      <c r="C25" s="2" t="s">
        <v>30</v>
      </c>
      <c r="D25" s="6" t="s">
        <v>842</v>
      </c>
      <c r="E25" s="6" t="s">
        <v>33</v>
      </c>
      <c r="F25" s="6">
        <v>17</v>
      </c>
      <c r="G25" s="6" t="s">
        <v>30</v>
      </c>
      <c r="H25" s="7" t="s">
        <v>865</v>
      </c>
    </row>
    <row r="26" spans="1:8" ht="101.4" thickBot="1" x14ac:dyDescent="0.35">
      <c r="A26" t="s">
        <v>33</v>
      </c>
      <c r="B26" s="1">
        <v>18</v>
      </c>
      <c r="C26" s="2" t="s">
        <v>31</v>
      </c>
      <c r="D26" s="6" t="s">
        <v>843</v>
      </c>
      <c r="E26" s="6" t="s">
        <v>33</v>
      </c>
      <c r="F26" s="6">
        <v>18</v>
      </c>
      <c r="G26" s="6" t="s">
        <v>31</v>
      </c>
      <c r="H26" s="7" t="s">
        <v>866</v>
      </c>
    </row>
    <row r="27" spans="1:8" ht="101.4" thickBot="1" x14ac:dyDescent="0.35">
      <c r="A27" t="s">
        <v>33</v>
      </c>
      <c r="B27" s="1">
        <v>19</v>
      </c>
      <c r="C27" s="2" t="s">
        <v>32</v>
      </c>
      <c r="D27" s="6" t="s">
        <v>844</v>
      </c>
      <c r="E27" s="6" t="s">
        <v>33</v>
      </c>
      <c r="F27" s="6">
        <v>19</v>
      </c>
      <c r="G27" s="6" t="s">
        <v>32</v>
      </c>
      <c r="H27" s="7" t="s">
        <v>867</v>
      </c>
    </row>
    <row r="28" spans="1:8" x14ac:dyDescent="0.3">
      <c r="B28" t="s">
        <v>0</v>
      </c>
      <c r="C28" t="s">
        <v>1</v>
      </c>
      <c r="E28" s="6"/>
      <c r="F28" s="6"/>
      <c r="G28" s="6"/>
      <c r="H28" s="7"/>
    </row>
    <row r="29" spans="1:8" x14ac:dyDescent="0.3">
      <c r="A29" t="s">
        <v>34</v>
      </c>
      <c r="B29">
        <v>1</v>
      </c>
      <c r="C29" t="s">
        <v>37</v>
      </c>
    </row>
    <row r="30" spans="1:8" x14ac:dyDescent="0.3">
      <c r="A30" t="s">
        <v>34</v>
      </c>
      <c r="B30">
        <v>2</v>
      </c>
      <c r="C30" t="s">
        <v>38</v>
      </c>
    </row>
    <row r="31" spans="1:8" x14ac:dyDescent="0.3">
      <c r="A31" t="s">
        <v>34</v>
      </c>
      <c r="B31">
        <v>3</v>
      </c>
      <c r="C31" t="s">
        <v>39</v>
      </c>
    </row>
    <row r="32" spans="1:8" x14ac:dyDescent="0.3">
      <c r="A32" t="s">
        <v>34</v>
      </c>
      <c r="B32">
        <v>4</v>
      </c>
      <c r="C32" t="s">
        <v>40</v>
      </c>
    </row>
    <row r="33" spans="1:3" x14ac:dyDescent="0.3">
      <c r="A33" t="s">
        <v>34</v>
      </c>
      <c r="B33">
        <v>5</v>
      </c>
      <c r="C33" t="s">
        <v>41</v>
      </c>
    </row>
    <row r="34" spans="1:3" x14ac:dyDescent="0.3">
      <c r="A34" t="s">
        <v>34</v>
      </c>
      <c r="B34">
        <v>6</v>
      </c>
      <c r="C34" t="s">
        <v>42</v>
      </c>
    </row>
    <row r="35" spans="1:3" x14ac:dyDescent="0.3">
      <c r="A35" t="s">
        <v>34</v>
      </c>
      <c r="B35">
        <v>7</v>
      </c>
      <c r="C35" t="s">
        <v>43</v>
      </c>
    </row>
    <row r="36" spans="1:3" x14ac:dyDescent="0.3">
      <c r="A36" t="s">
        <v>34</v>
      </c>
      <c r="B36">
        <v>8</v>
      </c>
      <c r="C36" t="s">
        <v>44</v>
      </c>
    </row>
    <row r="37" spans="1:3" x14ac:dyDescent="0.3">
      <c r="A37" t="s">
        <v>34</v>
      </c>
      <c r="B37">
        <v>9</v>
      </c>
      <c r="C37" t="s">
        <v>45</v>
      </c>
    </row>
    <row r="38" spans="1:3" x14ac:dyDescent="0.3">
      <c r="A38" t="s">
        <v>34</v>
      </c>
      <c r="B38">
        <v>10</v>
      </c>
      <c r="C38" t="s">
        <v>46</v>
      </c>
    </row>
    <row r="39" spans="1:3" x14ac:dyDescent="0.3">
      <c r="A39" t="s">
        <v>34</v>
      </c>
      <c r="B39" t="s">
        <v>47</v>
      </c>
      <c r="C39" t="s">
        <v>48</v>
      </c>
    </row>
    <row r="40" spans="1:3" x14ac:dyDescent="0.3">
      <c r="A40" t="s">
        <v>34</v>
      </c>
      <c r="B40" t="s">
        <v>49</v>
      </c>
      <c r="C40" t="s">
        <v>50</v>
      </c>
    </row>
    <row r="41" spans="1:3" x14ac:dyDescent="0.3">
      <c r="A41" t="s">
        <v>34</v>
      </c>
      <c r="B41" t="s">
        <v>51</v>
      </c>
      <c r="C41" t="s">
        <v>52</v>
      </c>
    </row>
    <row r="42" spans="1:3" x14ac:dyDescent="0.3">
      <c r="A42" t="s">
        <v>34</v>
      </c>
      <c r="B42" t="s">
        <v>53</v>
      </c>
      <c r="C42" t="s">
        <v>54</v>
      </c>
    </row>
    <row r="43" spans="1:3" x14ac:dyDescent="0.3">
      <c r="A43" t="s">
        <v>34</v>
      </c>
      <c r="B43" t="s">
        <v>55</v>
      </c>
      <c r="C43" t="s">
        <v>56</v>
      </c>
    </row>
    <row r="44" spans="1:3" x14ac:dyDescent="0.3">
      <c r="A44" t="s">
        <v>34</v>
      </c>
      <c r="B44" t="s">
        <v>57</v>
      </c>
      <c r="C44" t="s">
        <v>58</v>
      </c>
    </row>
    <row r="45" spans="1:3" x14ac:dyDescent="0.3">
      <c r="A45" t="s">
        <v>34</v>
      </c>
      <c r="B45">
        <v>12</v>
      </c>
      <c r="C45" t="s">
        <v>59</v>
      </c>
    </row>
    <row r="46" spans="1:3" x14ac:dyDescent="0.3">
      <c r="A46" t="s">
        <v>34</v>
      </c>
      <c r="B46">
        <v>13</v>
      </c>
      <c r="C46" t="s">
        <v>60</v>
      </c>
    </row>
    <row r="47" spans="1:3" x14ac:dyDescent="0.3">
      <c r="A47" t="s">
        <v>34</v>
      </c>
      <c r="B47" t="s">
        <v>18</v>
      </c>
      <c r="C47" t="s">
        <v>61</v>
      </c>
    </row>
    <row r="48" spans="1:3" x14ac:dyDescent="0.3">
      <c r="A48" t="s">
        <v>34</v>
      </c>
      <c r="B48" t="s">
        <v>20</v>
      </c>
      <c r="C48" t="s">
        <v>62</v>
      </c>
    </row>
    <row r="49" spans="1:3" x14ac:dyDescent="0.3">
      <c r="A49" t="s">
        <v>34</v>
      </c>
      <c r="B49" t="s">
        <v>22</v>
      </c>
      <c r="C49" t="s">
        <v>63</v>
      </c>
    </row>
    <row r="50" spans="1:3" x14ac:dyDescent="0.3">
      <c r="A50" t="s">
        <v>34</v>
      </c>
      <c r="B50" t="s">
        <v>24</v>
      </c>
      <c r="C50" t="s">
        <v>64</v>
      </c>
    </row>
    <row r="51" spans="1:3" x14ac:dyDescent="0.3">
      <c r="A51" t="s">
        <v>34</v>
      </c>
      <c r="B51" t="s">
        <v>26</v>
      </c>
      <c r="C51" t="s">
        <v>65</v>
      </c>
    </row>
    <row r="52" spans="1:3" x14ac:dyDescent="0.3">
      <c r="A52" t="s">
        <v>34</v>
      </c>
      <c r="B52" t="s">
        <v>66</v>
      </c>
      <c r="C52" t="s">
        <v>67</v>
      </c>
    </row>
    <row r="53" spans="1:3" x14ac:dyDescent="0.3">
      <c r="A53" t="s">
        <v>34</v>
      </c>
      <c r="B53" t="s">
        <v>68</v>
      </c>
      <c r="C53" t="s">
        <v>69</v>
      </c>
    </row>
    <row r="54" spans="1:3" x14ac:dyDescent="0.3">
      <c r="A54" t="s">
        <v>34</v>
      </c>
      <c r="B54" t="s">
        <v>70</v>
      </c>
      <c r="C54" t="s">
        <v>71</v>
      </c>
    </row>
    <row r="55" spans="1:3" x14ac:dyDescent="0.3">
      <c r="A55" t="s">
        <v>34</v>
      </c>
      <c r="B55" t="s">
        <v>72</v>
      </c>
      <c r="C55" t="s">
        <v>73</v>
      </c>
    </row>
    <row r="56" spans="1:3" x14ac:dyDescent="0.3">
      <c r="A56" t="s">
        <v>34</v>
      </c>
      <c r="B56" t="s">
        <v>74</v>
      </c>
      <c r="C56" t="s">
        <v>75</v>
      </c>
    </row>
    <row r="57" spans="1:3" x14ac:dyDescent="0.3">
      <c r="A57" t="s">
        <v>34</v>
      </c>
      <c r="B57" t="s">
        <v>76</v>
      </c>
      <c r="C57" t="s">
        <v>77</v>
      </c>
    </row>
    <row r="58" spans="1:3" x14ac:dyDescent="0.3">
      <c r="A58" t="s">
        <v>34</v>
      </c>
      <c r="B58" t="s">
        <v>78</v>
      </c>
      <c r="C58" t="s">
        <v>79</v>
      </c>
    </row>
    <row r="59" spans="1:3" x14ac:dyDescent="0.3">
      <c r="A59" t="s">
        <v>34</v>
      </c>
      <c r="B59" t="s">
        <v>80</v>
      </c>
      <c r="C59" t="s">
        <v>81</v>
      </c>
    </row>
    <row r="60" spans="1:3" x14ac:dyDescent="0.3">
      <c r="A60" t="s">
        <v>34</v>
      </c>
      <c r="B60" t="s">
        <v>82</v>
      </c>
      <c r="C60" t="s">
        <v>83</v>
      </c>
    </row>
    <row r="61" spans="1:3" x14ac:dyDescent="0.3">
      <c r="A61" t="s">
        <v>34</v>
      </c>
      <c r="B61" t="s">
        <v>84</v>
      </c>
      <c r="C61" t="s">
        <v>85</v>
      </c>
    </row>
    <row r="62" spans="1:3" x14ac:dyDescent="0.3">
      <c r="A62" t="s">
        <v>34</v>
      </c>
      <c r="B62" t="s">
        <v>86</v>
      </c>
      <c r="C62" t="s">
        <v>87</v>
      </c>
    </row>
    <row r="63" spans="1:3" x14ac:dyDescent="0.3">
      <c r="A63" t="s">
        <v>34</v>
      </c>
      <c r="B63" t="s">
        <v>88</v>
      </c>
      <c r="C63" t="s">
        <v>89</v>
      </c>
    </row>
    <row r="64" spans="1:3" x14ac:dyDescent="0.3">
      <c r="A64" t="s">
        <v>34</v>
      </c>
      <c r="B64" t="s">
        <v>90</v>
      </c>
      <c r="C64" t="s">
        <v>91</v>
      </c>
    </row>
    <row r="65" spans="1:3" x14ac:dyDescent="0.3">
      <c r="A65" t="s">
        <v>34</v>
      </c>
      <c r="B65" t="s">
        <v>92</v>
      </c>
      <c r="C65" t="s">
        <v>93</v>
      </c>
    </row>
    <row r="66" spans="1:3" x14ac:dyDescent="0.3">
      <c r="A66" t="s">
        <v>34</v>
      </c>
      <c r="B66" t="s">
        <v>94</v>
      </c>
      <c r="C66" t="s">
        <v>95</v>
      </c>
    </row>
    <row r="67" spans="1:3" x14ac:dyDescent="0.3">
      <c r="A67" t="s">
        <v>34</v>
      </c>
      <c r="B67" t="s">
        <v>96</v>
      </c>
      <c r="C67" t="s">
        <v>97</v>
      </c>
    </row>
    <row r="68" spans="1:3" x14ac:dyDescent="0.3">
      <c r="A68" t="s">
        <v>34</v>
      </c>
      <c r="B68" t="s">
        <v>98</v>
      </c>
      <c r="C68" t="s">
        <v>99</v>
      </c>
    </row>
    <row r="69" spans="1:3" x14ac:dyDescent="0.3">
      <c r="A69" t="s">
        <v>34</v>
      </c>
      <c r="B69" t="s">
        <v>100</v>
      </c>
      <c r="C69" t="s">
        <v>101</v>
      </c>
    </row>
    <row r="70" spans="1:3" x14ac:dyDescent="0.3">
      <c r="A70" t="s">
        <v>34</v>
      </c>
      <c r="B70" t="s">
        <v>102</v>
      </c>
      <c r="C70" t="s">
        <v>103</v>
      </c>
    </row>
    <row r="71" spans="1:3" x14ac:dyDescent="0.3">
      <c r="A71" t="s">
        <v>34</v>
      </c>
      <c r="B71">
        <v>18</v>
      </c>
      <c r="C71" t="s">
        <v>104</v>
      </c>
    </row>
    <row r="72" spans="1:3" x14ac:dyDescent="0.3">
      <c r="A72" t="s">
        <v>34</v>
      </c>
      <c r="B72" t="s">
        <v>105</v>
      </c>
      <c r="C72" t="s">
        <v>106</v>
      </c>
    </row>
    <row r="73" spans="1:3" x14ac:dyDescent="0.3">
      <c r="A73" t="s">
        <v>34</v>
      </c>
      <c r="B73" t="s">
        <v>107</v>
      </c>
      <c r="C73" t="s">
        <v>108</v>
      </c>
    </row>
    <row r="74" spans="1:3" x14ac:dyDescent="0.3">
      <c r="A74" t="s">
        <v>34</v>
      </c>
      <c r="B74">
        <v>19</v>
      </c>
      <c r="C74" t="s">
        <v>109</v>
      </c>
    </row>
    <row r="75" spans="1:3" x14ac:dyDescent="0.3">
      <c r="A75" t="s">
        <v>34</v>
      </c>
      <c r="B75" t="s">
        <v>110</v>
      </c>
      <c r="C75" t="s">
        <v>111</v>
      </c>
    </row>
    <row r="76" spans="1:3" x14ac:dyDescent="0.3">
      <c r="A76" t="s">
        <v>34</v>
      </c>
      <c r="B76" t="s">
        <v>112</v>
      </c>
      <c r="C76" t="s">
        <v>113</v>
      </c>
    </row>
    <row r="77" spans="1:3" x14ac:dyDescent="0.3">
      <c r="A77" t="s">
        <v>34</v>
      </c>
      <c r="B77" t="s">
        <v>114</v>
      </c>
      <c r="C77" t="s">
        <v>115</v>
      </c>
    </row>
    <row r="78" spans="1:3" x14ac:dyDescent="0.3">
      <c r="A78" t="s">
        <v>34</v>
      </c>
      <c r="B78" t="s">
        <v>116</v>
      </c>
      <c r="C78" t="s">
        <v>117</v>
      </c>
    </row>
    <row r="79" spans="1:3" x14ac:dyDescent="0.3">
      <c r="A79" t="s">
        <v>34</v>
      </c>
      <c r="B79" t="s">
        <v>118</v>
      </c>
      <c r="C79" t="s">
        <v>119</v>
      </c>
    </row>
    <row r="80" spans="1:3" x14ac:dyDescent="0.3">
      <c r="A80" t="s">
        <v>34</v>
      </c>
      <c r="B80" t="s">
        <v>120</v>
      </c>
      <c r="C80" t="s">
        <v>121</v>
      </c>
    </row>
    <row r="81" spans="1:3" x14ac:dyDescent="0.3">
      <c r="A81" t="s">
        <v>34</v>
      </c>
      <c r="B81" t="s">
        <v>122</v>
      </c>
      <c r="C81" t="s">
        <v>123</v>
      </c>
    </row>
    <row r="82" spans="1:3" x14ac:dyDescent="0.3">
      <c r="A82" t="s">
        <v>34</v>
      </c>
      <c r="B82" t="s">
        <v>124</v>
      </c>
      <c r="C82" t="s">
        <v>125</v>
      </c>
    </row>
    <row r="83" spans="1:3" x14ac:dyDescent="0.3">
      <c r="A83" t="s">
        <v>34</v>
      </c>
      <c r="B83" t="s">
        <v>126</v>
      </c>
      <c r="C83" t="s">
        <v>127</v>
      </c>
    </row>
    <row r="84" spans="1:3" x14ac:dyDescent="0.3">
      <c r="A84" t="s">
        <v>34</v>
      </c>
      <c r="B84" t="s">
        <v>128</v>
      </c>
      <c r="C84" t="s">
        <v>129</v>
      </c>
    </row>
    <row r="85" spans="1:3" x14ac:dyDescent="0.3">
      <c r="A85" t="s">
        <v>34</v>
      </c>
      <c r="B85" t="s">
        <v>130</v>
      </c>
      <c r="C85" t="s">
        <v>131</v>
      </c>
    </row>
    <row r="86" spans="1:3" x14ac:dyDescent="0.3">
      <c r="A86" t="s">
        <v>34</v>
      </c>
      <c r="B86" t="s">
        <v>132</v>
      </c>
      <c r="C86" t="s">
        <v>133</v>
      </c>
    </row>
    <row r="87" spans="1:3" x14ac:dyDescent="0.3">
      <c r="A87" t="s">
        <v>34</v>
      </c>
      <c r="B87" t="s">
        <v>134</v>
      </c>
      <c r="C87" t="s">
        <v>135</v>
      </c>
    </row>
    <row r="88" spans="1:3" x14ac:dyDescent="0.3">
      <c r="A88" t="s">
        <v>34</v>
      </c>
      <c r="B88" t="s">
        <v>136</v>
      </c>
      <c r="C88" t="s">
        <v>137</v>
      </c>
    </row>
    <row r="89" spans="1:3" x14ac:dyDescent="0.3">
      <c r="A89" t="s">
        <v>34</v>
      </c>
      <c r="B89" t="s">
        <v>138</v>
      </c>
      <c r="C89" t="s">
        <v>139</v>
      </c>
    </row>
    <row r="90" spans="1:3" x14ac:dyDescent="0.3">
      <c r="A90" t="s">
        <v>34</v>
      </c>
      <c r="B90" t="s">
        <v>140</v>
      </c>
      <c r="C90" t="s">
        <v>141</v>
      </c>
    </row>
    <row r="91" spans="1:3" x14ac:dyDescent="0.3">
      <c r="A91" t="s">
        <v>34</v>
      </c>
      <c r="B91" t="s">
        <v>142</v>
      </c>
      <c r="C91" t="s">
        <v>143</v>
      </c>
    </row>
    <row r="92" spans="1:3" x14ac:dyDescent="0.3">
      <c r="A92" t="s">
        <v>34</v>
      </c>
      <c r="B92" t="s">
        <v>144</v>
      </c>
      <c r="C92" t="s">
        <v>145</v>
      </c>
    </row>
    <row r="93" spans="1:3" x14ac:dyDescent="0.3">
      <c r="A93" t="s">
        <v>34</v>
      </c>
      <c r="B93" t="s">
        <v>146</v>
      </c>
      <c r="C93" t="s">
        <v>147</v>
      </c>
    </row>
    <row r="94" spans="1:3" x14ac:dyDescent="0.3">
      <c r="A94" t="s">
        <v>34</v>
      </c>
      <c r="B94" t="s">
        <v>148</v>
      </c>
      <c r="C94" t="s">
        <v>149</v>
      </c>
    </row>
    <row r="95" spans="1:3" x14ac:dyDescent="0.3">
      <c r="A95" t="s">
        <v>34</v>
      </c>
      <c r="B95" t="s">
        <v>150</v>
      </c>
      <c r="C95" t="s">
        <v>151</v>
      </c>
    </row>
    <row r="96" spans="1:3" x14ac:dyDescent="0.3">
      <c r="A96" t="s">
        <v>34</v>
      </c>
      <c r="B96" t="s">
        <v>152</v>
      </c>
      <c r="C96" t="s">
        <v>153</v>
      </c>
    </row>
    <row r="97" spans="1:3" x14ac:dyDescent="0.3">
      <c r="A97" t="s">
        <v>34</v>
      </c>
      <c r="B97">
        <v>24</v>
      </c>
      <c r="C97" t="s">
        <v>154</v>
      </c>
    </row>
    <row r="98" spans="1:3" x14ac:dyDescent="0.3">
      <c r="A98" t="s">
        <v>34</v>
      </c>
      <c r="B98">
        <v>25</v>
      </c>
      <c r="C98" t="s">
        <v>155</v>
      </c>
    </row>
    <row r="99" spans="1:3" x14ac:dyDescent="0.3">
      <c r="A99" t="s">
        <v>34</v>
      </c>
      <c r="B99" t="s">
        <v>156</v>
      </c>
      <c r="C99" t="s">
        <v>157</v>
      </c>
    </row>
    <row r="100" spans="1:3" x14ac:dyDescent="0.3">
      <c r="A100" t="s">
        <v>34</v>
      </c>
      <c r="B100" t="s">
        <v>158</v>
      </c>
      <c r="C100" t="s">
        <v>159</v>
      </c>
    </row>
    <row r="101" spans="1:3" x14ac:dyDescent="0.3">
      <c r="A101" t="s">
        <v>34</v>
      </c>
      <c r="B101" t="s">
        <v>160</v>
      </c>
      <c r="C101" t="s">
        <v>161</v>
      </c>
    </row>
    <row r="102" spans="1:3" x14ac:dyDescent="0.3">
      <c r="A102" t="s">
        <v>34</v>
      </c>
      <c r="B102" t="s">
        <v>162</v>
      </c>
      <c r="C102" t="s">
        <v>163</v>
      </c>
    </row>
    <row r="103" spans="1:3" x14ac:dyDescent="0.3">
      <c r="A103" t="s">
        <v>34</v>
      </c>
      <c r="B103" t="s">
        <v>164</v>
      </c>
      <c r="C103" t="s">
        <v>165</v>
      </c>
    </row>
    <row r="104" spans="1:3" x14ac:dyDescent="0.3">
      <c r="A104" t="s">
        <v>34</v>
      </c>
      <c r="B104" t="s">
        <v>166</v>
      </c>
      <c r="C104" t="s">
        <v>167</v>
      </c>
    </row>
    <row r="105" spans="1:3" x14ac:dyDescent="0.3">
      <c r="A105" t="s">
        <v>34</v>
      </c>
      <c r="B105" t="s">
        <v>168</v>
      </c>
      <c r="C105" t="s">
        <v>169</v>
      </c>
    </row>
    <row r="106" spans="1:3" x14ac:dyDescent="0.3">
      <c r="A106" t="s">
        <v>34</v>
      </c>
      <c r="B106" t="s">
        <v>170</v>
      </c>
      <c r="C106" t="s">
        <v>171</v>
      </c>
    </row>
    <row r="107" spans="1:3" x14ac:dyDescent="0.3">
      <c r="A107" t="s">
        <v>34</v>
      </c>
      <c r="B107" t="s">
        <v>172</v>
      </c>
      <c r="C107" t="s">
        <v>173</v>
      </c>
    </row>
    <row r="108" spans="1:3" x14ac:dyDescent="0.3">
      <c r="A108" t="s">
        <v>34</v>
      </c>
      <c r="B108" t="s">
        <v>174</v>
      </c>
      <c r="C108" t="s">
        <v>175</v>
      </c>
    </row>
    <row r="109" spans="1:3" x14ac:dyDescent="0.3">
      <c r="A109" t="s">
        <v>34</v>
      </c>
      <c r="B109" t="s">
        <v>176</v>
      </c>
      <c r="C109" t="s">
        <v>177</v>
      </c>
    </row>
    <row r="110" spans="1:3" x14ac:dyDescent="0.3">
      <c r="A110" t="s">
        <v>34</v>
      </c>
      <c r="B110" t="s">
        <v>178</v>
      </c>
      <c r="C110" t="s">
        <v>179</v>
      </c>
    </row>
    <row r="111" spans="1:3" x14ac:dyDescent="0.3">
      <c r="A111" t="s">
        <v>34</v>
      </c>
      <c r="B111" t="s">
        <v>180</v>
      </c>
      <c r="C111" t="s">
        <v>181</v>
      </c>
    </row>
    <row r="112" spans="1:3" x14ac:dyDescent="0.3">
      <c r="A112" t="s">
        <v>34</v>
      </c>
      <c r="B112">
        <v>28</v>
      </c>
      <c r="C112" t="s">
        <v>182</v>
      </c>
    </row>
    <row r="113" spans="1:3" x14ac:dyDescent="0.3">
      <c r="A113" t="s">
        <v>34</v>
      </c>
      <c r="B113">
        <v>29</v>
      </c>
      <c r="C113" t="s">
        <v>183</v>
      </c>
    </row>
    <row r="114" spans="1:3" x14ac:dyDescent="0.3">
      <c r="A114" t="s">
        <v>34</v>
      </c>
      <c r="B114" t="s">
        <v>184</v>
      </c>
      <c r="C114" t="s">
        <v>185</v>
      </c>
    </row>
    <row r="115" spans="1:3" x14ac:dyDescent="0.3">
      <c r="A115" t="s">
        <v>34</v>
      </c>
      <c r="B115" t="s">
        <v>186</v>
      </c>
      <c r="C115" t="s">
        <v>187</v>
      </c>
    </row>
    <row r="116" spans="1:3" x14ac:dyDescent="0.3">
      <c r="A116" t="s">
        <v>34</v>
      </c>
      <c r="B116" t="s">
        <v>188</v>
      </c>
      <c r="C116" t="s">
        <v>189</v>
      </c>
    </row>
    <row r="117" spans="1:3" x14ac:dyDescent="0.3">
      <c r="A117" t="s">
        <v>34</v>
      </c>
      <c r="B117" t="s">
        <v>190</v>
      </c>
      <c r="C117" t="s">
        <v>191</v>
      </c>
    </row>
    <row r="118" spans="1:3" x14ac:dyDescent="0.3">
      <c r="A118" t="s">
        <v>34</v>
      </c>
      <c r="B118">
        <v>31</v>
      </c>
      <c r="C118" t="s">
        <v>192</v>
      </c>
    </row>
    <row r="119" spans="1:3" x14ac:dyDescent="0.3">
      <c r="A119" t="s">
        <v>34</v>
      </c>
      <c r="B119">
        <v>32</v>
      </c>
      <c r="C119" t="s">
        <v>193</v>
      </c>
    </row>
    <row r="120" spans="1:3" x14ac:dyDescent="0.3">
      <c r="A120" t="s">
        <v>34</v>
      </c>
      <c r="B120">
        <v>33</v>
      </c>
      <c r="C120" t="s">
        <v>194</v>
      </c>
    </row>
    <row r="121" spans="1:3" x14ac:dyDescent="0.3">
      <c r="A121" t="s">
        <v>34</v>
      </c>
      <c r="B121" t="s">
        <v>195</v>
      </c>
      <c r="C121" t="s">
        <v>196</v>
      </c>
    </row>
    <row r="122" spans="1:3" x14ac:dyDescent="0.3">
      <c r="A122" t="s">
        <v>34</v>
      </c>
      <c r="B122" t="s">
        <v>197</v>
      </c>
      <c r="C122" t="s">
        <v>198</v>
      </c>
    </row>
    <row r="123" spans="1:3" x14ac:dyDescent="0.3">
      <c r="A123" t="s">
        <v>34</v>
      </c>
      <c r="B123" t="s">
        <v>199</v>
      </c>
      <c r="C123" t="s">
        <v>200</v>
      </c>
    </row>
    <row r="124" spans="1:3" x14ac:dyDescent="0.3">
      <c r="A124" t="s">
        <v>34</v>
      </c>
      <c r="B124" t="s">
        <v>201</v>
      </c>
      <c r="C124" t="s">
        <v>202</v>
      </c>
    </row>
    <row r="125" spans="1:3" x14ac:dyDescent="0.3">
      <c r="A125" t="s">
        <v>34</v>
      </c>
      <c r="B125" t="s">
        <v>203</v>
      </c>
      <c r="C125" t="s">
        <v>204</v>
      </c>
    </row>
    <row r="126" spans="1:3" x14ac:dyDescent="0.3">
      <c r="A126" t="s">
        <v>34</v>
      </c>
      <c r="B126" t="s">
        <v>205</v>
      </c>
      <c r="C126" t="s">
        <v>206</v>
      </c>
    </row>
    <row r="127" spans="1:3" x14ac:dyDescent="0.3">
      <c r="A127" t="s">
        <v>34</v>
      </c>
      <c r="B127" t="s">
        <v>207</v>
      </c>
      <c r="C127" t="s">
        <v>208</v>
      </c>
    </row>
    <row r="128" spans="1:3" x14ac:dyDescent="0.3">
      <c r="A128" t="s">
        <v>34</v>
      </c>
      <c r="B128" t="s">
        <v>209</v>
      </c>
      <c r="C128" t="s">
        <v>210</v>
      </c>
    </row>
    <row r="129" spans="1:3" x14ac:dyDescent="0.3">
      <c r="A129" t="s">
        <v>34</v>
      </c>
      <c r="B129" t="s">
        <v>211</v>
      </c>
      <c r="C129" t="s">
        <v>212</v>
      </c>
    </row>
    <row r="130" spans="1:3" x14ac:dyDescent="0.3">
      <c r="A130" t="s">
        <v>34</v>
      </c>
      <c r="B130" t="s">
        <v>213</v>
      </c>
      <c r="C130" t="s">
        <v>214</v>
      </c>
    </row>
    <row r="131" spans="1:3" x14ac:dyDescent="0.3">
      <c r="A131" t="s">
        <v>34</v>
      </c>
      <c r="B131" t="s">
        <v>215</v>
      </c>
      <c r="C131" t="s">
        <v>216</v>
      </c>
    </row>
    <row r="132" spans="1:3" x14ac:dyDescent="0.3">
      <c r="A132" t="s">
        <v>34</v>
      </c>
      <c r="B132" t="s">
        <v>217</v>
      </c>
      <c r="C132" t="s">
        <v>218</v>
      </c>
    </row>
    <row r="133" spans="1:3" x14ac:dyDescent="0.3">
      <c r="A133" t="s">
        <v>34</v>
      </c>
      <c r="B133" t="s">
        <v>219</v>
      </c>
      <c r="C133" t="s">
        <v>220</v>
      </c>
    </row>
    <row r="134" spans="1:3" x14ac:dyDescent="0.3">
      <c r="A134" t="s">
        <v>34</v>
      </c>
      <c r="B134" t="s">
        <v>221</v>
      </c>
      <c r="C134" t="s">
        <v>222</v>
      </c>
    </row>
    <row r="135" spans="1:3" x14ac:dyDescent="0.3">
      <c r="A135" t="s">
        <v>34</v>
      </c>
      <c r="B135" t="s">
        <v>223</v>
      </c>
      <c r="C135" t="s">
        <v>224</v>
      </c>
    </row>
    <row r="136" spans="1:3" x14ac:dyDescent="0.3">
      <c r="A136" t="s">
        <v>34</v>
      </c>
      <c r="B136" t="s">
        <v>225</v>
      </c>
      <c r="C136" t="s">
        <v>226</v>
      </c>
    </row>
    <row r="137" spans="1:3" x14ac:dyDescent="0.3">
      <c r="A137" t="s">
        <v>34</v>
      </c>
      <c r="B137">
        <v>35</v>
      </c>
      <c r="C137" t="s">
        <v>227</v>
      </c>
    </row>
    <row r="138" spans="1:3" x14ac:dyDescent="0.3">
      <c r="A138" t="s">
        <v>34</v>
      </c>
      <c r="B138">
        <v>36</v>
      </c>
      <c r="C138" t="s">
        <v>228</v>
      </c>
    </row>
    <row r="139" spans="1:3" x14ac:dyDescent="0.3">
      <c r="A139" t="s">
        <v>34</v>
      </c>
      <c r="B139">
        <v>37</v>
      </c>
      <c r="C139" t="s">
        <v>229</v>
      </c>
    </row>
    <row r="140" spans="1:3" x14ac:dyDescent="0.3">
      <c r="A140" t="s">
        <v>34</v>
      </c>
      <c r="B140">
        <v>38</v>
      </c>
      <c r="C140" t="s">
        <v>230</v>
      </c>
    </row>
    <row r="141" spans="1:3" x14ac:dyDescent="0.3">
      <c r="A141" t="s">
        <v>34</v>
      </c>
      <c r="B141">
        <v>39</v>
      </c>
      <c r="C141" t="s">
        <v>231</v>
      </c>
    </row>
    <row r="142" spans="1:3" x14ac:dyDescent="0.3">
      <c r="A142" t="s">
        <v>34</v>
      </c>
      <c r="B142">
        <v>40</v>
      </c>
      <c r="C142" t="s">
        <v>232</v>
      </c>
    </row>
    <row r="143" spans="1:3" x14ac:dyDescent="0.3">
      <c r="A143" t="s">
        <v>34</v>
      </c>
      <c r="B143" t="s">
        <v>233</v>
      </c>
      <c r="C143" t="s">
        <v>234</v>
      </c>
    </row>
    <row r="144" spans="1:3" ht="15" thickBot="1" x14ac:dyDescent="0.35">
      <c r="A144" t="s">
        <v>34</v>
      </c>
      <c r="B144" t="s">
        <v>235</v>
      </c>
      <c r="C144" t="s">
        <v>236</v>
      </c>
    </row>
    <row r="145" spans="1:3" ht="55.8" thickBot="1" x14ac:dyDescent="0.35">
      <c r="B145" s="1" t="s">
        <v>0</v>
      </c>
      <c r="C145" s="1" t="s">
        <v>1</v>
      </c>
    </row>
    <row r="146" spans="1:3" ht="30" thickBot="1" x14ac:dyDescent="0.35">
      <c r="A146" t="s">
        <v>35</v>
      </c>
      <c r="B146" s="1" t="s">
        <v>237</v>
      </c>
      <c r="C146" s="3" t="s">
        <v>238</v>
      </c>
    </row>
    <row r="147" spans="1:3" ht="30" thickBot="1" x14ac:dyDescent="0.35">
      <c r="A147" t="s">
        <v>35</v>
      </c>
      <c r="B147" s="1" t="s">
        <v>239</v>
      </c>
      <c r="C147" s="3" t="s">
        <v>240</v>
      </c>
    </row>
    <row r="148" spans="1:3" ht="30" thickBot="1" x14ac:dyDescent="0.35">
      <c r="A148" t="s">
        <v>35</v>
      </c>
      <c r="B148" s="1" t="s">
        <v>241</v>
      </c>
      <c r="C148" s="3" t="s">
        <v>242</v>
      </c>
    </row>
    <row r="149" spans="1:3" ht="30" thickBot="1" x14ac:dyDescent="0.35">
      <c r="A149" t="s">
        <v>35</v>
      </c>
      <c r="B149" s="1" t="s">
        <v>243</v>
      </c>
      <c r="C149" s="3" t="s">
        <v>244</v>
      </c>
    </row>
    <row r="150" spans="1:3" ht="30" thickBot="1" x14ac:dyDescent="0.35">
      <c r="A150" t="s">
        <v>35</v>
      </c>
      <c r="B150" s="1" t="s">
        <v>245</v>
      </c>
      <c r="C150" s="3" t="s">
        <v>246</v>
      </c>
    </row>
    <row r="151" spans="1:3" ht="43.8" thickBot="1" x14ac:dyDescent="0.35">
      <c r="A151" t="s">
        <v>35</v>
      </c>
      <c r="B151" s="1" t="s">
        <v>247</v>
      </c>
      <c r="C151" s="3" t="s">
        <v>248</v>
      </c>
    </row>
    <row r="152" spans="1:3" ht="30" thickBot="1" x14ac:dyDescent="0.35">
      <c r="A152" t="s">
        <v>35</v>
      </c>
      <c r="B152" s="1" t="s">
        <v>249</v>
      </c>
      <c r="C152" s="3" t="s">
        <v>250</v>
      </c>
    </row>
    <row r="153" spans="1:3" ht="30" thickBot="1" x14ac:dyDescent="0.35">
      <c r="A153" t="s">
        <v>35</v>
      </c>
      <c r="B153" s="1" t="s">
        <v>251</v>
      </c>
      <c r="C153" s="3" t="s">
        <v>252</v>
      </c>
    </row>
    <row r="154" spans="1:3" ht="43.8" thickBot="1" x14ac:dyDescent="0.35">
      <c r="A154" t="s">
        <v>35</v>
      </c>
      <c r="B154" s="1" t="s">
        <v>253</v>
      </c>
      <c r="C154" s="3" t="s">
        <v>254</v>
      </c>
    </row>
    <row r="155" spans="1:3" ht="30" thickBot="1" x14ac:dyDescent="0.35">
      <c r="A155" t="s">
        <v>35</v>
      </c>
      <c r="B155" s="1" t="s">
        <v>255</v>
      </c>
      <c r="C155" s="3" t="s">
        <v>256</v>
      </c>
    </row>
    <row r="156" spans="1:3" ht="43.8" thickBot="1" x14ac:dyDescent="0.35">
      <c r="A156" t="s">
        <v>35</v>
      </c>
      <c r="B156" s="1" t="s">
        <v>257</v>
      </c>
      <c r="C156" s="3" t="s">
        <v>258</v>
      </c>
    </row>
    <row r="157" spans="1:3" ht="30" thickBot="1" x14ac:dyDescent="0.35">
      <c r="A157" t="s">
        <v>35</v>
      </c>
      <c r="B157" s="1" t="s">
        <v>259</v>
      </c>
      <c r="C157" s="3" t="s">
        <v>260</v>
      </c>
    </row>
    <row r="158" spans="1:3" ht="16.2" thickBot="1" x14ac:dyDescent="0.35">
      <c r="A158" t="s">
        <v>35</v>
      </c>
      <c r="B158" s="1" t="s">
        <v>261</v>
      </c>
      <c r="C158" s="3" t="s">
        <v>262</v>
      </c>
    </row>
    <row r="159" spans="1:3" ht="30" thickBot="1" x14ac:dyDescent="0.35">
      <c r="A159" t="s">
        <v>35</v>
      </c>
      <c r="B159" s="1" t="s">
        <v>263</v>
      </c>
      <c r="C159" s="3" t="s">
        <v>264</v>
      </c>
    </row>
    <row r="160" spans="1:3" ht="30" thickBot="1" x14ac:dyDescent="0.35">
      <c r="A160" t="s">
        <v>35</v>
      </c>
      <c r="B160" s="1" t="s">
        <v>265</v>
      </c>
      <c r="C160" s="3" t="s">
        <v>266</v>
      </c>
    </row>
    <row r="161" spans="1:3" ht="30" thickBot="1" x14ac:dyDescent="0.35">
      <c r="A161" t="s">
        <v>35</v>
      </c>
      <c r="B161" s="1" t="s">
        <v>267</v>
      </c>
      <c r="C161" s="3" t="s">
        <v>268</v>
      </c>
    </row>
    <row r="162" spans="1:3" ht="30" thickBot="1" x14ac:dyDescent="0.35">
      <c r="A162" t="s">
        <v>35</v>
      </c>
      <c r="B162" s="1" t="s">
        <v>269</v>
      </c>
      <c r="C162" s="3" t="s">
        <v>270</v>
      </c>
    </row>
    <row r="163" spans="1:3" ht="43.8" thickBot="1" x14ac:dyDescent="0.35">
      <c r="A163" t="s">
        <v>35</v>
      </c>
      <c r="B163" s="1" t="s">
        <v>271</v>
      </c>
      <c r="C163" s="3" t="s">
        <v>272</v>
      </c>
    </row>
    <row r="164" spans="1:3" ht="30" thickBot="1" x14ac:dyDescent="0.35">
      <c r="A164" t="s">
        <v>35</v>
      </c>
      <c r="B164" s="1" t="s">
        <v>273</v>
      </c>
      <c r="C164" s="3" t="s">
        <v>274</v>
      </c>
    </row>
    <row r="165" spans="1:3" ht="30" thickBot="1" x14ac:dyDescent="0.35">
      <c r="A165" t="s">
        <v>35</v>
      </c>
      <c r="B165" s="1" t="s">
        <v>275</v>
      </c>
      <c r="C165" s="3" t="s">
        <v>276</v>
      </c>
    </row>
    <row r="166" spans="1:3" ht="30" thickBot="1" x14ac:dyDescent="0.35">
      <c r="A166" t="s">
        <v>35</v>
      </c>
      <c r="B166" s="1" t="s">
        <v>277</v>
      </c>
      <c r="C166" s="3" t="s">
        <v>278</v>
      </c>
    </row>
    <row r="167" spans="1:3" ht="30" thickBot="1" x14ac:dyDescent="0.35">
      <c r="A167" t="s">
        <v>35</v>
      </c>
      <c r="B167" s="1" t="s">
        <v>279</v>
      </c>
      <c r="C167" s="3" t="s">
        <v>280</v>
      </c>
    </row>
    <row r="168" spans="1:3" ht="30" thickBot="1" x14ac:dyDescent="0.35">
      <c r="A168" t="s">
        <v>35</v>
      </c>
      <c r="B168" s="1" t="s">
        <v>281</v>
      </c>
      <c r="C168" s="3" t="s">
        <v>282</v>
      </c>
    </row>
    <row r="169" spans="1:3" ht="30" thickBot="1" x14ac:dyDescent="0.35">
      <c r="A169" t="s">
        <v>35</v>
      </c>
      <c r="B169" s="1" t="s">
        <v>283</v>
      </c>
      <c r="C169" s="3" t="s">
        <v>284</v>
      </c>
    </row>
    <row r="170" spans="1:3" ht="30" thickBot="1" x14ac:dyDescent="0.35">
      <c r="A170" t="s">
        <v>35</v>
      </c>
      <c r="B170" s="1" t="s">
        <v>285</v>
      </c>
      <c r="C170" s="3" t="s">
        <v>286</v>
      </c>
    </row>
    <row r="171" spans="1:3" ht="43.8" thickBot="1" x14ac:dyDescent="0.35">
      <c r="A171" t="s">
        <v>35</v>
      </c>
      <c r="B171" s="1" t="s">
        <v>287</v>
      </c>
      <c r="C171" s="3" t="s">
        <v>288</v>
      </c>
    </row>
    <row r="172" spans="1:3" ht="43.8" thickBot="1" x14ac:dyDescent="0.35">
      <c r="A172" t="s">
        <v>35</v>
      </c>
      <c r="B172" s="1" t="s">
        <v>289</v>
      </c>
      <c r="C172" s="3" t="s">
        <v>290</v>
      </c>
    </row>
    <row r="173" spans="1:3" ht="30" thickBot="1" x14ac:dyDescent="0.35">
      <c r="A173" t="s">
        <v>35</v>
      </c>
      <c r="B173" s="1" t="s">
        <v>291</v>
      </c>
      <c r="C173" s="3" t="s">
        <v>292</v>
      </c>
    </row>
    <row r="174" spans="1:3" ht="43.8" thickBot="1" x14ac:dyDescent="0.35">
      <c r="A174" t="s">
        <v>35</v>
      </c>
      <c r="B174" s="1" t="s">
        <v>293</v>
      </c>
      <c r="C174" s="3" t="s">
        <v>294</v>
      </c>
    </row>
    <row r="175" spans="1:3" ht="30" thickBot="1" x14ac:dyDescent="0.35">
      <c r="A175" t="s">
        <v>35</v>
      </c>
      <c r="B175" s="1" t="s">
        <v>295</v>
      </c>
      <c r="C175" s="3" t="s">
        <v>296</v>
      </c>
    </row>
    <row r="176" spans="1:3" ht="30" thickBot="1" x14ac:dyDescent="0.35">
      <c r="A176" t="s">
        <v>35</v>
      </c>
      <c r="B176" s="1" t="s">
        <v>297</v>
      </c>
      <c r="C176" s="3" t="s">
        <v>298</v>
      </c>
    </row>
    <row r="177" spans="1:3" ht="43.8" thickBot="1" x14ac:dyDescent="0.35">
      <c r="A177" t="s">
        <v>35</v>
      </c>
      <c r="B177" s="1" t="s">
        <v>299</v>
      </c>
      <c r="C177" s="3" t="s">
        <v>300</v>
      </c>
    </row>
    <row r="178" spans="1:3" ht="43.8" thickBot="1" x14ac:dyDescent="0.35">
      <c r="A178" t="s">
        <v>35</v>
      </c>
      <c r="B178" s="1" t="s">
        <v>301</v>
      </c>
      <c r="C178" s="3" t="s">
        <v>302</v>
      </c>
    </row>
    <row r="179" spans="1:3" ht="30" thickBot="1" x14ac:dyDescent="0.35">
      <c r="A179" t="s">
        <v>35</v>
      </c>
      <c r="B179" s="1" t="s">
        <v>303</v>
      </c>
      <c r="C179" s="3" t="s">
        <v>304</v>
      </c>
    </row>
    <row r="180" spans="1:3" ht="30" thickBot="1" x14ac:dyDescent="0.35">
      <c r="A180" t="s">
        <v>35</v>
      </c>
      <c r="B180" s="1" t="s">
        <v>305</v>
      </c>
      <c r="C180" s="3" t="s">
        <v>306</v>
      </c>
    </row>
    <row r="181" spans="1:3" ht="30" thickBot="1" x14ac:dyDescent="0.35">
      <c r="A181" t="s">
        <v>35</v>
      </c>
      <c r="B181" s="1" t="s">
        <v>307</v>
      </c>
      <c r="C181" s="3" t="s">
        <v>308</v>
      </c>
    </row>
    <row r="182" spans="1:3" ht="16.2" thickBot="1" x14ac:dyDescent="0.35">
      <c r="A182" t="s">
        <v>35</v>
      </c>
      <c r="B182" s="1" t="s">
        <v>309</v>
      </c>
      <c r="C182" s="3" t="s">
        <v>310</v>
      </c>
    </row>
    <row r="183" spans="1:3" ht="30" thickBot="1" x14ac:dyDescent="0.35">
      <c r="A183" t="s">
        <v>35</v>
      </c>
      <c r="B183" s="1" t="s">
        <v>311</v>
      </c>
      <c r="C183" s="3" t="s">
        <v>312</v>
      </c>
    </row>
    <row r="184" spans="1:3" ht="30" thickBot="1" x14ac:dyDescent="0.35">
      <c r="A184" t="s">
        <v>35</v>
      </c>
      <c r="B184" s="1" t="s">
        <v>313</v>
      </c>
      <c r="C184" s="3" t="s">
        <v>314</v>
      </c>
    </row>
    <row r="185" spans="1:3" ht="30" thickBot="1" x14ac:dyDescent="0.35">
      <c r="A185" t="s">
        <v>35</v>
      </c>
      <c r="B185" s="1" t="s">
        <v>315</v>
      </c>
      <c r="C185" s="3" t="s">
        <v>316</v>
      </c>
    </row>
    <row r="186" spans="1:3" ht="28.2" thickBot="1" x14ac:dyDescent="0.35">
      <c r="A186" t="s">
        <v>35</v>
      </c>
      <c r="B186" s="1" t="s">
        <v>317</v>
      </c>
      <c r="C186" s="3" t="s">
        <v>318</v>
      </c>
    </row>
    <row r="187" spans="1:3" ht="28.2" thickBot="1" x14ac:dyDescent="0.35">
      <c r="A187" t="s">
        <v>35</v>
      </c>
      <c r="B187" s="1" t="s">
        <v>319</v>
      </c>
      <c r="C187" s="3" t="s">
        <v>320</v>
      </c>
    </row>
    <row r="188" spans="1:3" ht="16.2" thickBot="1" x14ac:dyDescent="0.35">
      <c r="A188" t="s">
        <v>35</v>
      </c>
      <c r="B188" s="1" t="s">
        <v>321</v>
      </c>
      <c r="C188" s="3" t="s">
        <v>322</v>
      </c>
    </row>
    <row r="189" spans="1:3" ht="43.8" thickBot="1" x14ac:dyDescent="0.35">
      <c r="A189" t="s">
        <v>35</v>
      </c>
      <c r="B189" s="1" t="s">
        <v>323</v>
      </c>
      <c r="C189" s="3" t="s">
        <v>324</v>
      </c>
    </row>
    <row r="190" spans="1:3" ht="30" thickBot="1" x14ac:dyDescent="0.35">
      <c r="A190" t="s">
        <v>35</v>
      </c>
      <c r="B190" s="1" t="s">
        <v>325</v>
      </c>
      <c r="C190" s="3" t="s">
        <v>326</v>
      </c>
    </row>
    <row r="191" spans="1:3" ht="30" thickBot="1" x14ac:dyDescent="0.35">
      <c r="A191" t="s">
        <v>35</v>
      </c>
      <c r="B191" s="1" t="s">
        <v>327</v>
      </c>
      <c r="C191" s="3" t="s">
        <v>328</v>
      </c>
    </row>
    <row r="192" spans="1:3" ht="43.8" thickBot="1" x14ac:dyDescent="0.35">
      <c r="A192" t="s">
        <v>35</v>
      </c>
      <c r="B192" s="1" t="s">
        <v>329</v>
      </c>
      <c r="C192" s="3" t="s">
        <v>330</v>
      </c>
    </row>
    <row r="193" spans="1:3" ht="43.8" thickBot="1" x14ac:dyDescent="0.35">
      <c r="A193" t="s">
        <v>35</v>
      </c>
      <c r="B193" s="1" t="s">
        <v>331</v>
      </c>
      <c r="C193" s="3" t="s">
        <v>332</v>
      </c>
    </row>
    <row r="194" spans="1:3" ht="28.2" thickBot="1" x14ac:dyDescent="0.35">
      <c r="A194" t="s">
        <v>35</v>
      </c>
      <c r="B194" s="1" t="s">
        <v>333</v>
      </c>
      <c r="C194" s="3" t="s">
        <v>334</v>
      </c>
    </row>
    <row r="195" spans="1:3" ht="28.2" thickBot="1" x14ac:dyDescent="0.35">
      <c r="A195" t="s">
        <v>35</v>
      </c>
      <c r="B195" s="1" t="s">
        <v>335</v>
      </c>
      <c r="C195" s="3" t="s">
        <v>336</v>
      </c>
    </row>
    <row r="196" spans="1:3" ht="30" thickBot="1" x14ac:dyDescent="0.35">
      <c r="A196" t="s">
        <v>35</v>
      </c>
      <c r="B196" s="1" t="s">
        <v>337</v>
      </c>
      <c r="C196" s="3" t="s">
        <v>338</v>
      </c>
    </row>
    <row r="197" spans="1:3" ht="43.8" thickBot="1" x14ac:dyDescent="0.35">
      <c r="A197" t="s">
        <v>35</v>
      </c>
      <c r="B197" s="1" t="s">
        <v>339</v>
      </c>
      <c r="C197" s="3" t="s">
        <v>340</v>
      </c>
    </row>
    <row r="198" spans="1:3" ht="30" thickBot="1" x14ac:dyDescent="0.35">
      <c r="A198" t="s">
        <v>35</v>
      </c>
      <c r="B198" s="1" t="s">
        <v>341</v>
      </c>
      <c r="C198" s="3" t="s">
        <v>342</v>
      </c>
    </row>
    <row r="199" spans="1:3" ht="30" thickBot="1" x14ac:dyDescent="0.35">
      <c r="A199" t="s">
        <v>35</v>
      </c>
      <c r="B199" s="1" t="s">
        <v>343</v>
      </c>
      <c r="C199" s="3" t="s">
        <v>344</v>
      </c>
    </row>
    <row r="200" spans="1:3" ht="30" thickBot="1" x14ac:dyDescent="0.35">
      <c r="A200" t="s">
        <v>35</v>
      </c>
      <c r="B200" s="1" t="s">
        <v>345</v>
      </c>
      <c r="C200" s="3" t="s">
        <v>346</v>
      </c>
    </row>
    <row r="201" spans="1:3" ht="30" thickBot="1" x14ac:dyDescent="0.35">
      <c r="A201" t="s">
        <v>35</v>
      </c>
      <c r="B201" s="1" t="s">
        <v>347</v>
      </c>
      <c r="C201" s="3" t="s">
        <v>348</v>
      </c>
    </row>
    <row r="202" spans="1:3" ht="57.6" thickBot="1" x14ac:dyDescent="0.35">
      <c r="A202" t="s">
        <v>35</v>
      </c>
      <c r="B202" s="1" t="s">
        <v>349</v>
      </c>
      <c r="C202" s="3" t="s">
        <v>350</v>
      </c>
    </row>
    <row r="203" spans="1:3" ht="30" thickBot="1" x14ac:dyDescent="0.35">
      <c r="A203" t="s">
        <v>35</v>
      </c>
      <c r="B203" s="1" t="s">
        <v>351</v>
      </c>
      <c r="C203" s="3" t="s">
        <v>352</v>
      </c>
    </row>
    <row r="204" spans="1:3" ht="30" thickBot="1" x14ac:dyDescent="0.35">
      <c r="A204" t="s">
        <v>35</v>
      </c>
      <c r="B204" s="1" t="s">
        <v>353</v>
      </c>
      <c r="C204" s="3" t="s">
        <v>354</v>
      </c>
    </row>
    <row r="205" spans="1:3" ht="30" thickBot="1" x14ac:dyDescent="0.35">
      <c r="A205" t="s">
        <v>35</v>
      </c>
      <c r="B205" s="1" t="s">
        <v>355</v>
      </c>
      <c r="C205" s="3" t="s">
        <v>356</v>
      </c>
    </row>
    <row r="206" spans="1:3" ht="30" thickBot="1" x14ac:dyDescent="0.35">
      <c r="A206" t="s">
        <v>35</v>
      </c>
      <c r="B206" s="1" t="s">
        <v>357</v>
      </c>
      <c r="C206" s="3" t="s">
        <v>358</v>
      </c>
    </row>
    <row r="207" spans="1:3" ht="30" thickBot="1" x14ac:dyDescent="0.35">
      <c r="A207" t="s">
        <v>35</v>
      </c>
      <c r="B207" s="1" t="s">
        <v>359</v>
      </c>
      <c r="C207" s="3" t="s">
        <v>360</v>
      </c>
    </row>
    <row r="208" spans="1:3" ht="30" thickBot="1" x14ac:dyDescent="0.35">
      <c r="A208" t="s">
        <v>35</v>
      </c>
      <c r="B208" s="1" t="s">
        <v>361</v>
      </c>
      <c r="C208" s="3" t="s">
        <v>362</v>
      </c>
    </row>
    <row r="209" spans="1:3" ht="30" thickBot="1" x14ac:dyDescent="0.35">
      <c r="A209" t="s">
        <v>35</v>
      </c>
      <c r="B209" s="1" t="s">
        <v>363</v>
      </c>
      <c r="C209" s="3" t="s">
        <v>364</v>
      </c>
    </row>
    <row r="210" spans="1:3" ht="43.8" thickBot="1" x14ac:dyDescent="0.35">
      <c r="A210" t="s">
        <v>35</v>
      </c>
      <c r="B210" s="1" t="s">
        <v>365</v>
      </c>
      <c r="C210" s="3" t="s">
        <v>366</v>
      </c>
    </row>
    <row r="211" spans="1:3" ht="43.8" thickBot="1" x14ac:dyDescent="0.35">
      <c r="A211" t="s">
        <v>35</v>
      </c>
      <c r="B211" s="1" t="s">
        <v>367</v>
      </c>
      <c r="C211" s="3" t="s">
        <v>368</v>
      </c>
    </row>
    <row r="212" spans="1:3" ht="30" thickBot="1" x14ac:dyDescent="0.35">
      <c r="A212" t="s">
        <v>35</v>
      </c>
      <c r="B212" s="1" t="s">
        <v>369</v>
      </c>
      <c r="C212" s="3" t="s">
        <v>370</v>
      </c>
    </row>
    <row r="213" spans="1:3" ht="43.8" thickBot="1" x14ac:dyDescent="0.35">
      <c r="A213" t="s">
        <v>35</v>
      </c>
      <c r="B213" s="1" t="s">
        <v>371</v>
      </c>
      <c r="C213" s="3" t="s">
        <v>372</v>
      </c>
    </row>
    <row r="214" spans="1:3" ht="30" thickBot="1" x14ac:dyDescent="0.35">
      <c r="A214" t="s">
        <v>35</v>
      </c>
      <c r="B214" s="1" t="s">
        <v>373</v>
      </c>
      <c r="C214" s="3" t="s">
        <v>374</v>
      </c>
    </row>
    <row r="215" spans="1:3" ht="43.8" thickBot="1" x14ac:dyDescent="0.35">
      <c r="A215" t="s">
        <v>35</v>
      </c>
      <c r="B215" s="1" t="s">
        <v>375</v>
      </c>
      <c r="C215" s="3" t="s">
        <v>376</v>
      </c>
    </row>
    <row r="216" spans="1:3" ht="43.8" thickBot="1" x14ac:dyDescent="0.35">
      <c r="A216" t="s">
        <v>35</v>
      </c>
      <c r="B216" s="1" t="s">
        <v>377</v>
      </c>
      <c r="C216" s="3" t="s">
        <v>378</v>
      </c>
    </row>
    <row r="217" spans="1:3" ht="43.8" thickBot="1" x14ac:dyDescent="0.35">
      <c r="A217" t="s">
        <v>35</v>
      </c>
      <c r="B217" s="1" t="s">
        <v>379</v>
      </c>
      <c r="C217" s="3" t="s">
        <v>380</v>
      </c>
    </row>
    <row r="218" spans="1:3" ht="43.8" thickBot="1" x14ac:dyDescent="0.35">
      <c r="A218" t="s">
        <v>35</v>
      </c>
      <c r="B218" s="1" t="s">
        <v>381</v>
      </c>
      <c r="C218" s="3" t="s">
        <v>382</v>
      </c>
    </row>
    <row r="219" spans="1:3" ht="30" thickBot="1" x14ac:dyDescent="0.35">
      <c r="A219" t="s">
        <v>35</v>
      </c>
      <c r="B219" s="1" t="s">
        <v>383</v>
      </c>
      <c r="C219" s="3" t="s">
        <v>384</v>
      </c>
    </row>
    <row r="220" spans="1:3" ht="43.8" thickBot="1" x14ac:dyDescent="0.35">
      <c r="A220" t="s">
        <v>35</v>
      </c>
      <c r="B220" s="1" t="s">
        <v>385</v>
      </c>
      <c r="C220" s="3" t="s">
        <v>386</v>
      </c>
    </row>
    <row r="221" spans="1:3" ht="43.8" thickBot="1" x14ac:dyDescent="0.35">
      <c r="A221" t="s">
        <v>35</v>
      </c>
      <c r="B221" s="1" t="s">
        <v>387</v>
      </c>
      <c r="C221" s="3" t="s">
        <v>388</v>
      </c>
    </row>
    <row r="222" spans="1:3" ht="43.8" thickBot="1" x14ac:dyDescent="0.35">
      <c r="A222" t="s">
        <v>35</v>
      </c>
      <c r="B222" s="1" t="s">
        <v>389</v>
      </c>
      <c r="C222" s="3" t="s">
        <v>390</v>
      </c>
    </row>
    <row r="223" spans="1:3" ht="57.6" thickBot="1" x14ac:dyDescent="0.35">
      <c r="A223" t="s">
        <v>35</v>
      </c>
      <c r="B223" s="1" t="s">
        <v>391</v>
      </c>
      <c r="C223" s="3" t="s">
        <v>392</v>
      </c>
    </row>
    <row r="224" spans="1:3" ht="71.400000000000006" thickBot="1" x14ac:dyDescent="0.35">
      <c r="A224" t="s">
        <v>35</v>
      </c>
      <c r="B224" s="1" t="s">
        <v>393</v>
      </c>
      <c r="C224" s="3" t="s">
        <v>394</v>
      </c>
    </row>
    <row r="225" spans="1:3" ht="43.8" thickBot="1" x14ac:dyDescent="0.35">
      <c r="A225" t="s">
        <v>35</v>
      </c>
      <c r="B225" s="1" t="s">
        <v>395</v>
      </c>
      <c r="C225" s="3" t="s">
        <v>396</v>
      </c>
    </row>
    <row r="226" spans="1:3" ht="16.2" thickBot="1" x14ac:dyDescent="0.35">
      <c r="A226" t="s">
        <v>35</v>
      </c>
      <c r="B226" s="1" t="s">
        <v>397</v>
      </c>
      <c r="C226" s="3" t="s">
        <v>398</v>
      </c>
    </row>
    <row r="227" spans="1:3" ht="30" thickBot="1" x14ac:dyDescent="0.35">
      <c r="A227" t="s">
        <v>35</v>
      </c>
      <c r="B227" s="1" t="s">
        <v>399</v>
      </c>
      <c r="C227" s="3" t="s">
        <v>400</v>
      </c>
    </row>
    <row r="228" spans="1:3" ht="57.6" thickBot="1" x14ac:dyDescent="0.35">
      <c r="A228" t="s">
        <v>35</v>
      </c>
      <c r="B228" s="1" t="s">
        <v>401</v>
      </c>
      <c r="C228" s="3" t="s">
        <v>402</v>
      </c>
    </row>
    <row r="229" spans="1:3" ht="43.8" thickBot="1" x14ac:dyDescent="0.35">
      <c r="A229" t="s">
        <v>35</v>
      </c>
      <c r="B229" s="1" t="s">
        <v>403</v>
      </c>
      <c r="C229" s="3" t="s">
        <v>404</v>
      </c>
    </row>
    <row r="230" spans="1:3" ht="16.2" thickBot="1" x14ac:dyDescent="0.35">
      <c r="A230" t="s">
        <v>35</v>
      </c>
      <c r="B230" s="1" t="s">
        <v>405</v>
      </c>
      <c r="C230" s="3" t="s">
        <v>406</v>
      </c>
    </row>
    <row r="231" spans="1:3" ht="16.2" thickBot="1" x14ac:dyDescent="0.35">
      <c r="A231" t="s">
        <v>35</v>
      </c>
      <c r="B231" s="1" t="s">
        <v>407</v>
      </c>
      <c r="C231" s="3" t="s">
        <v>408</v>
      </c>
    </row>
    <row r="232" spans="1:3" ht="16.2" thickBot="1" x14ac:dyDescent="0.35">
      <c r="A232" t="s">
        <v>35</v>
      </c>
      <c r="B232" s="1" t="s">
        <v>409</v>
      </c>
      <c r="C232" s="3" t="s">
        <v>410</v>
      </c>
    </row>
    <row r="233" spans="1:3" ht="30" thickBot="1" x14ac:dyDescent="0.35">
      <c r="A233" t="s">
        <v>35</v>
      </c>
      <c r="B233" s="1" t="s">
        <v>411</v>
      </c>
      <c r="C233" s="3" t="s">
        <v>412</v>
      </c>
    </row>
    <row r="234" spans="1:3" ht="43.8" thickBot="1" x14ac:dyDescent="0.35">
      <c r="A234" t="s">
        <v>35</v>
      </c>
      <c r="B234" s="1" t="s">
        <v>413</v>
      </c>
      <c r="C234" s="3" t="s">
        <v>414</v>
      </c>
    </row>
    <row r="235" spans="1:3" ht="30" thickBot="1" x14ac:dyDescent="0.35">
      <c r="A235" t="s">
        <v>35</v>
      </c>
      <c r="B235" s="1" t="s">
        <v>415</v>
      </c>
      <c r="C235" s="3" t="s">
        <v>416</v>
      </c>
    </row>
    <row r="236" spans="1:3" ht="16.2" thickBot="1" x14ac:dyDescent="0.35">
      <c r="A236" t="s">
        <v>35</v>
      </c>
      <c r="B236" s="1" t="s">
        <v>417</v>
      </c>
      <c r="C236" s="3" t="s">
        <v>418</v>
      </c>
    </row>
    <row r="237" spans="1:3" ht="30" thickBot="1" x14ac:dyDescent="0.35">
      <c r="A237" t="s">
        <v>35</v>
      </c>
      <c r="B237" s="1" t="s">
        <v>419</v>
      </c>
      <c r="C237" s="3" t="s">
        <v>420</v>
      </c>
    </row>
    <row r="238" spans="1:3" ht="30" thickBot="1" x14ac:dyDescent="0.35">
      <c r="A238" t="s">
        <v>35</v>
      </c>
      <c r="B238" s="1" t="s">
        <v>421</v>
      </c>
      <c r="C238" s="3" t="s">
        <v>422</v>
      </c>
    </row>
    <row r="239" spans="1:3" ht="30" thickBot="1" x14ac:dyDescent="0.35">
      <c r="A239" t="s">
        <v>35</v>
      </c>
      <c r="B239" s="1" t="s">
        <v>423</v>
      </c>
      <c r="C239" s="3" t="s">
        <v>424</v>
      </c>
    </row>
    <row r="240" spans="1:3" ht="43.8" thickBot="1" x14ac:dyDescent="0.35">
      <c r="A240" t="s">
        <v>35</v>
      </c>
      <c r="B240" s="1" t="s">
        <v>425</v>
      </c>
      <c r="C240" s="3" t="s">
        <v>426</v>
      </c>
    </row>
    <row r="241" spans="1:3" ht="57.6" thickBot="1" x14ac:dyDescent="0.35">
      <c r="A241" t="s">
        <v>35</v>
      </c>
      <c r="B241" s="1" t="s">
        <v>427</v>
      </c>
      <c r="C241" s="3" t="s">
        <v>428</v>
      </c>
    </row>
    <row r="242" spans="1:3" ht="30" thickBot="1" x14ac:dyDescent="0.35">
      <c r="A242" t="s">
        <v>35</v>
      </c>
      <c r="B242" s="1" t="s">
        <v>429</v>
      </c>
      <c r="C242" s="3" t="s">
        <v>430</v>
      </c>
    </row>
    <row r="243" spans="1:3" ht="43.8" thickBot="1" x14ac:dyDescent="0.35">
      <c r="A243" t="s">
        <v>35</v>
      </c>
      <c r="B243" s="1" t="s">
        <v>431</v>
      </c>
      <c r="C243" s="3" t="s">
        <v>432</v>
      </c>
    </row>
    <row r="244" spans="1:3" ht="43.8" thickBot="1" x14ac:dyDescent="0.35">
      <c r="A244" t="s">
        <v>35</v>
      </c>
      <c r="B244" s="1" t="s">
        <v>433</v>
      </c>
      <c r="C244" s="3" t="s">
        <v>434</v>
      </c>
    </row>
    <row r="245" spans="1:3" ht="55.8" thickBot="1" x14ac:dyDescent="0.35">
      <c r="B245" s="1" t="s">
        <v>0</v>
      </c>
      <c r="C245" s="1" t="s">
        <v>1</v>
      </c>
    </row>
    <row r="246" spans="1:3" ht="15" thickBot="1" x14ac:dyDescent="0.35">
      <c r="A246" t="s">
        <v>36</v>
      </c>
      <c r="B246" s="1" t="s">
        <v>435</v>
      </c>
      <c r="C246" s="2" t="s">
        <v>436</v>
      </c>
    </row>
    <row r="247" spans="1:3" ht="28.2" thickBot="1" x14ac:dyDescent="0.35">
      <c r="A247" t="s">
        <v>36</v>
      </c>
      <c r="B247" s="1" t="s">
        <v>437</v>
      </c>
      <c r="C247" s="2" t="s">
        <v>438</v>
      </c>
    </row>
    <row r="248" spans="1:3" ht="28.2" thickBot="1" x14ac:dyDescent="0.35">
      <c r="A248" t="s">
        <v>36</v>
      </c>
      <c r="B248" s="1" t="s">
        <v>439</v>
      </c>
      <c r="C248" s="2" t="s">
        <v>440</v>
      </c>
    </row>
    <row r="249" spans="1:3" ht="28.2" thickBot="1" x14ac:dyDescent="0.35">
      <c r="A249" t="s">
        <v>36</v>
      </c>
      <c r="B249" s="1" t="s">
        <v>441</v>
      </c>
      <c r="C249" s="2" t="s">
        <v>442</v>
      </c>
    </row>
    <row r="250" spans="1:3" ht="42" thickBot="1" x14ac:dyDescent="0.35">
      <c r="A250" t="s">
        <v>36</v>
      </c>
      <c r="B250" s="1" t="s">
        <v>443</v>
      </c>
      <c r="C250" s="2" t="s">
        <v>444</v>
      </c>
    </row>
    <row r="251" spans="1:3" ht="28.2" thickBot="1" x14ac:dyDescent="0.35">
      <c r="A251" t="s">
        <v>36</v>
      </c>
      <c r="B251" s="1" t="s">
        <v>445</v>
      </c>
      <c r="C251" s="2" t="s">
        <v>446</v>
      </c>
    </row>
    <row r="252" spans="1:3" ht="28.2" thickBot="1" x14ac:dyDescent="0.35">
      <c r="A252" t="s">
        <v>36</v>
      </c>
      <c r="B252" s="1" t="s">
        <v>447</v>
      </c>
      <c r="C252" s="2" t="s">
        <v>448</v>
      </c>
    </row>
    <row r="253" spans="1:3" ht="42" thickBot="1" x14ac:dyDescent="0.35">
      <c r="A253" t="s">
        <v>36</v>
      </c>
      <c r="B253" s="1" t="s">
        <v>449</v>
      </c>
      <c r="C253" s="2" t="s">
        <v>450</v>
      </c>
    </row>
    <row r="254" spans="1:3" ht="28.2" thickBot="1" x14ac:dyDescent="0.35">
      <c r="A254" t="s">
        <v>36</v>
      </c>
      <c r="B254" s="1" t="s">
        <v>451</v>
      </c>
      <c r="C254" s="2" t="s">
        <v>452</v>
      </c>
    </row>
    <row r="255" spans="1:3" ht="42" thickBot="1" x14ac:dyDescent="0.35">
      <c r="A255" t="s">
        <v>36</v>
      </c>
      <c r="B255" s="1" t="s">
        <v>453</v>
      </c>
      <c r="C255" s="2" t="s">
        <v>454</v>
      </c>
    </row>
    <row r="256" spans="1:3" ht="28.2" thickBot="1" x14ac:dyDescent="0.35">
      <c r="A256" t="s">
        <v>36</v>
      </c>
      <c r="B256" s="1" t="s">
        <v>455</v>
      </c>
      <c r="C256" s="2" t="s">
        <v>456</v>
      </c>
    </row>
    <row r="257" spans="1:3" ht="28.2" thickBot="1" x14ac:dyDescent="0.35">
      <c r="A257" t="s">
        <v>36</v>
      </c>
      <c r="B257" s="1" t="s">
        <v>457</v>
      </c>
      <c r="C257" s="2" t="s">
        <v>458</v>
      </c>
    </row>
    <row r="258" spans="1:3" ht="28.2" thickBot="1" x14ac:dyDescent="0.35">
      <c r="A258" t="s">
        <v>36</v>
      </c>
      <c r="B258" s="1" t="s">
        <v>459</v>
      </c>
      <c r="C258" s="2" t="s">
        <v>460</v>
      </c>
    </row>
    <row r="259" spans="1:3" ht="15" thickBot="1" x14ac:dyDescent="0.35">
      <c r="A259" t="s">
        <v>36</v>
      </c>
      <c r="B259" s="1" t="s">
        <v>461</v>
      </c>
      <c r="C259" s="2" t="s">
        <v>462</v>
      </c>
    </row>
    <row r="260" spans="1:3" ht="15" thickBot="1" x14ac:dyDescent="0.35">
      <c r="A260" t="s">
        <v>36</v>
      </c>
      <c r="B260" s="1" t="s">
        <v>463</v>
      </c>
      <c r="C260" s="2" t="s">
        <v>464</v>
      </c>
    </row>
    <row r="261" spans="1:3" ht="28.2" thickBot="1" x14ac:dyDescent="0.35">
      <c r="A261" t="s">
        <v>36</v>
      </c>
      <c r="B261" s="1" t="s">
        <v>465</v>
      </c>
      <c r="C261" s="2" t="s">
        <v>466</v>
      </c>
    </row>
    <row r="262" spans="1:3" ht="28.2" thickBot="1" x14ac:dyDescent="0.35">
      <c r="A262" t="s">
        <v>36</v>
      </c>
      <c r="B262" s="1" t="s">
        <v>467</v>
      </c>
      <c r="C262" s="2" t="s">
        <v>468</v>
      </c>
    </row>
    <row r="263" spans="1:3" ht="28.2" thickBot="1" x14ac:dyDescent="0.35">
      <c r="A263" t="s">
        <v>36</v>
      </c>
      <c r="B263" s="1" t="s">
        <v>469</v>
      </c>
      <c r="C263" s="2" t="s">
        <v>470</v>
      </c>
    </row>
    <row r="264" spans="1:3" ht="28.2" thickBot="1" x14ac:dyDescent="0.35">
      <c r="A264" t="s">
        <v>36</v>
      </c>
      <c r="B264" s="1" t="s">
        <v>471</v>
      </c>
      <c r="C264" s="2" t="s">
        <v>472</v>
      </c>
    </row>
    <row r="265" spans="1:3" ht="42" thickBot="1" x14ac:dyDescent="0.35">
      <c r="A265" t="s">
        <v>36</v>
      </c>
      <c r="B265" s="1" t="s">
        <v>473</v>
      </c>
      <c r="C265" s="2" t="s">
        <v>474</v>
      </c>
    </row>
    <row r="266" spans="1:3" ht="28.2" thickBot="1" x14ac:dyDescent="0.35">
      <c r="A266" t="s">
        <v>36</v>
      </c>
      <c r="B266" s="1" t="s">
        <v>475</v>
      </c>
      <c r="C266" s="2" t="s">
        <v>476</v>
      </c>
    </row>
    <row r="267" spans="1:3" ht="28.2" thickBot="1" x14ac:dyDescent="0.35">
      <c r="A267" t="s">
        <v>36</v>
      </c>
      <c r="B267" s="1" t="s">
        <v>477</v>
      </c>
      <c r="C267" s="2" t="s">
        <v>478</v>
      </c>
    </row>
    <row r="268" spans="1:3" ht="28.2" thickBot="1" x14ac:dyDescent="0.35">
      <c r="A268" t="s">
        <v>36</v>
      </c>
      <c r="B268" s="1" t="s">
        <v>479</v>
      </c>
      <c r="C268" s="2" t="s">
        <v>480</v>
      </c>
    </row>
    <row r="269" spans="1:3" ht="28.2" thickBot="1" x14ac:dyDescent="0.35">
      <c r="A269" t="s">
        <v>36</v>
      </c>
      <c r="B269" s="1" t="s">
        <v>481</v>
      </c>
      <c r="C269" s="2" t="s">
        <v>482</v>
      </c>
    </row>
    <row r="270" spans="1:3" ht="55.8" thickBot="1" x14ac:dyDescent="0.35">
      <c r="A270" t="s">
        <v>36</v>
      </c>
      <c r="B270" s="1" t="s">
        <v>483</v>
      </c>
      <c r="C270" s="2" t="s">
        <v>484</v>
      </c>
    </row>
    <row r="271" spans="1:3" ht="28.2" thickBot="1" x14ac:dyDescent="0.35">
      <c r="A271" t="s">
        <v>36</v>
      </c>
      <c r="B271" s="1" t="s">
        <v>485</v>
      </c>
      <c r="C271" s="2" t="s">
        <v>486</v>
      </c>
    </row>
    <row r="272" spans="1:3" ht="28.2" thickBot="1" x14ac:dyDescent="0.35">
      <c r="A272" t="s">
        <v>36</v>
      </c>
      <c r="B272" s="1" t="s">
        <v>487</v>
      </c>
      <c r="C272" s="2" t="s">
        <v>488</v>
      </c>
    </row>
    <row r="273" spans="1:3" ht="28.2" thickBot="1" x14ac:dyDescent="0.35">
      <c r="A273" t="s">
        <v>36</v>
      </c>
      <c r="B273" s="1" t="s">
        <v>489</v>
      </c>
      <c r="C273" s="2" t="s">
        <v>490</v>
      </c>
    </row>
    <row r="274" spans="1:3" ht="15" thickBot="1" x14ac:dyDescent="0.35">
      <c r="A274" t="s">
        <v>36</v>
      </c>
      <c r="B274" s="1" t="s">
        <v>491</v>
      </c>
      <c r="C274" s="2" t="s">
        <v>492</v>
      </c>
    </row>
    <row r="275" spans="1:3" ht="28.2" thickBot="1" x14ac:dyDescent="0.35">
      <c r="A275" t="s">
        <v>36</v>
      </c>
      <c r="B275" s="1" t="s">
        <v>493</v>
      </c>
      <c r="C275" s="2" t="s">
        <v>494</v>
      </c>
    </row>
    <row r="276" spans="1:3" ht="28.2" thickBot="1" x14ac:dyDescent="0.35">
      <c r="A276" t="s">
        <v>36</v>
      </c>
      <c r="B276" s="1" t="s">
        <v>495</v>
      </c>
      <c r="C276" s="2" t="s">
        <v>496</v>
      </c>
    </row>
    <row r="277" spans="1:3" ht="28.2" thickBot="1" x14ac:dyDescent="0.35">
      <c r="A277" t="s">
        <v>36</v>
      </c>
      <c r="B277" s="1" t="s">
        <v>497</v>
      </c>
      <c r="C277" s="2" t="s">
        <v>498</v>
      </c>
    </row>
    <row r="278" spans="1:3" ht="28.2" thickBot="1" x14ac:dyDescent="0.35">
      <c r="A278" t="s">
        <v>36</v>
      </c>
      <c r="B278" s="1" t="s">
        <v>499</v>
      </c>
      <c r="C278" s="2" t="s">
        <v>500</v>
      </c>
    </row>
    <row r="279" spans="1:3" ht="42" thickBot="1" x14ac:dyDescent="0.35">
      <c r="A279" t="s">
        <v>36</v>
      </c>
      <c r="B279" s="1" t="s">
        <v>501</v>
      </c>
      <c r="C279" s="2" t="s">
        <v>502</v>
      </c>
    </row>
    <row r="280" spans="1:3" ht="42" thickBot="1" x14ac:dyDescent="0.35">
      <c r="A280" t="s">
        <v>36</v>
      </c>
      <c r="B280" s="1" t="s">
        <v>503</v>
      </c>
      <c r="C280" s="2" t="s">
        <v>504</v>
      </c>
    </row>
    <row r="281" spans="1:3" ht="28.2" thickBot="1" x14ac:dyDescent="0.35">
      <c r="A281" t="s">
        <v>36</v>
      </c>
      <c r="B281" s="1" t="s">
        <v>505</v>
      </c>
      <c r="C281" s="2" t="s">
        <v>506</v>
      </c>
    </row>
    <row r="282" spans="1:3" ht="42" thickBot="1" x14ac:dyDescent="0.35">
      <c r="A282" t="s">
        <v>36</v>
      </c>
      <c r="B282" s="1" t="s">
        <v>507</v>
      </c>
      <c r="C282" s="2" t="s">
        <v>508</v>
      </c>
    </row>
    <row r="283" spans="1:3" ht="28.2" thickBot="1" x14ac:dyDescent="0.35">
      <c r="A283" t="s">
        <v>36</v>
      </c>
      <c r="B283" s="1" t="s">
        <v>509</v>
      </c>
      <c r="C283" s="2" t="s">
        <v>510</v>
      </c>
    </row>
    <row r="284" spans="1:3" ht="28.2" thickBot="1" x14ac:dyDescent="0.35">
      <c r="A284" t="s">
        <v>36</v>
      </c>
      <c r="B284" s="1" t="s">
        <v>511</v>
      </c>
      <c r="C284" s="2" t="s">
        <v>512</v>
      </c>
    </row>
    <row r="285" spans="1:3" ht="28.2" thickBot="1" x14ac:dyDescent="0.35">
      <c r="A285" t="s">
        <v>36</v>
      </c>
      <c r="B285" s="1" t="s">
        <v>513</v>
      </c>
      <c r="C285" s="2" t="s">
        <v>514</v>
      </c>
    </row>
    <row r="286" spans="1:3" ht="42" thickBot="1" x14ac:dyDescent="0.35">
      <c r="A286" t="s">
        <v>36</v>
      </c>
      <c r="B286" s="1" t="s">
        <v>515</v>
      </c>
      <c r="C286" s="2" t="s">
        <v>516</v>
      </c>
    </row>
    <row r="287" spans="1:3" ht="42" thickBot="1" x14ac:dyDescent="0.35">
      <c r="A287" t="s">
        <v>36</v>
      </c>
      <c r="B287" s="1" t="s">
        <v>517</v>
      </c>
      <c r="C287" s="2" t="s">
        <v>518</v>
      </c>
    </row>
    <row r="288" spans="1:3" ht="28.2" thickBot="1" x14ac:dyDescent="0.35">
      <c r="A288" t="s">
        <v>36</v>
      </c>
      <c r="B288" s="1" t="s">
        <v>519</v>
      </c>
      <c r="C288" s="2" t="s">
        <v>520</v>
      </c>
    </row>
    <row r="289" spans="1:3" ht="28.2" thickBot="1" x14ac:dyDescent="0.35">
      <c r="A289" t="s">
        <v>36</v>
      </c>
      <c r="B289" s="1" t="s">
        <v>521</v>
      </c>
      <c r="C289" s="2" t="s">
        <v>522</v>
      </c>
    </row>
    <row r="290" spans="1:3" ht="28.2" thickBot="1" x14ac:dyDescent="0.35">
      <c r="A290" t="s">
        <v>36</v>
      </c>
      <c r="B290" s="1" t="s">
        <v>523</v>
      </c>
      <c r="C290" s="2" t="s">
        <v>524</v>
      </c>
    </row>
    <row r="291" spans="1:3" ht="15" thickBot="1" x14ac:dyDescent="0.35">
      <c r="A291" t="s">
        <v>36</v>
      </c>
      <c r="B291" s="1" t="s">
        <v>525</v>
      </c>
      <c r="C291" s="2" t="s">
        <v>526</v>
      </c>
    </row>
    <row r="292" spans="1:3" ht="28.2" thickBot="1" x14ac:dyDescent="0.35">
      <c r="A292" t="s">
        <v>36</v>
      </c>
      <c r="B292" s="1" t="s">
        <v>527</v>
      </c>
      <c r="C292" s="2" t="s">
        <v>528</v>
      </c>
    </row>
    <row r="293" spans="1:3" ht="15" thickBot="1" x14ac:dyDescent="0.35">
      <c r="A293" t="s">
        <v>36</v>
      </c>
      <c r="B293" s="1" t="s">
        <v>529</v>
      </c>
      <c r="C293" s="2" t="s">
        <v>530</v>
      </c>
    </row>
    <row r="294" spans="1:3" ht="15" thickBot="1" x14ac:dyDescent="0.35">
      <c r="A294" t="s">
        <v>36</v>
      </c>
      <c r="B294" s="1" t="s">
        <v>531</v>
      </c>
      <c r="C294" s="2" t="s">
        <v>532</v>
      </c>
    </row>
    <row r="295" spans="1:3" ht="15" thickBot="1" x14ac:dyDescent="0.35">
      <c r="A295" t="s">
        <v>36</v>
      </c>
      <c r="B295" s="1" t="s">
        <v>533</v>
      </c>
      <c r="C295" s="2" t="s">
        <v>534</v>
      </c>
    </row>
    <row r="296" spans="1:3" ht="15" thickBot="1" x14ac:dyDescent="0.35">
      <c r="A296" t="s">
        <v>36</v>
      </c>
      <c r="B296" s="1" t="s">
        <v>535</v>
      </c>
      <c r="C296" s="2" t="s">
        <v>536</v>
      </c>
    </row>
    <row r="297" spans="1:3" ht="15" thickBot="1" x14ac:dyDescent="0.35">
      <c r="A297" t="s">
        <v>36</v>
      </c>
      <c r="B297" s="1" t="s">
        <v>537</v>
      </c>
      <c r="C297" s="2" t="s">
        <v>538</v>
      </c>
    </row>
    <row r="298" spans="1:3" ht="28.2" thickBot="1" x14ac:dyDescent="0.35">
      <c r="A298" t="s">
        <v>36</v>
      </c>
      <c r="B298" s="1" t="s">
        <v>539</v>
      </c>
      <c r="C298" s="2" t="s">
        <v>540</v>
      </c>
    </row>
    <row r="299" spans="1:3" ht="28.2" thickBot="1" x14ac:dyDescent="0.35">
      <c r="A299" t="s">
        <v>36</v>
      </c>
      <c r="B299" s="1" t="s">
        <v>541</v>
      </c>
      <c r="C299" s="2" t="s">
        <v>542</v>
      </c>
    </row>
    <row r="300" spans="1:3" ht="42" thickBot="1" x14ac:dyDescent="0.35">
      <c r="A300" t="s">
        <v>36</v>
      </c>
      <c r="B300" s="1" t="s">
        <v>543</v>
      </c>
      <c r="C300" s="2" t="s">
        <v>544</v>
      </c>
    </row>
    <row r="301" spans="1:3" ht="28.2" thickBot="1" x14ac:dyDescent="0.35">
      <c r="A301" t="s">
        <v>36</v>
      </c>
      <c r="B301" s="1" t="s">
        <v>545</v>
      </c>
      <c r="C301" s="2" t="s">
        <v>546</v>
      </c>
    </row>
    <row r="302" spans="1:3" ht="28.2" thickBot="1" x14ac:dyDescent="0.35">
      <c r="A302" t="s">
        <v>36</v>
      </c>
      <c r="B302" s="1" t="s">
        <v>547</v>
      </c>
      <c r="C302" s="2" t="s">
        <v>548</v>
      </c>
    </row>
    <row r="303" spans="1:3" ht="15" thickBot="1" x14ac:dyDescent="0.35">
      <c r="A303" t="s">
        <v>36</v>
      </c>
      <c r="B303" s="1" t="s">
        <v>549</v>
      </c>
      <c r="C303" s="2" t="s">
        <v>550</v>
      </c>
    </row>
    <row r="304" spans="1:3" ht="15" thickBot="1" x14ac:dyDescent="0.35">
      <c r="A304" t="s">
        <v>36</v>
      </c>
      <c r="B304" s="1" t="s">
        <v>551</v>
      </c>
      <c r="C304" s="2" t="s">
        <v>552</v>
      </c>
    </row>
    <row r="305" spans="1:3" ht="28.2" thickBot="1" x14ac:dyDescent="0.35">
      <c r="A305" t="s">
        <v>36</v>
      </c>
      <c r="B305" s="1" t="s">
        <v>553</v>
      </c>
      <c r="C305" s="2" t="s">
        <v>554</v>
      </c>
    </row>
    <row r="306" spans="1:3" ht="42" thickBot="1" x14ac:dyDescent="0.35">
      <c r="A306" t="s">
        <v>36</v>
      </c>
      <c r="B306" s="1" t="s">
        <v>555</v>
      </c>
      <c r="C306" s="2" t="s">
        <v>556</v>
      </c>
    </row>
    <row r="307" spans="1:3" ht="28.2" thickBot="1" x14ac:dyDescent="0.35">
      <c r="A307" t="s">
        <v>36</v>
      </c>
      <c r="B307" s="1" t="s">
        <v>557</v>
      </c>
      <c r="C307" s="2" t="s">
        <v>558</v>
      </c>
    </row>
    <row r="308" spans="1:3" ht="42" thickBot="1" x14ac:dyDescent="0.35">
      <c r="A308" t="s">
        <v>36</v>
      </c>
      <c r="B308" s="1" t="s">
        <v>559</v>
      </c>
      <c r="C308" s="2" t="s">
        <v>560</v>
      </c>
    </row>
    <row r="309" spans="1:3" ht="28.2" thickBot="1" x14ac:dyDescent="0.35">
      <c r="A309" t="s">
        <v>36</v>
      </c>
      <c r="B309" s="1" t="s">
        <v>561</v>
      </c>
      <c r="C309" s="2" t="s">
        <v>562</v>
      </c>
    </row>
    <row r="310" spans="1:3" ht="28.2" thickBot="1" x14ac:dyDescent="0.35">
      <c r="A310" t="s">
        <v>36</v>
      </c>
      <c r="B310" s="1" t="s">
        <v>563</v>
      </c>
      <c r="C310" s="2" t="s">
        <v>564</v>
      </c>
    </row>
    <row r="311" spans="1:3" ht="28.2" thickBot="1" x14ac:dyDescent="0.35">
      <c r="A311" t="s">
        <v>36</v>
      </c>
      <c r="B311" s="1" t="s">
        <v>565</v>
      </c>
      <c r="C311" s="2" t="s">
        <v>566</v>
      </c>
    </row>
    <row r="312" spans="1:3" ht="28.2" thickBot="1" x14ac:dyDescent="0.35">
      <c r="A312" t="s">
        <v>36</v>
      </c>
      <c r="B312" s="1" t="s">
        <v>567</v>
      </c>
      <c r="C312" s="2" t="s">
        <v>568</v>
      </c>
    </row>
    <row r="313" spans="1:3" ht="28.2" thickBot="1" x14ac:dyDescent="0.35">
      <c r="A313" t="s">
        <v>36</v>
      </c>
      <c r="B313" s="1" t="s">
        <v>569</v>
      </c>
      <c r="C313" s="2" t="s">
        <v>570</v>
      </c>
    </row>
    <row r="314" spans="1:3" ht="28.2" thickBot="1" x14ac:dyDescent="0.35">
      <c r="A314" t="s">
        <v>36</v>
      </c>
      <c r="B314" s="1" t="s">
        <v>571</v>
      </c>
      <c r="C314" s="2" t="s">
        <v>572</v>
      </c>
    </row>
    <row r="315" spans="1:3" ht="28.2" thickBot="1" x14ac:dyDescent="0.35">
      <c r="A315" t="s">
        <v>36</v>
      </c>
      <c r="B315" s="1" t="s">
        <v>573</v>
      </c>
      <c r="C315" s="2" t="s">
        <v>574</v>
      </c>
    </row>
    <row r="316" spans="1:3" ht="28.2" thickBot="1" x14ac:dyDescent="0.35">
      <c r="A316" t="s">
        <v>36</v>
      </c>
      <c r="B316" s="1" t="s">
        <v>575</v>
      </c>
      <c r="C316" s="2" t="s">
        <v>576</v>
      </c>
    </row>
    <row r="317" spans="1:3" ht="28.2" thickBot="1" x14ac:dyDescent="0.35">
      <c r="A317" t="s">
        <v>36</v>
      </c>
      <c r="B317" s="1" t="s">
        <v>577</v>
      </c>
      <c r="C317" s="2" t="s">
        <v>578</v>
      </c>
    </row>
    <row r="318" spans="1:3" ht="28.2" thickBot="1" x14ac:dyDescent="0.35">
      <c r="A318" t="s">
        <v>36</v>
      </c>
      <c r="B318" s="1" t="s">
        <v>579</v>
      </c>
      <c r="C318" s="2" t="s">
        <v>580</v>
      </c>
    </row>
    <row r="319" spans="1:3" ht="42" thickBot="1" x14ac:dyDescent="0.35">
      <c r="A319" t="s">
        <v>36</v>
      </c>
      <c r="B319" s="1" t="s">
        <v>581</v>
      </c>
      <c r="C319" s="2" t="s">
        <v>582</v>
      </c>
    </row>
    <row r="320" spans="1:3" ht="28.2" thickBot="1" x14ac:dyDescent="0.35">
      <c r="A320" t="s">
        <v>36</v>
      </c>
      <c r="B320" s="1" t="s">
        <v>583</v>
      </c>
      <c r="C320" s="2" t="s">
        <v>584</v>
      </c>
    </row>
    <row r="321" spans="1:3" ht="42" thickBot="1" x14ac:dyDescent="0.35">
      <c r="A321" t="s">
        <v>36</v>
      </c>
      <c r="B321" s="1" t="s">
        <v>585</v>
      </c>
      <c r="C321" s="2" t="s">
        <v>586</v>
      </c>
    </row>
    <row r="322" spans="1:3" ht="28.2" thickBot="1" x14ac:dyDescent="0.35">
      <c r="A322" t="s">
        <v>36</v>
      </c>
      <c r="B322" s="1" t="s">
        <v>587</v>
      </c>
      <c r="C322" s="2" t="s">
        <v>588</v>
      </c>
    </row>
    <row r="323" spans="1:3" ht="28.2" thickBot="1" x14ac:dyDescent="0.35">
      <c r="A323" t="s">
        <v>36</v>
      </c>
      <c r="B323" s="1" t="s">
        <v>589</v>
      </c>
      <c r="C323" s="2" t="s">
        <v>590</v>
      </c>
    </row>
    <row r="324" spans="1:3" ht="42" thickBot="1" x14ac:dyDescent="0.35">
      <c r="A324" t="s">
        <v>36</v>
      </c>
      <c r="B324" s="1" t="s">
        <v>591</v>
      </c>
      <c r="C324" s="2" t="s">
        <v>592</v>
      </c>
    </row>
    <row r="325" spans="1:3" ht="42" thickBot="1" x14ac:dyDescent="0.35">
      <c r="A325" t="s">
        <v>36</v>
      </c>
      <c r="B325" s="1" t="s">
        <v>593</v>
      </c>
      <c r="C325" s="2" t="s">
        <v>594</v>
      </c>
    </row>
    <row r="326" spans="1:3" ht="42" thickBot="1" x14ac:dyDescent="0.35">
      <c r="A326" t="s">
        <v>36</v>
      </c>
      <c r="B326" s="1" t="s">
        <v>595</v>
      </c>
      <c r="C326" s="2" t="s">
        <v>596</v>
      </c>
    </row>
    <row r="327" spans="1:3" ht="28.2" thickBot="1" x14ac:dyDescent="0.35">
      <c r="A327" t="s">
        <v>36</v>
      </c>
      <c r="B327" s="1" t="s">
        <v>597</v>
      </c>
      <c r="C327" s="2" t="s">
        <v>598</v>
      </c>
    </row>
    <row r="328" spans="1:3" ht="42" thickBot="1" x14ac:dyDescent="0.35">
      <c r="A328" t="s">
        <v>36</v>
      </c>
      <c r="B328" s="1" t="s">
        <v>599</v>
      </c>
      <c r="C328" s="2" t="s">
        <v>600</v>
      </c>
    </row>
    <row r="329" spans="1:3" ht="15" thickBot="1" x14ac:dyDescent="0.35">
      <c r="A329" t="s">
        <v>36</v>
      </c>
      <c r="B329" s="1" t="s">
        <v>601</v>
      </c>
      <c r="C329" s="2" t="s">
        <v>602</v>
      </c>
    </row>
    <row r="330" spans="1:3" ht="28.2" thickBot="1" x14ac:dyDescent="0.35">
      <c r="A330" t="s">
        <v>36</v>
      </c>
      <c r="B330" s="1" t="s">
        <v>603</v>
      </c>
      <c r="C330" s="2" t="s">
        <v>604</v>
      </c>
    </row>
    <row r="331" spans="1:3" ht="28.2" thickBot="1" x14ac:dyDescent="0.35">
      <c r="A331" t="s">
        <v>36</v>
      </c>
      <c r="B331" s="1" t="s">
        <v>605</v>
      </c>
      <c r="C331" s="2" t="s">
        <v>606</v>
      </c>
    </row>
    <row r="332" spans="1:3" ht="28.2" thickBot="1" x14ac:dyDescent="0.35">
      <c r="A332" t="s">
        <v>36</v>
      </c>
      <c r="B332" s="1" t="s">
        <v>607</v>
      </c>
      <c r="C332" s="2" t="s">
        <v>608</v>
      </c>
    </row>
    <row r="333" spans="1:3" ht="28.2" thickBot="1" x14ac:dyDescent="0.35">
      <c r="A333" t="s">
        <v>36</v>
      </c>
      <c r="B333" s="1" t="s">
        <v>609</v>
      </c>
      <c r="C333" s="2" t="s">
        <v>610</v>
      </c>
    </row>
    <row r="334" spans="1:3" ht="28.2" thickBot="1" x14ac:dyDescent="0.35">
      <c r="A334" t="s">
        <v>36</v>
      </c>
      <c r="B334" s="1" t="s">
        <v>611</v>
      </c>
      <c r="C334" s="2" t="s">
        <v>612</v>
      </c>
    </row>
    <row r="335" spans="1:3" ht="42" thickBot="1" x14ac:dyDescent="0.35">
      <c r="A335" t="s">
        <v>36</v>
      </c>
      <c r="B335" s="1" t="s">
        <v>613</v>
      </c>
      <c r="C335" s="2" t="s">
        <v>614</v>
      </c>
    </row>
    <row r="336" spans="1:3" ht="28.2" thickBot="1" x14ac:dyDescent="0.35">
      <c r="A336" t="s">
        <v>36</v>
      </c>
      <c r="B336" s="1" t="s">
        <v>615</v>
      </c>
      <c r="C336" s="2" t="s">
        <v>616</v>
      </c>
    </row>
    <row r="337" spans="1:3" ht="28.2" thickBot="1" x14ac:dyDescent="0.35">
      <c r="A337" t="s">
        <v>36</v>
      </c>
      <c r="B337" s="1" t="s">
        <v>617</v>
      </c>
      <c r="C337" s="2" t="s">
        <v>618</v>
      </c>
    </row>
    <row r="338" spans="1:3" ht="28.2" thickBot="1" x14ac:dyDescent="0.35">
      <c r="A338" t="s">
        <v>36</v>
      </c>
      <c r="B338" s="1" t="s">
        <v>619</v>
      </c>
      <c r="C338" s="2" t="s">
        <v>620</v>
      </c>
    </row>
    <row r="339" spans="1:3" ht="28.2" thickBot="1" x14ac:dyDescent="0.35">
      <c r="A339" t="s">
        <v>36</v>
      </c>
      <c r="B339" s="1" t="s">
        <v>621</v>
      </c>
      <c r="C339" s="2" t="s">
        <v>622</v>
      </c>
    </row>
    <row r="340" spans="1:3" ht="28.2" thickBot="1" x14ac:dyDescent="0.35">
      <c r="A340" t="s">
        <v>36</v>
      </c>
      <c r="B340" s="1" t="s">
        <v>623</v>
      </c>
      <c r="C340" s="2" t="s">
        <v>624</v>
      </c>
    </row>
    <row r="341" spans="1:3" ht="28.2" thickBot="1" x14ac:dyDescent="0.35">
      <c r="A341" t="s">
        <v>36</v>
      </c>
      <c r="B341" s="1" t="s">
        <v>625</v>
      </c>
      <c r="C341" s="2" t="s">
        <v>626</v>
      </c>
    </row>
    <row r="342" spans="1:3" ht="28.2" thickBot="1" x14ac:dyDescent="0.35">
      <c r="A342" t="s">
        <v>36</v>
      </c>
      <c r="B342" s="1" t="s">
        <v>627</v>
      </c>
      <c r="C342" s="2" t="s">
        <v>628</v>
      </c>
    </row>
    <row r="343" spans="1:3" ht="28.2" thickBot="1" x14ac:dyDescent="0.35">
      <c r="A343" t="s">
        <v>36</v>
      </c>
      <c r="B343" s="1" t="s">
        <v>629</v>
      </c>
      <c r="C343" s="2" t="s">
        <v>630</v>
      </c>
    </row>
    <row r="344" spans="1:3" ht="28.2" thickBot="1" x14ac:dyDescent="0.35">
      <c r="A344" t="s">
        <v>36</v>
      </c>
      <c r="B344" s="1" t="s">
        <v>631</v>
      </c>
      <c r="C344" s="2" t="s">
        <v>632</v>
      </c>
    </row>
    <row r="345" spans="1:3" ht="28.2" thickBot="1" x14ac:dyDescent="0.35">
      <c r="A345" t="s">
        <v>36</v>
      </c>
      <c r="B345" s="1" t="s">
        <v>633</v>
      </c>
      <c r="C345" s="2" t="s">
        <v>634</v>
      </c>
    </row>
    <row r="346" spans="1:3" ht="28.2" thickBot="1" x14ac:dyDescent="0.35">
      <c r="A346" t="s">
        <v>36</v>
      </c>
      <c r="B346" s="1" t="s">
        <v>635</v>
      </c>
      <c r="C346" s="2" t="s">
        <v>636</v>
      </c>
    </row>
    <row r="347" spans="1:3" ht="28.2" thickBot="1" x14ac:dyDescent="0.35">
      <c r="A347" t="s">
        <v>36</v>
      </c>
      <c r="B347" s="1" t="s">
        <v>637</v>
      </c>
      <c r="C347" s="2" t="s">
        <v>29</v>
      </c>
    </row>
    <row r="348" spans="1:3" ht="28.2" thickBot="1" x14ac:dyDescent="0.35">
      <c r="A348" t="s">
        <v>36</v>
      </c>
      <c r="B348" s="1" t="s">
        <v>638</v>
      </c>
      <c r="C348" s="2" t="s">
        <v>639</v>
      </c>
    </row>
    <row r="349" spans="1:3" ht="28.2" thickBot="1" x14ac:dyDescent="0.35">
      <c r="A349" t="s">
        <v>36</v>
      </c>
      <c r="B349" s="1" t="s">
        <v>640</v>
      </c>
      <c r="C349" s="2" t="s">
        <v>641</v>
      </c>
    </row>
    <row r="350" spans="1:3" ht="28.2" thickBot="1" x14ac:dyDescent="0.35">
      <c r="A350" t="s">
        <v>36</v>
      </c>
      <c r="B350" s="1" t="s">
        <v>642</v>
      </c>
      <c r="C350" s="2" t="s">
        <v>643</v>
      </c>
    </row>
    <row r="351" spans="1:3" ht="28.2" thickBot="1" x14ac:dyDescent="0.35">
      <c r="A351" t="s">
        <v>36</v>
      </c>
      <c r="B351" s="1" t="s">
        <v>644</v>
      </c>
      <c r="C351" s="2" t="s">
        <v>645</v>
      </c>
    </row>
    <row r="352" spans="1:3" ht="28.2" thickBot="1" x14ac:dyDescent="0.35">
      <c r="A352" t="s">
        <v>36</v>
      </c>
      <c r="B352" s="1" t="s">
        <v>646</v>
      </c>
      <c r="C352" s="2" t="s">
        <v>647</v>
      </c>
    </row>
    <row r="353" spans="1:3" ht="28.2" thickBot="1" x14ac:dyDescent="0.35">
      <c r="A353" t="s">
        <v>36</v>
      </c>
      <c r="B353" s="1" t="s">
        <v>648</v>
      </c>
      <c r="C353" s="2" t="s">
        <v>649</v>
      </c>
    </row>
    <row r="354" spans="1:3" ht="28.2" thickBot="1" x14ac:dyDescent="0.35">
      <c r="A354" t="s">
        <v>36</v>
      </c>
      <c r="B354" s="1" t="s">
        <v>650</v>
      </c>
      <c r="C354" s="2" t="s">
        <v>651</v>
      </c>
    </row>
    <row r="355" spans="1:3" ht="28.2" thickBot="1" x14ac:dyDescent="0.35">
      <c r="A355" t="s">
        <v>36</v>
      </c>
      <c r="B355" s="1" t="s">
        <v>652</v>
      </c>
      <c r="C355" s="2" t="s">
        <v>653</v>
      </c>
    </row>
    <row r="356" spans="1:3" ht="28.2" thickBot="1" x14ac:dyDescent="0.35">
      <c r="A356" t="s">
        <v>36</v>
      </c>
      <c r="B356" s="1" t="s">
        <v>654</v>
      </c>
      <c r="C356" s="2" t="s">
        <v>655</v>
      </c>
    </row>
    <row r="357" spans="1:3" ht="28.2" thickBot="1" x14ac:dyDescent="0.35">
      <c r="A357" t="s">
        <v>36</v>
      </c>
      <c r="B357" s="1" t="s">
        <v>656</v>
      </c>
      <c r="C357" s="2" t="s">
        <v>657</v>
      </c>
    </row>
    <row r="358" spans="1:3" ht="28.2" thickBot="1" x14ac:dyDescent="0.35">
      <c r="A358" t="s">
        <v>36</v>
      </c>
      <c r="B358" s="1" t="s">
        <v>658</v>
      </c>
      <c r="C358" s="2" t="s">
        <v>659</v>
      </c>
    </row>
    <row r="359" spans="1:3" ht="15" thickBot="1" x14ac:dyDescent="0.35">
      <c r="A359" t="s">
        <v>36</v>
      </c>
      <c r="B359" s="1" t="s">
        <v>660</v>
      </c>
      <c r="C359" s="2" t="s">
        <v>661</v>
      </c>
    </row>
    <row r="360" spans="1:3" ht="28.2" thickBot="1" x14ac:dyDescent="0.35">
      <c r="A360" t="s">
        <v>36</v>
      </c>
      <c r="B360" s="1" t="s">
        <v>662</v>
      </c>
      <c r="C360" s="2" t="s">
        <v>663</v>
      </c>
    </row>
    <row r="361" spans="1:3" ht="28.2" thickBot="1" x14ac:dyDescent="0.35">
      <c r="A361" t="s">
        <v>36</v>
      </c>
      <c r="B361" s="1" t="s">
        <v>664</v>
      </c>
      <c r="C361" s="2" t="s">
        <v>665</v>
      </c>
    </row>
    <row r="362" spans="1:3" ht="28.2" thickBot="1" x14ac:dyDescent="0.35">
      <c r="A362" t="s">
        <v>36</v>
      </c>
      <c r="B362" s="1" t="s">
        <v>666</v>
      </c>
      <c r="C362" s="2" t="s">
        <v>667</v>
      </c>
    </row>
    <row r="363" spans="1:3" ht="15" thickBot="1" x14ac:dyDescent="0.35">
      <c r="A363" t="s">
        <v>36</v>
      </c>
      <c r="B363" s="1" t="s">
        <v>668</v>
      </c>
      <c r="C363" s="2" t="s">
        <v>669</v>
      </c>
    </row>
    <row r="364" spans="1:3" ht="28.2" thickBot="1" x14ac:dyDescent="0.35">
      <c r="A364" t="s">
        <v>36</v>
      </c>
      <c r="B364" s="1" t="s">
        <v>670</v>
      </c>
      <c r="C364" s="2" t="s">
        <v>671</v>
      </c>
    </row>
    <row r="365" spans="1:3" ht="15" thickBot="1" x14ac:dyDescent="0.35">
      <c r="A365" t="s">
        <v>36</v>
      </c>
      <c r="B365" s="1" t="s">
        <v>672</v>
      </c>
      <c r="C365" s="2" t="s">
        <v>673</v>
      </c>
    </row>
    <row r="366" spans="1:3" ht="28.2" thickBot="1" x14ac:dyDescent="0.35">
      <c r="A366" t="s">
        <v>36</v>
      </c>
      <c r="B366" s="1" t="s">
        <v>674</v>
      </c>
      <c r="C366" s="2" t="s">
        <v>675</v>
      </c>
    </row>
    <row r="367" spans="1:3" ht="42" thickBot="1" x14ac:dyDescent="0.35">
      <c r="A367" t="s">
        <v>36</v>
      </c>
      <c r="B367" s="1" t="s">
        <v>676</v>
      </c>
      <c r="C367" s="2" t="s">
        <v>677</v>
      </c>
    </row>
    <row r="368" spans="1:3" ht="42" thickBot="1" x14ac:dyDescent="0.35">
      <c r="A368" t="s">
        <v>36</v>
      </c>
      <c r="B368" s="1" t="s">
        <v>678</v>
      </c>
      <c r="C368" s="2" t="s">
        <v>679</v>
      </c>
    </row>
    <row r="369" spans="1:3" ht="28.2" thickBot="1" x14ac:dyDescent="0.35">
      <c r="A369" t="s">
        <v>36</v>
      </c>
      <c r="B369" s="1" t="s">
        <v>680</v>
      </c>
      <c r="C369" s="2" t="s">
        <v>681</v>
      </c>
    </row>
    <row r="370" spans="1:3" ht="42" thickBot="1" x14ac:dyDescent="0.35">
      <c r="A370" t="s">
        <v>36</v>
      </c>
      <c r="B370" s="1" t="s">
        <v>682</v>
      </c>
      <c r="C370" s="2" t="s">
        <v>683</v>
      </c>
    </row>
    <row r="371" spans="1:3" ht="28.2" thickBot="1" x14ac:dyDescent="0.35">
      <c r="A371" t="s">
        <v>36</v>
      </c>
      <c r="B371" s="1" t="s">
        <v>684</v>
      </c>
      <c r="C371" s="2" t="s">
        <v>685</v>
      </c>
    </row>
    <row r="372" spans="1:3" ht="28.2" thickBot="1" x14ac:dyDescent="0.35">
      <c r="A372" t="s">
        <v>36</v>
      </c>
      <c r="B372" s="1" t="s">
        <v>686</v>
      </c>
      <c r="C372" s="2" t="s">
        <v>687</v>
      </c>
    </row>
    <row r="373" spans="1:3" ht="15" thickBot="1" x14ac:dyDescent="0.35">
      <c r="A373" t="s">
        <v>36</v>
      </c>
      <c r="B373" s="1" t="s">
        <v>688</v>
      </c>
      <c r="C373" s="2" t="s">
        <v>689</v>
      </c>
    </row>
    <row r="374" spans="1:3" ht="15" thickBot="1" x14ac:dyDescent="0.35">
      <c r="A374" t="s">
        <v>36</v>
      </c>
      <c r="B374" s="1" t="s">
        <v>690</v>
      </c>
      <c r="C374" s="2" t="s">
        <v>691</v>
      </c>
    </row>
    <row r="375" spans="1:3" ht="28.2" thickBot="1" x14ac:dyDescent="0.35">
      <c r="A375" t="s">
        <v>36</v>
      </c>
      <c r="B375" s="1" t="s">
        <v>692</v>
      </c>
      <c r="C375" s="2" t="s">
        <v>693</v>
      </c>
    </row>
    <row r="376" spans="1:3" ht="42" thickBot="1" x14ac:dyDescent="0.35">
      <c r="A376" t="s">
        <v>36</v>
      </c>
      <c r="B376" s="1" t="s">
        <v>694</v>
      </c>
      <c r="C376" s="2" t="s">
        <v>695</v>
      </c>
    </row>
    <row r="377" spans="1:3" ht="55.8" thickBot="1" x14ac:dyDescent="0.35">
      <c r="A377" t="s">
        <v>36</v>
      </c>
      <c r="B377" s="1" t="s">
        <v>696</v>
      </c>
      <c r="C377" s="2" t="s">
        <v>697</v>
      </c>
    </row>
    <row r="378" spans="1:3" ht="28.2" thickBot="1" x14ac:dyDescent="0.35">
      <c r="A378" t="s">
        <v>36</v>
      </c>
      <c r="B378" s="1" t="s">
        <v>698</v>
      </c>
      <c r="C378" s="2" t="s">
        <v>699</v>
      </c>
    </row>
    <row r="379" spans="1:3" ht="15" thickBot="1" x14ac:dyDescent="0.35">
      <c r="A379" t="s">
        <v>36</v>
      </c>
      <c r="B379" s="1" t="s">
        <v>700</v>
      </c>
      <c r="C379" s="2" t="s">
        <v>701</v>
      </c>
    </row>
    <row r="380" spans="1:3" ht="42" thickBot="1" x14ac:dyDescent="0.35">
      <c r="A380" t="s">
        <v>36</v>
      </c>
      <c r="B380" s="1" t="s">
        <v>702</v>
      </c>
      <c r="C380" s="2" t="s">
        <v>703</v>
      </c>
    </row>
    <row r="381" spans="1:3" ht="42" thickBot="1" x14ac:dyDescent="0.35">
      <c r="A381" t="s">
        <v>36</v>
      </c>
      <c r="B381" s="1" t="s">
        <v>704</v>
      </c>
      <c r="C381" s="2" t="s">
        <v>705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B6E1-B3C5-47A6-AD41-0DD665C5089C}">
  <dimension ref="A1:E120"/>
  <sheetViews>
    <sheetView tabSelected="1" workbookViewId="0">
      <selection activeCell="E3" sqref="E3"/>
    </sheetView>
  </sheetViews>
  <sheetFormatPr defaultRowHeight="14.4" x14ac:dyDescent="0.3"/>
  <cols>
    <col min="4" max="4" width="14.5546875" customWidth="1"/>
  </cols>
  <sheetData>
    <row r="1" spans="1:5" ht="28.8" x14ac:dyDescent="0.3">
      <c r="A1" s="5" t="s">
        <v>706</v>
      </c>
      <c r="B1" s="5" t="s">
        <v>0</v>
      </c>
      <c r="C1" s="5" t="s">
        <v>868</v>
      </c>
      <c r="D1" s="5" t="s">
        <v>1</v>
      </c>
    </row>
    <row r="2" spans="1:5" ht="129.6" x14ac:dyDescent="0.3">
      <c r="A2" s="6" t="s">
        <v>34</v>
      </c>
      <c r="B2" s="6" t="s">
        <v>47</v>
      </c>
      <c r="C2" s="6" t="s">
        <v>869</v>
      </c>
      <c r="D2" s="6" t="s">
        <v>870</v>
      </c>
      <c r="E2" t="str">
        <f>VLOOKUP(D2,data3,2,FALSE())</f>
        <v>Basic salary</v>
      </c>
    </row>
    <row r="3" spans="1:5" ht="144" x14ac:dyDescent="0.3">
      <c r="A3" s="6" t="s">
        <v>34</v>
      </c>
      <c r="B3" s="6" t="s">
        <v>49</v>
      </c>
      <c r="C3" s="6" t="s">
        <v>871</v>
      </c>
      <c r="D3" s="6" t="s">
        <v>872</v>
      </c>
      <c r="E3" t="str">
        <f>VLOOKUP(D3,data3,2,FALSE())</f>
        <v>Piece / productivity pay</v>
      </c>
    </row>
    <row r="4" spans="1:5" ht="158.4" x14ac:dyDescent="0.3">
      <c r="A4" s="6" t="s">
        <v>34</v>
      </c>
      <c r="B4" s="6" t="s">
        <v>51</v>
      </c>
      <c r="C4" s="6" t="s">
        <v>873</v>
      </c>
      <c r="D4" s="6" t="s">
        <v>750</v>
      </c>
      <c r="E4" t="str">
        <f>VLOOKUP(D4,data3,2,FALSE())</f>
        <v>Overtime pay</v>
      </c>
    </row>
    <row r="5" spans="1:5" ht="244.8" x14ac:dyDescent="0.3">
      <c r="A5" s="6" t="s">
        <v>34</v>
      </c>
      <c r="B5" s="6" t="s">
        <v>53</v>
      </c>
      <c r="C5" s="6" t="s">
        <v>874</v>
      </c>
      <c r="D5" s="6" t="s">
        <v>875</v>
      </c>
      <c r="E5" t="str">
        <f>VLOOKUP(D5,data3,2,FALSE())</f>
        <v>Night / weekend pay</v>
      </c>
    </row>
    <row r="6" spans="1:5" ht="187.2" x14ac:dyDescent="0.3">
      <c r="A6" s="6" t="s">
        <v>34</v>
      </c>
      <c r="B6" s="6" t="s">
        <v>55</v>
      </c>
      <c r="C6" s="6" t="s">
        <v>876</v>
      </c>
      <c r="D6" s="6" t="s">
        <v>877</v>
      </c>
      <c r="E6" t="str">
        <f>VLOOKUP(D6,data3,2,FALSE())</f>
        <v>Hazard / conditions pay</v>
      </c>
    </row>
    <row r="7" spans="1:5" ht="86.4" x14ac:dyDescent="0.3">
      <c r="A7" s="6" t="s">
        <v>34</v>
      </c>
      <c r="B7" s="6" t="s">
        <v>57</v>
      </c>
      <c r="C7" s="6" t="s">
        <v>878</v>
      </c>
      <c r="D7" s="6" t="s">
        <v>879</v>
      </c>
      <c r="E7" t="str">
        <f>VLOOKUP(D7,data3,2,FALSE())</f>
        <v>Other pay components</v>
      </c>
    </row>
    <row r="8" spans="1:5" ht="129.6" x14ac:dyDescent="0.3">
      <c r="A8" s="6" t="s">
        <v>34</v>
      </c>
      <c r="B8" s="6">
        <v>12</v>
      </c>
      <c r="C8" s="6" t="s">
        <v>880</v>
      </c>
      <c r="D8" s="6" t="s">
        <v>752</v>
      </c>
      <c r="E8" t="str">
        <f>VLOOKUP(D8,data3,2,FALSE())</f>
        <v>Weekly work hours</v>
      </c>
    </row>
    <row r="9" spans="1:5" ht="187.2" x14ac:dyDescent="0.3">
      <c r="A9" s="6" t="s">
        <v>34</v>
      </c>
      <c r="B9" s="6">
        <v>13</v>
      </c>
      <c r="C9" s="6" t="s">
        <v>881</v>
      </c>
      <c r="D9" s="6" t="s">
        <v>882</v>
      </c>
      <c r="E9" t="str">
        <f>VLOOKUP(D9,data3,2,FALSE())</f>
        <v>Daily commuting time</v>
      </c>
    </row>
    <row r="10" spans="1:5" ht="172.8" x14ac:dyDescent="0.3">
      <c r="A10" s="6" t="s">
        <v>34</v>
      </c>
      <c r="B10" s="6" t="s">
        <v>18</v>
      </c>
      <c r="C10" s="6" t="s">
        <v>883</v>
      </c>
      <c r="D10" s="6" t="s">
        <v>755</v>
      </c>
      <c r="E10" t="str">
        <f>VLOOKUP(D10,data3,2,FALSE())</f>
        <v>Exposure: vibrations</v>
      </c>
    </row>
    <row r="11" spans="1:5" ht="201.6" x14ac:dyDescent="0.3">
      <c r="A11" s="6" t="s">
        <v>34</v>
      </c>
      <c r="B11" s="6" t="s">
        <v>20</v>
      </c>
      <c r="C11" s="6" t="s">
        <v>884</v>
      </c>
      <c r="D11" s="6" t="s">
        <v>885</v>
      </c>
      <c r="E11" t="str">
        <f>VLOOKUP(D11,data3,2,FALSE())</f>
        <v>Exposure: loud noise</v>
      </c>
    </row>
    <row r="12" spans="1:5" ht="201.6" x14ac:dyDescent="0.3">
      <c r="A12" s="6" t="s">
        <v>34</v>
      </c>
      <c r="B12" s="6" t="s">
        <v>22</v>
      </c>
      <c r="C12" s="6" t="s">
        <v>886</v>
      </c>
      <c r="D12" s="6" t="s">
        <v>887</v>
      </c>
      <c r="E12" t="str">
        <f>VLOOKUP(D12,data3,2,FALSE())</f>
        <v>Exposure: high temperature</v>
      </c>
    </row>
    <row r="13" spans="1:5" ht="187.2" x14ac:dyDescent="0.3">
      <c r="A13" s="6" t="s">
        <v>34</v>
      </c>
      <c r="B13" s="6" t="s">
        <v>24</v>
      </c>
      <c r="C13" s="6" t="s">
        <v>888</v>
      </c>
      <c r="D13" s="6" t="s">
        <v>889</v>
      </c>
      <c r="E13" t="str">
        <f>VLOOKUP(D13,data3,2,FALSE())</f>
        <v>Exposure: low temperature</v>
      </c>
    </row>
    <row r="14" spans="1:5" ht="302.39999999999998" x14ac:dyDescent="0.3">
      <c r="A14" s="6" t="s">
        <v>34</v>
      </c>
      <c r="B14" s="6" t="s">
        <v>26</v>
      </c>
      <c r="C14" s="6" t="s">
        <v>890</v>
      </c>
      <c r="D14" s="6" t="s">
        <v>891</v>
      </c>
      <c r="E14" t="str">
        <f>VLOOKUP(D14,data3,2,FALSE())</f>
        <v>Exposure: fumes / dust</v>
      </c>
    </row>
    <row r="15" spans="1:5" ht="216" x14ac:dyDescent="0.3">
      <c r="A15" s="6" t="s">
        <v>34</v>
      </c>
      <c r="B15" s="6" t="s">
        <v>66</v>
      </c>
      <c r="C15" s="6" t="s">
        <v>892</v>
      </c>
      <c r="D15" s="6" t="s">
        <v>893</v>
      </c>
      <c r="E15" t="str">
        <f>VLOOKUP(D15,data3,2,FALSE())</f>
        <v>Exposure: dangerous substances</v>
      </c>
    </row>
    <row r="16" spans="1:5" ht="230.4" x14ac:dyDescent="0.3">
      <c r="A16" s="6" t="s">
        <v>34</v>
      </c>
      <c r="B16" s="6" t="s">
        <v>68</v>
      </c>
      <c r="C16" s="6" t="s">
        <v>894</v>
      </c>
      <c r="D16" s="6" t="s">
        <v>895</v>
      </c>
      <c r="E16" t="str">
        <f>VLOOKUP(D16,data3,2,FALSE())</f>
        <v>Exposure: radiation</v>
      </c>
    </row>
    <row r="17" spans="1:5" ht="144" x14ac:dyDescent="0.3">
      <c r="A17" s="6" t="s">
        <v>34</v>
      </c>
      <c r="B17" s="6" t="s">
        <v>70</v>
      </c>
      <c r="C17" s="6" t="s">
        <v>896</v>
      </c>
      <c r="D17" s="6" t="s">
        <v>761</v>
      </c>
      <c r="E17" t="str">
        <f>VLOOKUP(D17,data3,2,FALSE())</f>
        <v>Physical strain</v>
      </c>
    </row>
    <row r="18" spans="1:5" ht="144" x14ac:dyDescent="0.3">
      <c r="A18" s="6" t="s">
        <v>34</v>
      </c>
      <c r="B18" s="6" t="s">
        <v>72</v>
      </c>
      <c r="C18" s="6" t="s">
        <v>897</v>
      </c>
      <c r="D18" s="6" t="s">
        <v>762</v>
      </c>
      <c r="E18" t="str">
        <f>VLOOKUP(D18,data3,2,FALSE())</f>
        <v>Heavy lifting</v>
      </c>
    </row>
    <row r="19" spans="1:5" ht="172.8" x14ac:dyDescent="0.3">
      <c r="A19" s="6" t="s">
        <v>34</v>
      </c>
      <c r="B19" s="6" t="s">
        <v>74</v>
      </c>
      <c r="C19" s="6" t="s">
        <v>898</v>
      </c>
      <c r="D19" s="6" t="s">
        <v>899</v>
      </c>
      <c r="E19" t="str">
        <f>VLOOKUP(D19,data3,2,FALSE())</f>
        <v>Short repetitive tasks</v>
      </c>
    </row>
    <row r="20" spans="1:5" ht="158.4" x14ac:dyDescent="0.3">
      <c r="A20" s="6" t="s">
        <v>34</v>
      </c>
      <c r="B20" s="6" t="s">
        <v>76</v>
      </c>
      <c r="C20" s="6" t="s">
        <v>900</v>
      </c>
      <c r="D20" s="6" t="s">
        <v>901</v>
      </c>
      <c r="E20" t="str">
        <f>VLOOKUP(D20,data3,2,FALSE())</f>
        <v>Repetitive movements</v>
      </c>
    </row>
    <row r="21" spans="1:5" ht="172.8" x14ac:dyDescent="0.3">
      <c r="A21" s="6" t="s">
        <v>34</v>
      </c>
      <c r="B21" s="6" t="s">
        <v>78</v>
      </c>
      <c r="C21" s="6" t="s">
        <v>902</v>
      </c>
      <c r="D21" s="6" t="s">
        <v>903</v>
      </c>
      <c r="E21" t="str">
        <f>VLOOKUP(D21,data3,2,FALSE())</f>
        <v>Use of PPE</v>
      </c>
    </row>
    <row r="22" spans="1:5" ht="187.2" x14ac:dyDescent="0.3">
      <c r="A22" s="6" t="s">
        <v>34</v>
      </c>
      <c r="B22" s="6" t="s">
        <v>80</v>
      </c>
      <c r="C22" s="6" t="s">
        <v>904</v>
      </c>
      <c r="D22" s="6" t="s">
        <v>905</v>
      </c>
      <c r="E22" t="str">
        <f>VLOOKUP(D22,data3,2,FALSE())</f>
        <v>Computer work</v>
      </c>
    </row>
    <row r="23" spans="1:5" ht="144" x14ac:dyDescent="0.3">
      <c r="A23" s="6" t="s">
        <v>34</v>
      </c>
      <c r="B23" s="6" t="s">
        <v>82</v>
      </c>
      <c r="C23" s="6" t="s">
        <v>906</v>
      </c>
      <c r="D23" s="6" t="s">
        <v>764</v>
      </c>
      <c r="E23" t="str">
        <f>VLOOKUP(D23,data3,2,FALSE())</f>
        <v>High-speed work</v>
      </c>
    </row>
    <row r="24" spans="1:5" ht="144" x14ac:dyDescent="0.3">
      <c r="A24" s="6" t="s">
        <v>34</v>
      </c>
      <c r="B24" s="6" t="s">
        <v>84</v>
      </c>
      <c r="C24" s="6" t="s">
        <v>907</v>
      </c>
      <c r="D24" s="6" t="s">
        <v>908</v>
      </c>
      <c r="E24" t="str">
        <f>VLOOKUP(D24,data3,2,FALSE())</f>
        <v>Tight deadlines</v>
      </c>
    </row>
    <row r="25" spans="1:5" ht="230.4" x14ac:dyDescent="0.3">
      <c r="A25" s="6" t="s">
        <v>34</v>
      </c>
      <c r="B25" s="6" t="s">
        <v>86</v>
      </c>
      <c r="C25" s="6" t="s">
        <v>909</v>
      </c>
      <c r="D25" s="6" t="s">
        <v>910</v>
      </c>
      <c r="E25" t="str">
        <f>VLOOKUP(D25,data3,2,FALSE())</f>
        <v>Dealing with the public</v>
      </c>
    </row>
    <row r="26" spans="1:5" ht="115.2" x14ac:dyDescent="0.3">
      <c r="A26" s="6" t="s">
        <v>34</v>
      </c>
      <c r="B26" s="6" t="s">
        <v>88</v>
      </c>
      <c r="C26" s="6" t="s">
        <v>911</v>
      </c>
      <c r="D26" s="6" t="s">
        <v>765</v>
      </c>
      <c r="E26" t="str">
        <f>VLOOKUP(D26,data3,2,FALSE())</f>
        <v>Working from home</v>
      </c>
    </row>
    <row r="27" spans="1:5" ht="259.2" x14ac:dyDescent="0.3">
      <c r="A27" s="6" t="s">
        <v>34</v>
      </c>
      <c r="B27" s="6" t="s">
        <v>90</v>
      </c>
      <c r="C27" s="6" t="s">
        <v>912</v>
      </c>
      <c r="D27" s="6" t="s">
        <v>913</v>
      </c>
      <c r="E27" t="str">
        <f>VLOOKUP(D27,data3,2,FALSE())</f>
        <v>Awareness of job risks</v>
      </c>
    </row>
    <row r="28" spans="1:5" ht="172.8" x14ac:dyDescent="0.3">
      <c r="A28" s="6" t="s">
        <v>34</v>
      </c>
      <c r="B28" s="6" t="s">
        <v>92</v>
      </c>
      <c r="C28" s="6" t="s">
        <v>914</v>
      </c>
      <c r="D28" s="6" t="s">
        <v>915</v>
      </c>
      <c r="E28" t="str">
        <f>VLOOKUP(D28,data3,2,FALSE())</f>
        <v>Can adjust temperature</v>
      </c>
    </row>
    <row r="29" spans="1:5" ht="158.4" x14ac:dyDescent="0.3">
      <c r="A29" s="6" t="s">
        <v>34</v>
      </c>
      <c r="B29" s="6" t="s">
        <v>94</v>
      </c>
      <c r="C29" s="6" t="s">
        <v>916</v>
      </c>
      <c r="D29" s="6" t="s">
        <v>917</v>
      </c>
      <c r="E29" t="str">
        <f>VLOOKUP(D29,data3,2,FALSE())</f>
        <v>Can adjust lighting</v>
      </c>
    </row>
    <row r="30" spans="1:5" ht="172.8" x14ac:dyDescent="0.3">
      <c r="A30" s="6" t="s">
        <v>34</v>
      </c>
      <c r="B30" s="6" t="s">
        <v>96</v>
      </c>
      <c r="C30" s="6" t="s">
        <v>918</v>
      </c>
      <c r="D30" s="6" t="s">
        <v>919</v>
      </c>
      <c r="E30" t="str">
        <f>VLOOKUP(D30,data3,2,FALSE())</f>
        <v>Can adjust ventilation</v>
      </c>
    </row>
    <row r="31" spans="1:5" ht="230.4" x14ac:dyDescent="0.3">
      <c r="A31" s="6" t="s">
        <v>34</v>
      </c>
      <c r="B31" s="6" t="s">
        <v>98</v>
      </c>
      <c r="C31" s="6" t="s">
        <v>920</v>
      </c>
      <c r="D31" s="6" t="s">
        <v>921</v>
      </c>
      <c r="E31" t="str">
        <f>VLOOKUP(D31,data3,2,FALSE())</f>
        <v>Can adjust workstation</v>
      </c>
    </row>
    <row r="32" spans="1:5" ht="187.2" x14ac:dyDescent="0.3">
      <c r="A32" s="6" t="s">
        <v>34</v>
      </c>
      <c r="B32" s="6" t="s">
        <v>100</v>
      </c>
      <c r="C32" s="6" t="s">
        <v>922</v>
      </c>
      <c r="D32" s="6" t="s">
        <v>923</v>
      </c>
      <c r="E32" t="str">
        <f>VLOOKUP(D32,data3,2,FALSE())</f>
        <v>Can adjust seat</v>
      </c>
    </row>
    <row r="33" spans="1:5" ht="216" x14ac:dyDescent="0.3">
      <c r="A33" s="6" t="s">
        <v>34</v>
      </c>
      <c r="B33" s="6" t="s">
        <v>102</v>
      </c>
      <c r="C33" s="6" t="s">
        <v>924</v>
      </c>
      <c r="D33" s="6" t="s">
        <v>925</v>
      </c>
      <c r="E33" t="str">
        <f>VLOOKUP(D33,data3,2,FALSE())</f>
        <v>Can adjust equipment</v>
      </c>
    </row>
    <row r="34" spans="1:5" ht="244.8" x14ac:dyDescent="0.3">
      <c r="A34" s="6" t="s">
        <v>34</v>
      </c>
      <c r="B34" s="6">
        <v>18</v>
      </c>
      <c r="C34" s="6" t="s">
        <v>926</v>
      </c>
      <c r="D34" s="6" t="s">
        <v>927</v>
      </c>
      <c r="E34" t="str">
        <f>VLOOKUP(D34,data3,2,FALSE())</f>
        <v>Night work frequency</v>
      </c>
    </row>
    <row r="35" spans="1:5" ht="115.2" x14ac:dyDescent="0.3">
      <c r="A35" s="6" t="s">
        <v>34</v>
      </c>
      <c r="B35" s="6" t="s">
        <v>105</v>
      </c>
      <c r="C35" s="6" t="s">
        <v>928</v>
      </c>
      <c r="D35" s="6" t="s">
        <v>929</v>
      </c>
      <c r="E35" t="str">
        <f>VLOOKUP(D35,data3,2,FALSE())</f>
        <v>Sunday work</v>
      </c>
    </row>
    <row r="36" spans="1:5" ht="129.6" x14ac:dyDescent="0.3">
      <c r="A36" s="6" t="s">
        <v>34</v>
      </c>
      <c r="B36" s="6" t="s">
        <v>107</v>
      </c>
      <c r="C36" s="6" t="s">
        <v>930</v>
      </c>
      <c r="D36" s="6" t="s">
        <v>931</v>
      </c>
      <c r="E36" t="str">
        <f>VLOOKUP(D36,data3,2,FALSE())</f>
        <v>Saturday work</v>
      </c>
    </row>
    <row r="37" spans="1:5" ht="273.60000000000002" x14ac:dyDescent="0.3">
      <c r="A37" s="6" t="s">
        <v>34</v>
      </c>
      <c r="B37" s="6">
        <v>19</v>
      </c>
      <c r="C37" s="6" t="s">
        <v>932</v>
      </c>
      <c r="D37" s="6" t="s">
        <v>933</v>
      </c>
      <c r="E37" t="str">
        <f>VLOOKUP(D37,data3,2,FALSE())</f>
        <v>Shift / irregular work</v>
      </c>
    </row>
    <row r="38" spans="1:5" ht="201.6" x14ac:dyDescent="0.3">
      <c r="A38" s="6" t="s">
        <v>34</v>
      </c>
      <c r="B38" s="6" t="s">
        <v>110</v>
      </c>
      <c r="C38" s="6" t="s">
        <v>934</v>
      </c>
      <c r="D38" s="6" t="s">
        <v>935</v>
      </c>
      <c r="E38" t="str">
        <f>VLOOKUP(D38,data3,2,FALSE())</f>
        <v>Help from colleagues</v>
      </c>
    </row>
    <row r="39" spans="1:5" ht="187.2" x14ac:dyDescent="0.3">
      <c r="A39" s="6" t="s">
        <v>34</v>
      </c>
      <c r="B39" s="6" t="s">
        <v>112</v>
      </c>
      <c r="C39" s="6" t="s">
        <v>936</v>
      </c>
      <c r="D39" s="6" t="s">
        <v>937</v>
      </c>
      <c r="E39" t="str">
        <f>VLOOKUP(D39,data3,2,FALSE())</f>
        <v>Flexible breaks</v>
      </c>
    </row>
    <row r="40" spans="1:5" ht="216" x14ac:dyDescent="0.3">
      <c r="A40" s="6" t="s">
        <v>34</v>
      </c>
      <c r="B40" s="6" t="s">
        <v>114</v>
      </c>
      <c r="C40" s="6" t="s">
        <v>938</v>
      </c>
      <c r="D40" s="6" t="s">
        <v>939</v>
      </c>
      <c r="E40" t="str">
        <f>VLOOKUP(D40,data3,2,FALSE())</f>
        <v>Control over time off</v>
      </c>
    </row>
    <row r="41" spans="1:5" ht="216" x14ac:dyDescent="0.3">
      <c r="A41" s="6" t="s">
        <v>34</v>
      </c>
      <c r="B41" s="6" t="s">
        <v>116</v>
      </c>
      <c r="C41" s="6" t="s">
        <v>940</v>
      </c>
      <c r="D41" s="6" t="s">
        <v>941</v>
      </c>
      <c r="E41" t="str">
        <f>VLOOKUP(D41,data3,2,FALSE())</f>
        <v>Fixed working hours</v>
      </c>
    </row>
    <row r="42" spans="1:5" ht="187.2" x14ac:dyDescent="0.3">
      <c r="A42" s="6" t="s">
        <v>34</v>
      </c>
      <c r="B42" s="6" t="s">
        <v>118</v>
      </c>
      <c r="C42" s="6" t="s">
        <v>942</v>
      </c>
      <c r="D42" s="6" t="s">
        <v>943</v>
      </c>
      <c r="E42" t="str">
        <f>VLOOKUP(D42,data3,2,FALSE())</f>
        <v>Enough time</v>
      </c>
    </row>
    <row r="43" spans="1:5" ht="158.4" x14ac:dyDescent="0.3">
      <c r="A43" s="6" t="s">
        <v>34</v>
      </c>
      <c r="B43" s="6" t="s">
        <v>120</v>
      </c>
      <c r="C43" s="6" t="s">
        <v>944</v>
      </c>
      <c r="D43" s="6" t="s">
        <v>945</v>
      </c>
      <c r="E43" t="str">
        <f>VLOOKUP(D43,data3,2,FALSE())</f>
        <v>Job security</v>
      </c>
    </row>
    <row r="44" spans="1:5" ht="158.4" x14ac:dyDescent="0.3">
      <c r="A44" s="6" t="s">
        <v>34</v>
      </c>
      <c r="B44" s="6" t="s">
        <v>122</v>
      </c>
      <c r="C44" s="6" t="s">
        <v>830</v>
      </c>
      <c r="D44" s="6" t="s">
        <v>946</v>
      </c>
      <c r="E44" t="str">
        <f>VLOOKUP(D44,data3,2,FALSE())</f>
        <v>Pace depends on colleagues</v>
      </c>
    </row>
    <row r="45" spans="1:5" ht="244.8" x14ac:dyDescent="0.3">
      <c r="A45" s="6" t="s">
        <v>34</v>
      </c>
      <c r="B45" s="6" t="s">
        <v>124</v>
      </c>
      <c r="C45" s="6" t="s">
        <v>947</v>
      </c>
      <c r="D45" s="6" t="s">
        <v>948</v>
      </c>
      <c r="E45" t="str">
        <f>VLOOKUP(D45,data3,2,FALSE())</f>
        <v>Pace depends on clients</v>
      </c>
    </row>
    <row r="46" spans="1:5" ht="129.6" x14ac:dyDescent="0.3">
      <c r="A46" s="6" t="s">
        <v>34</v>
      </c>
      <c r="B46" s="6" t="s">
        <v>126</v>
      </c>
      <c r="C46" s="6" t="s">
        <v>949</v>
      </c>
      <c r="D46" s="6" t="s">
        <v>950</v>
      </c>
      <c r="E46" t="str">
        <f>VLOOKUP(D46,data3,2,FALSE())</f>
        <v>Pace depends on targets</v>
      </c>
    </row>
    <row r="47" spans="1:5" ht="201.6" x14ac:dyDescent="0.3">
      <c r="A47" s="6" t="s">
        <v>34</v>
      </c>
      <c r="B47" s="6" t="s">
        <v>128</v>
      </c>
      <c r="C47" s="6" t="s">
        <v>951</v>
      </c>
      <c r="D47" s="6" t="s">
        <v>952</v>
      </c>
      <c r="E47" t="str">
        <f>VLOOKUP(D47,data3,2,FALSE())</f>
        <v>Pace depends on machines</v>
      </c>
    </row>
    <row r="48" spans="1:5" ht="158.4" x14ac:dyDescent="0.3">
      <c r="A48" s="6" t="s">
        <v>34</v>
      </c>
      <c r="B48" s="6" t="s">
        <v>130</v>
      </c>
      <c r="C48" s="6" t="s">
        <v>953</v>
      </c>
      <c r="D48" s="6" t="s">
        <v>954</v>
      </c>
      <c r="E48" t="str">
        <f>VLOOKUP(D48,data3,2,FALSE())</f>
        <v>Pace depends on boss</v>
      </c>
    </row>
    <row r="49" spans="1:5" ht="115.2" x14ac:dyDescent="0.3">
      <c r="A49" s="6" t="s">
        <v>34</v>
      </c>
      <c r="B49" s="6" t="s">
        <v>132</v>
      </c>
      <c r="C49" s="6" t="s">
        <v>955</v>
      </c>
      <c r="D49" s="6" t="s">
        <v>956</v>
      </c>
      <c r="E49" t="str">
        <f>VLOOKUP(D49,data3,2,FALSE())</f>
        <v>Control over task order</v>
      </c>
    </row>
    <row r="50" spans="1:5" ht="115.2" x14ac:dyDescent="0.3">
      <c r="A50" s="6" t="s">
        <v>34</v>
      </c>
      <c r="B50" s="6" t="s">
        <v>134</v>
      </c>
      <c r="C50" s="6" t="s">
        <v>957</v>
      </c>
      <c r="D50" s="6" t="s">
        <v>958</v>
      </c>
      <c r="E50" t="str">
        <f>VLOOKUP(D50,data3,2,FALSE())</f>
        <v>Control over work methods</v>
      </c>
    </row>
    <row r="51" spans="1:5" ht="129.6" x14ac:dyDescent="0.3">
      <c r="A51" s="6" t="s">
        <v>34</v>
      </c>
      <c r="B51" s="6" t="s">
        <v>136</v>
      </c>
      <c r="C51" s="6" t="s">
        <v>959</v>
      </c>
      <c r="D51" s="6" t="s">
        <v>960</v>
      </c>
      <c r="E51" t="str">
        <f>VLOOKUP(D51,data3,2,FALSE())</f>
        <v>Control over work speed</v>
      </c>
    </row>
    <row r="52" spans="1:5" ht="144" x14ac:dyDescent="0.3">
      <c r="A52" s="6" t="s">
        <v>34</v>
      </c>
      <c r="B52" s="6" t="s">
        <v>138</v>
      </c>
      <c r="C52" s="6" t="s">
        <v>961</v>
      </c>
      <c r="D52" s="6" t="s">
        <v>962</v>
      </c>
      <c r="E52" t="str">
        <f>VLOOKUP(D52,data3,2,FALSE())</f>
        <v>Must meet quality standards</v>
      </c>
    </row>
    <row r="53" spans="1:5" ht="144" x14ac:dyDescent="0.3">
      <c r="A53" s="6" t="s">
        <v>34</v>
      </c>
      <c r="B53" s="6" t="s">
        <v>140</v>
      </c>
      <c r="C53" s="6" t="s">
        <v>963</v>
      </c>
      <c r="D53" s="6" t="s">
        <v>964</v>
      </c>
      <c r="E53" t="str">
        <f>VLOOKUP(D53,data3,2,FALSE())</f>
        <v>Self-assessment</v>
      </c>
    </row>
    <row r="54" spans="1:5" ht="158.4" x14ac:dyDescent="0.3">
      <c r="A54" s="6" t="s">
        <v>34</v>
      </c>
      <c r="B54" s="6" t="s">
        <v>142</v>
      </c>
      <c r="C54" s="6" t="s">
        <v>965</v>
      </c>
      <c r="D54" s="6" t="s">
        <v>966</v>
      </c>
      <c r="E54" t="str">
        <f>VLOOKUP(D54,data3,2,FALSE())</f>
        <v>Problem solving</v>
      </c>
    </row>
    <row r="55" spans="1:5" ht="374.4" x14ac:dyDescent="0.3">
      <c r="A55" s="6" t="s">
        <v>34</v>
      </c>
      <c r="B55" s="6" t="s">
        <v>144</v>
      </c>
      <c r="C55" s="6" t="s">
        <v>967</v>
      </c>
      <c r="D55" s="6" t="s">
        <v>968</v>
      </c>
      <c r="E55" t="str">
        <f>VLOOKUP(D55,data3,2,FALSE())</f>
        <v>Participation in decisions</v>
      </c>
    </row>
    <row r="56" spans="1:5" ht="172.8" x14ac:dyDescent="0.3">
      <c r="A56" s="6" t="s">
        <v>34</v>
      </c>
      <c r="B56" s="6" t="s">
        <v>146</v>
      </c>
      <c r="C56" s="6" t="s">
        <v>969</v>
      </c>
      <c r="D56" s="6" t="s">
        <v>970</v>
      </c>
      <c r="E56" t="str">
        <f>VLOOKUP(D56,data3,2,FALSE())</f>
        <v>Task rotation</v>
      </c>
    </row>
    <row r="57" spans="1:5" ht="115.2" x14ac:dyDescent="0.3">
      <c r="A57" s="6" t="s">
        <v>34</v>
      </c>
      <c r="B57" s="6" t="s">
        <v>148</v>
      </c>
      <c r="C57" s="6" t="s">
        <v>971</v>
      </c>
      <c r="D57" s="6" t="s">
        <v>972</v>
      </c>
      <c r="E57" t="str">
        <f>VLOOKUP(D57,data3,2,FALSE())</f>
        <v>Monotonous work</v>
      </c>
    </row>
    <row r="58" spans="1:5" ht="100.8" x14ac:dyDescent="0.3">
      <c r="A58" s="6" t="s">
        <v>34</v>
      </c>
      <c r="B58" s="6" t="s">
        <v>150</v>
      </c>
      <c r="C58" s="6" t="s">
        <v>973</v>
      </c>
      <c r="D58" s="6" t="s">
        <v>974</v>
      </c>
      <c r="E58" t="str">
        <f>VLOOKUP(D58,data3,2,FALSE())</f>
        <v>Complex work</v>
      </c>
    </row>
    <row r="59" spans="1:5" ht="115.2" x14ac:dyDescent="0.3">
      <c r="A59" s="6" t="s">
        <v>34</v>
      </c>
      <c r="B59" s="6" t="s">
        <v>152</v>
      </c>
      <c r="C59" s="6" t="s">
        <v>975</v>
      </c>
      <c r="D59" s="6" t="s">
        <v>976</v>
      </c>
      <c r="E59" t="str">
        <f>VLOOKUP(D59,data3,2,FALSE())</f>
        <v>Learning on the job</v>
      </c>
    </row>
    <row r="60" spans="1:5" ht="144" x14ac:dyDescent="0.3">
      <c r="A60" s="6" t="s">
        <v>34</v>
      </c>
      <c r="B60" s="6">
        <v>24</v>
      </c>
      <c r="C60" s="6" t="s">
        <v>977</v>
      </c>
      <c r="D60" s="6" t="s">
        <v>598</v>
      </c>
      <c r="E60" t="str">
        <f>VLOOKUP(D60,data3,2,FALSE())</f>
        <v>Skills–job match</v>
      </c>
    </row>
    <row r="61" spans="1:5" ht="216" x14ac:dyDescent="0.3">
      <c r="A61" s="6" t="s">
        <v>34</v>
      </c>
      <c r="B61" s="6">
        <v>25</v>
      </c>
      <c r="C61" s="6" t="s">
        <v>978</v>
      </c>
      <c r="D61" s="6" t="s">
        <v>979</v>
      </c>
      <c r="E61" t="str">
        <f>VLOOKUP(D61,data3,2,FALSE())</f>
        <v>Employer training</v>
      </c>
    </row>
    <row r="62" spans="1:5" ht="201.6" x14ac:dyDescent="0.3">
      <c r="A62" s="6" t="s">
        <v>34</v>
      </c>
      <c r="B62" s="6" t="s">
        <v>156</v>
      </c>
      <c r="C62" s="6" t="s">
        <v>980</v>
      </c>
      <c r="D62" s="6" t="s">
        <v>981</v>
      </c>
      <c r="E62" t="str">
        <f>VLOOKUP(D62,data3,2,FALSE())</f>
        <v>Performance discussion</v>
      </c>
    </row>
    <row r="63" spans="1:5" ht="259.2" x14ac:dyDescent="0.3">
      <c r="A63" s="6" t="s">
        <v>34</v>
      </c>
      <c r="B63" s="6" t="s">
        <v>158</v>
      </c>
      <c r="C63" s="6" t="s">
        <v>982</v>
      </c>
      <c r="D63" s="6" t="s">
        <v>983</v>
      </c>
      <c r="E63" t="str">
        <f>VLOOKUP(D63,data3,2,FALSE())</f>
        <v>Consultation on changes</v>
      </c>
    </row>
    <row r="64" spans="1:5" ht="158.4" x14ac:dyDescent="0.3">
      <c r="A64" s="6" t="s">
        <v>34</v>
      </c>
      <c r="B64" s="6" t="s">
        <v>160</v>
      </c>
      <c r="C64" s="6" t="s">
        <v>984</v>
      </c>
      <c r="D64" s="6" t="s">
        <v>985</v>
      </c>
      <c r="E64" t="str">
        <f>VLOOKUP(D64,data3,2,FALSE())</f>
        <v>Discussed problems with boss</v>
      </c>
    </row>
    <row r="65" spans="1:5" ht="172.8" x14ac:dyDescent="0.3">
      <c r="A65" s="6" t="s">
        <v>34</v>
      </c>
      <c r="B65" s="6" t="s">
        <v>162</v>
      </c>
      <c r="C65" s="6" t="s">
        <v>986</v>
      </c>
      <c r="D65" s="6" t="s">
        <v>987</v>
      </c>
      <c r="E65" t="str">
        <f>VLOOKUP(D65,data3,2,FALSE())</f>
        <v>Discussed problems with colleagues</v>
      </c>
    </row>
    <row r="66" spans="1:5" ht="187.2" x14ac:dyDescent="0.3">
      <c r="A66" s="6" t="s">
        <v>34</v>
      </c>
      <c r="B66" s="6" t="s">
        <v>164</v>
      </c>
      <c r="C66" s="6" t="s">
        <v>988</v>
      </c>
      <c r="D66" s="6" t="s">
        <v>989</v>
      </c>
      <c r="E66" t="str">
        <f>VLOOKUP(D66,data3,2,FALSE())</f>
        <v>Discussed problems with reps</v>
      </c>
    </row>
    <row r="67" spans="1:5" ht="187.2" x14ac:dyDescent="0.3">
      <c r="A67" s="6" t="s">
        <v>34</v>
      </c>
      <c r="B67" s="6" t="s">
        <v>166</v>
      </c>
      <c r="C67" s="6" t="s">
        <v>990</v>
      </c>
      <c r="D67" s="6" t="s">
        <v>991</v>
      </c>
      <c r="E67" t="str">
        <f>VLOOKUP(D67,data3,2,FALSE())</f>
        <v>Workplace violence</v>
      </c>
    </row>
    <row r="68" spans="1:5" ht="187.2" x14ac:dyDescent="0.3">
      <c r="A68" s="6" t="s">
        <v>34</v>
      </c>
      <c r="B68" s="6" t="s">
        <v>168</v>
      </c>
      <c r="C68" s="6" t="s">
        <v>992</v>
      </c>
      <c r="D68" s="6" t="s">
        <v>993</v>
      </c>
      <c r="E68" t="str">
        <f>VLOOKUP(D68,data3,2,FALSE())</f>
        <v>Workplace intimidation</v>
      </c>
    </row>
    <row r="69" spans="1:5" ht="187.2" x14ac:dyDescent="0.3">
      <c r="A69" s="6" t="s">
        <v>34</v>
      </c>
      <c r="B69" s="6" t="s">
        <v>170</v>
      </c>
      <c r="C69" s="6" t="s">
        <v>994</v>
      </c>
      <c r="D69" s="6" t="s">
        <v>995</v>
      </c>
      <c r="E69" t="str">
        <f>VLOOKUP(D69,data3,2,FALSE())</f>
        <v>Sexual discrimination</v>
      </c>
    </row>
    <row r="70" spans="1:5" ht="216" x14ac:dyDescent="0.3">
      <c r="A70" s="6" t="s">
        <v>34</v>
      </c>
      <c r="B70" s="6" t="s">
        <v>172</v>
      </c>
      <c r="C70" s="6" t="s">
        <v>996</v>
      </c>
      <c r="D70" s="6" t="s">
        <v>997</v>
      </c>
      <c r="E70" t="str">
        <f>VLOOKUP(D70,data3,2,FALSE())</f>
        <v>Sexual harassment</v>
      </c>
    </row>
    <row r="71" spans="1:5" ht="187.2" x14ac:dyDescent="0.3">
      <c r="A71" s="6" t="s">
        <v>34</v>
      </c>
      <c r="B71" s="6" t="s">
        <v>174</v>
      </c>
      <c r="C71" s="6" t="s">
        <v>998</v>
      </c>
      <c r="D71" s="6" t="s">
        <v>999</v>
      </c>
      <c r="E71" t="str">
        <f>VLOOKUP(D71,data3,2,FALSE())</f>
        <v>Age discrimination</v>
      </c>
    </row>
    <row r="72" spans="1:5" ht="187.2" x14ac:dyDescent="0.3">
      <c r="A72" s="6" t="s">
        <v>34</v>
      </c>
      <c r="B72" s="6" t="s">
        <v>176</v>
      </c>
      <c r="C72" s="6" t="s">
        <v>1000</v>
      </c>
      <c r="D72" s="6" t="s">
        <v>1001</v>
      </c>
      <c r="E72" t="str">
        <f>VLOOKUP(D72,data3,2,FALSE())</f>
        <v>Race discrimination</v>
      </c>
    </row>
    <row r="73" spans="1:5" ht="201.6" x14ac:dyDescent="0.3">
      <c r="A73" s="6" t="s">
        <v>34</v>
      </c>
      <c r="B73" s="6" t="s">
        <v>178</v>
      </c>
      <c r="C73" s="6" t="s">
        <v>1002</v>
      </c>
      <c r="D73" s="6" t="s">
        <v>1003</v>
      </c>
      <c r="E73" t="str">
        <f>VLOOKUP(D73,data3,2,FALSE())</f>
        <v>Disability discrimination</v>
      </c>
    </row>
    <row r="74" spans="1:5" ht="216" x14ac:dyDescent="0.3">
      <c r="A74" s="6" t="s">
        <v>34</v>
      </c>
      <c r="B74" s="6" t="s">
        <v>180</v>
      </c>
      <c r="C74" s="6" t="s">
        <v>1004</v>
      </c>
      <c r="D74" s="6" t="s">
        <v>1005</v>
      </c>
      <c r="E74" t="str">
        <f>VLOOKUP(D74,data3,2,FALSE())</f>
        <v>Nationality discrimination</v>
      </c>
    </row>
    <row r="75" spans="1:5" ht="172.8" x14ac:dyDescent="0.3">
      <c r="A75" s="6" t="s">
        <v>34</v>
      </c>
      <c r="B75" s="6">
        <v>28</v>
      </c>
      <c r="C75" s="6" t="s">
        <v>1006</v>
      </c>
      <c r="D75" s="6" t="s">
        <v>1007</v>
      </c>
      <c r="E75" t="str">
        <f>VLOOKUP(D75,data3,2,FALSE())</f>
        <v>Gender equality</v>
      </c>
    </row>
    <row r="76" spans="1:5" ht="72" x14ac:dyDescent="0.3">
      <c r="A76" s="6" t="s">
        <v>34</v>
      </c>
      <c r="B76" s="6">
        <v>29</v>
      </c>
      <c r="C76" s="6" t="s">
        <v>1008</v>
      </c>
      <c r="D76" s="6" t="s">
        <v>1009</v>
      </c>
      <c r="E76" t="str">
        <f>VLOOKUP(D76,data3,2,FALSE())</f>
        <v>Boss gender</v>
      </c>
    </row>
    <row r="77" spans="1:5" ht="201.6" x14ac:dyDescent="0.3">
      <c r="A77" s="6" t="s">
        <v>34</v>
      </c>
      <c r="B77" s="6" t="s">
        <v>184</v>
      </c>
      <c r="C77" s="6" t="s">
        <v>1010</v>
      </c>
      <c r="D77" s="6" t="s">
        <v>1011</v>
      </c>
      <c r="E77" t="str">
        <f>VLOOKUP(D77,data3,2,FALSE())</f>
        <v>Sick child leave</v>
      </c>
    </row>
    <row r="78" spans="1:5" ht="201.6" x14ac:dyDescent="0.3">
      <c r="A78" s="6" t="s">
        <v>34</v>
      </c>
      <c r="B78" s="6" t="s">
        <v>186</v>
      </c>
      <c r="C78" s="6" t="s">
        <v>1012</v>
      </c>
      <c r="D78" s="6" t="s">
        <v>1013</v>
      </c>
      <c r="E78" t="str">
        <f>VLOOKUP(D78,data3,2,FALSE())</f>
        <v>Maternity leave</v>
      </c>
    </row>
    <row r="79" spans="1:5" ht="201.6" x14ac:dyDescent="0.3">
      <c r="A79" s="6" t="s">
        <v>34</v>
      </c>
      <c r="B79" s="6" t="s">
        <v>188</v>
      </c>
      <c r="C79" s="6" t="s">
        <v>1014</v>
      </c>
      <c r="D79" s="6" t="s">
        <v>1015</v>
      </c>
      <c r="E79" t="str">
        <f>VLOOKUP(D79,data3,2,FALSE())</f>
        <v>Parental leave</v>
      </c>
    </row>
    <row r="80" spans="1:5" ht="201.6" x14ac:dyDescent="0.3">
      <c r="A80" s="6" t="s">
        <v>34</v>
      </c>
      <c r="B80" s="6" t="s">
        <v>190</v>
      </c>
      <c r="C80" s="6" t="s">
        <v>1016</v>
      </c>
      <c r="D80" s="6" t="s">
        <v>1017</v>
      </c>
      <c r="E80" t="str">
        <f>VLOOKUP(D80,data3,2,FALSE())</f>
        <v>Childcare provision</v>
      </c>
    </row>
    <row r="81" spans="1:5" ht="144" x14ac:dyDescent="0.3">
      <c r="A81" s="6" t="s">
        <v>34</v>
      </c>
      <c r="B81" s="6">
        <v>31</v>
      </c>
      <c r="C81" s="6" t="s">
        <v>1018</v>
      </c>
      <c r="D81" s="6" t="s">
        <v>1019</v>
      </c>
      <c r="E81" t="str">
        <f>VLOOKUP(D81,data3,2,FALSE())</f>
        <v>Health &amp; safety risk</v>
      </c>
    </row>
    <row r="82" spans="1:5" ht="216" x14ac:dyDescent="0.3">
      <c r="A82" s="6" t="s">
        <v>34</v>
      </c>
      <c r="B82" s="6">
        <v>32</v>
      </c>
      <c r="C82" s="6" t="s">
        <v>1020</v>
      </c>
      <c r="D82" s="6" t="s">
        <v>1021</v>
      </c>
      <c r="E82" t="str">
        <f>VLOOKUP(D82,data3,2,FALSE())</f>
        <v>Sick leave days</v>
      </c>
    </row>
    <row r="83" spans="1:5" ht="187.2" x14ac:dyDescent="0.3">
      <c r="A83" s="6" t="s">
        <v>34</v>
      </c>
      <c r="B83" s="6">
        <v>33</v>
      </c>
      <c r="C83" s="6" t="s">
        <v>1022</v>
      </c>
      <c r="D83" s="6" t="s">
        <v>1023</v>
      </c>
      <c r="E83" t="str">
        <f>VLOOKUP(D83,data3,2,FALSE())</f>
        <v>Changed job for health</v>
      </c>
    </row>
    <row r="84" spans="1:5" ht="115.2" x14ac:dyDescent="0.3">
      <c r="A84" s="6" t="s">
        <v>34</v>
      </c>
      <c r="B84" s="6" t="s">
        <v>195</v>
      </c>
      <c r="C84" s="6" t="s">
        <v>1024</v>
      </c>
      <c r="D84" s="6" t="s">
        <v>1025</v>
      </c>
      <c r="E84" t="str">
        <f>VLOOKUP(D84,data3,2,FALSE())</f>
        <v>Health impact: hearing</v>
      </c>
    </row>
    <row r="85" spans="1:5" ht="115.2" x14ac:dyDescent="0.3">
      <c r="A85" s="6" t="s">
        <v>34</v>
      </c>
      <c r="B85" s="6" t="s">
        <v>197</v>
      </c>
      <c r="C85" s="6" t="s">
        <v>1026</v>
      </c>
      <c r="D85" s="6" t="s">
        <v>1027</v>
      </c>
      <c r="E85" t="str">
        <f>VLOOKUP(D85,data3,2,FALSE())</f>
        <v>Health impact: vision</v>
      </c>
    </row>
    <row r="86" spans="1:5" ht="115.2" x14ac:dyDescent="0.3">
      <c r="A86" s="6" t="s">
        <v>34</v>
      </c>
      <c r="B86" s="6" t="s">
        <v>199</v>
      </c>
      <c r="C86" s="6" t="s">
        <v>1028</v>
      </c>
      <c r="D86" s="6" t="s">
        <v>1029</v>
      </c>
      <c r="E86" t="str">
        <f>VLOOKUP(D86,data3,2,FALSE())</f>
        <v>Health impact: skin</v>
      </c>
    </row>
    <row r="87" spans="1:5" ht="129.6" x14ac:dyDescent="0.3">
      <c r="A87" s="6" t="s">
        <v>34</v>
      </c>
      <c r="B87" s="6" t="s">
        <v>201</v>
      </c>
      <c r="C87" s="6" t="s">
        <v>1030</v>
      </c>
      <c r="D87" s="6" t="s">
        <v>1031</v>
      </c>
      <c r="E87" t="str">
        <f>VLOOKUP(D87,data3,2,FALSE())</f>
        <v>Health impact: back</v>
      </c>
    </row>
    <row r="88" spans="1:5" ht="129.6" x14ac:dyDescent="0.3">
      <c r="A88" s="6" t="s">
        <v>34</v>
      </c>
      <c r="B88" s="6" t="s">
        <v>203</v>
      </c>
      <c r="C88" s="6" t="s">
        <v>1032</v>
      </c>
      <c r="D88" s="6" t="s">
        <v>1033</v>
      </c>
      <c r="E88" t="str">
        <f>VLOOKUP(D88,data3,2,FALSE())</f>
        <v>Health impact: headaches</v>
      </c>
    </row>
    <row r="89" spans="1:5" ht="129.6" x14ac:dyDescent="0.3">
      <c r="A89" s="6" t="s">
        <v>34</v>
      </c>
      <c r="B89" s="6" t="s">
        <v>205</v>
      </c>
      <c r="C89" s="6" t="s">
        <v>1034</v>
      </c>
      <c r="D89" s="6" t="s">
        <v>1035</v>
      </c>
      <c r="E89" t="str">
        <f>VLOOKUP(D89,data3,2,FALSE())</f>
        <v>Health impact: stomach</v>
      </c>
    </row>
    <row r="90" spans="1:5" ht="158.4" x14ac:dyDescent="0.3">
      <c r="A90" s="6" t="s">
        <v>34</v>
      </c>
      <c r="B90" s="6" t="s">
        <v>207</v>
      </c>
      <c r="C90" s="6" t="s">
        <v>1036</v>
      </c>
      <c r="D90" s="6" t="s">
        <v>1037</v>
      </c>
      <c r="E90" t="str">
        <f>VLOOKUP(D90,data3,2,FALSE())</f>
        <v>Health impact: muscular pain</v>
      </c>
    </row>
    <row r="91" spans="1:5" ht="158.4" x14ac:dyDescent="0.3">
      <c r="A91" s="6" t="s">
        <v>34</v>
      </c>
      <c r="B91" s="6" t="s">
        <v>209</v>
      </c>
      <c r="C91" s="6" t="s">
        <v>1038</v>
      </c>
      <c r="D91" s="6" t="s">
        <v>1039</v>
      </c>
      <c r="E91" t="str">
        <f>VLOOKUP(D91,data3,2,FALSE())</f>
        <v>Health impact: breathing</v>
      </c>
    </row>
    <row r="92" spans="1:5" ht="115.2" x14ac:dyDescent="0.3">
      <c r="A92" s="6" t="s">
        <v>34</v>
      </c>
      <c r="B92" s="6" t="s">
        <v>211</v>
      </c>
      <c r="C92" s="6" t="s">
        <v>1040</v>
      </c>
      <c r="D92" s="6" t="s">
        <v>1041</v>
      </c>
      <c r="E92" t="str">
        <f>VLOOKUP(D92,data3,2,FALSE())</f>
        <v>Health impact: stress</v>
      </c>
    </row>
    <row r="93" spans="1:5" ht="129.6" x14ac:dyDescent="0.3">
      <c r="A93" s="6" t="s">
        <v>34</v>
      </c>
      <c r="B93" s="6" t="s">
        <v>213</v>
      </c>
      <c r="C93" s="6" t="s">
        <v>1042</v>
      </c>
      <c r="D93" s="6" t="s">
        <v>1043</v>
      </c>
      <c r="E93" t="str">
        <f>VLOOKUP(D93,data3,2,FALSE())</f>
        <v>Health impact: fatigue</v>
      </c>
    </row>
    <row r="94" spans="1:5" ht="129.6" x14ac:dyDescent="0.3">
      <c r="A94" s="6" t="s">
        <v>34</v>
      </c>
      <c r="B94" s="6" t="s">
        <v>215</v>
      </c>
      <c r="C94" s="6" t="s">
        <v>1044</v>
      </c>
      <c r="D94" s="6" t="s">
        <v>1045</v>
      </c>
      <c r="E94" t="str">
        <f>VLOOKUP(D94,data3,2,FALSE())</f>
        <v>Health impact: sleep</v>
      </c>
    </row>
    <row r="95" spans="1:5" ht="115.2" x14ac:dyDescent="0.3">
      <c r="A95" s="6" t="s">
        <v>34</v>
      </c>
      <c r="B95" s="6" t="s">
        <v>217</v>
      </c>
      <c r="C95" s="6" t="s">
        <v>1046</v>
      </c>
      <c r="D95" s="6" t="s">
        <v>1047</v>
      </c>
      <c r="E95" t="str">
        <f>VLOOKUP(D95,data3,2,FALSE())</f>
        <v>Health impact: allergies</v>
      </c>
    </row>
    <row r="96" spans="1:5" ht="72.599999999999994" thickBot="1" x14ac:dyDescent="0.35">
      <c r="A96" s="6" t="s">
        <v>34</v>
      </c>
      <c r="B96" s="6" t="s">
        <v>219</v>
      </c>
      <c r="C96" s="6" t="s">
        <v>1048</v>
      </c>
      <c r="D96" s="6" t="s">
        <v>1049</v>
      </c>
      <c r="E96" t="str">
        <f>VLOOKUP(D96,data3,2,FALSE())</f>
        <v>Health impact: heart</v>
      </c>
    </row>
    <row r="97" spans="1:5" ht="101.4" thickBot="1" x14ac:dyDescent="0.35">
      <c r="A97" s="6" t="s">
        <v>33</v>
      </c>
      <c r="B97" s="6">
        <v>1</v>
      </c>
      <c r="C97" s="7" t="s">
        <v>818</v>
      </c>
      <c r="D97" s="6" t="s">
        <v>2</v>
      </c>
      <c r="E97" s="2" t="s">
        <v>710</v>
      </c>
    </row>
    <row r="98" spans="1:5" ht="87" thickBot="1" x14ac:dyDescent="0.35">
      <c r="A98" s="6" t="s">
        <v>33</v>
      </c>
      <c r="B98" s="6">
        <v>2</v>
      </c>
      <c r="C98" s="7" t="s">
        <v>845</v>
      </c>
      <c r="D98" s="6" t="s">
        <v>3</v>
      </c>
      <c r="E98" s="2" t="s">
        <v>711</v>
      </c>
    </row>
    <row r="99" spans="1:5" ht="72.599999999999994" thickBot="1" x14ac:dyDescent="0.35">
      <c r="A99" s="6" t="s">
        <v>33</v>
      </c>
      <c r="B99" s="6">
        <v>3</v>
      </c>
      <c r="C99" s="7" t="s">
        <v>846</v>
      </c>
      <c r="D99" s="6" t="s">
        <v>4</v>
      </c>
      <c r="E99" s="2" t="s">
        <v>712</v>
      </c>
    </row>
    <row r="100" spans="1:5" ht="101.4" thickBot="1" x14ac:dyDescent="0.35">
      <c r="A100" s="6" t="s">
        <v>33</v>
      </c>
      <c r="B100" s="6">
        <v>4</v>
      </c>
      <c r="C100" s="7" t="s">
        <v>847</v>
      </c>
      <c r="D100" s="6" t="s">
        <v>5</v>
      </c>
      <c r="E100" s="2" t="s">
        <v>713</v>
      </c>
    </row>
    <row r="101" spans="1:5" ht="101.4" thickBot="1" x14ac:dyDescent="0.35">
      <c r="A101" s="6" t="s">
        <v>33</v>
      </c>
      <c r="B101" s="6">
        <v>5</v>
      </c>
      <c r="C101" s="7" t="s">
        <v>848</v>
      </c>
      <c r="D101" s="6" t="s">
        <v>6</v>
      </c>
      <c r="E101" s="2" t="s">
        <v>714</v>
      </c>
    </row>
    <row r="102" spans="1:5" ht="69.599999999999994" thickBot="1" x14ac:dyDescent="0.35">
      <c r="A102" s="6" t="s">
        <v>33</v>
      </c>
      <c r="B102" s="6">
        <v>6</v>
      </c>
      <c r="C102" s="7" t="s">
        <v>849</v>
      </c>
      <c r="D102" s="6" t="s">
        <v>7</v>
      </c>
      <c r="E102" s="2" t="s">
        <v>715</v>
      </c>
    </row>
    <row r="103" spans="1:5" ht="58.2" thickBot="1" x14ac:dyDescent="0.35">
      <c r="A103" s="6" t="s">
        <v>33</v>
      </c>
      <c r="B103" s="6">
        <v>7</v>
      </c>
      <c r="C103" s="7" t="s">
        <v>850</v>
      </c>
      <c r="D103" s="6" t="s">
        <v>8</v>
      </c>
      <c r="E103" s="2" t="s">
        <v>716</v>
      </c>
    </row>
    <row r="104" spans="1:5" ht="58.2" thickBot="1" x14ac:dyDescent="0.35">
      <c r="A104" s="6" t="s">
        <v>33</v>
      </c>
      <c r="B104" s="6">
        <v>8</v>
      </c>
      <c r="C104" s="7" t="s">
        <v>851</v>
      </c>
      <c r="D104" s="6" t="s">
        <v>9</v>
      </c>
      <c r="E104" s="2" t="s">
        <v>717</v>
      </c>
    </row>
    <row r="105" spans="1:5" ht="58.2" thickBot="1" x14ac:dyDescent="0.35">
      <c r="A105" s="6" t="s">
        <v>33</v>
      </c>
      <c r="B105" s="6">
        <v>9</v>
      </c>
      <c r="C105" s="7" t="s">
        <v>852</v>
      </c>
      <c r="D105" s="6" t="s">
        <v>10</v>
      </c>
      <c r="E105" s="2" t="s">
        <v>718</v>
      </c>
    </row>
    <row r="106" spans="1:5" ht="58.2" thickBot="1" x14ac:dyDescent="0.35">
      <c r="A106" s="6" t="s">
        <v>33</v>
      </c>
      <c r="B106" s="6">
        <v>10</v>
      </c>
      <c r="C106" s="7" t="s">
        <v>853</v>
      </c>
      <c r="D106" s="6" t="s">
        <v>11</v>
      </c>
      <c r="E106" s="2" t="s">
        <v>719</v>
      </c>
    </row>
    <row r="107" spans="1:5" ht="58.2" thickBot="1" x14ac:dyDescent="0.35">
      <c r="A107" s="6" t="s">
        <v>33</v>
      </c>
      <c r="B107" s="6">
        <v>11</v>
      </c>
      <c r="C107" s="7" t="s">
        <v>854</v>
      </c>
      <c r="D107" s="6" t="s">
        <v>12</v>
      </c>
      <c r="E107" s="2" t="s">
        <v>720</v>
      </c>
    </row>
    <row r="108" spans="1:5" ht="43.8" thickBot="1" x14ac:dyDescent="0.35">
      <c r="A108" s="6" t="s">
        <v>33</v>
      </c>
      <c r="B108" s="6">
        <v>12</v>
      </c>
      <c r="C108" s="7" t="s">
        <v>855</v>
      </c>
      <c r="D108" s="6" t="s">
        <v>13</v>
      </c>
      <c r="E108" s="2" t="s">
        <v>721</v>
      </c>
    </row>
    <row r="109" spans="1:5" ht="101.4" thickBot="1" x14ac:dyDescent="0.35">
      <c r="A109" s="6" t="s">
        <v>33</v>
      </c>
      <c r="B109" s="6" t="s">
        <v>14</v>
      </c>
      <c r="C109" s="7" t="s">
        <v>856</v>
      </c>
      <c r="D109" s="6" t="s">
        <v>15</v>
      </c>
      <c r="E109" s="2" t="s">
        <v>722</v>
      </c>
    </row>
    <row r="110" spans="1:5" ht="87" thickBot="1" x14ac:dyDescent="0.35">
      <c r="A110" s="6" t="s">
        <v>33</v>
      </c>
      <c r="B110" s="6" t="s">
        <v>16</v>
      </c>
      <c r="C110" s="7" t="s">
        <v>857</v>
      </c>
      <c r="D110" s="6" t="s">
        <v>17</v>
      </c>
      <c r="E110" s="2" t="s">
        <v>723</v>
      </c>
    </row>
    <row r="111" spans="1:5" ht="72.599999999999994" thickBot="1" x14ac:dyDescent="0.35">
      <c r="A111" s="6" t="s">
        <v>33</v>
      </c>
      <c r="B111" s="6" t="s">
        <v>18</v>
      </c>
      <c r="C111" s="7" t="s">
        <v>858</v>
      </c>
      <c r="D111" s="6" t="s">
        <v>19</v>
      </c>
      <c r="E111" s="2" t="s">
        <v>724</v>
      </c>
    </row>
    <row r="112" spans="1:5" ht="87" thickBot="1" x14ac:dyDescent="0.35">
      <c r="A112" s="6" t="s">
        <v>33</v>
      </c>
      <c r="B112" s="6" t="s">
        <v>20</v>
      </c>
      <c r="C112" s="7" t="s">
        <v>859</v>
      </c>
      <c r="D112" s="6" t="s">
        <v>21</v>
      </c>
      <c r="E112" s="2" t="s">
        <v>725</v>
      </c>
    </row>
    <row r="113" spans="1:5" ht="87" thickBot="1" x14ac:dyDescent="0.35">
      <c r="A113" s="6" t="s">
        <v>33</v>
      </c>
      <c r="B113" s="6" t="s">
        <v>22</v>
      </c>
      <c r="C113" s="7" t="s">
        <v>860</v>
      </c>
      <c r="D113" s="6" t="s">
        <v>23</v>
      </c>
      <c r="E113" s="2" t="s">
        <v>726</v>
      </c>
    </row>
    <row r="114" spans="1:5" ht="87" thickBot="1" x14ac:dyDescent="0.35">
      <c r="A114" s="6" t="s">
        <v>33</v>
      </c>
      <c r="B114" s="6" t="s">
        <v>24</v>
      </c>
      <c r="C114" s="7" t="s">
        <v>861</v>
      </c>
      <c r="D114" s="6" t="s">
        <v>25</v>
      </c>
      <c r="E114" s="2" t="s">
        <v>727</v>
      </c>
    </row>
    <row r="115" spans="1:5" ht="101.4" thickBot="1" x14ac:dyDescent="0.35">
      <c r="A115" s="6" t="s">
        <v>33</v>
      </c>
      <c r="B115" s="6" t="s">
        <v>26</v>
      </c>
      <c r="C115" s="7" t="s">
        <v>862</v>
      </c>
      <c r="D115" s="6" t="s">
        <v>27</v>
      </c>
      <c r="E115" s="2" t="s">
        <v>728</v>
      </c>
    </row>
    <row r="116" spans="1:5" ht="58.2" thickBot="1" x14ac:dyDescent="0.35">
      <c r="A116" s="6" t="s">
        <v>33</v>
      </c>
      <c r="B116" s="6">
        <v>15</v>
      </c>
      <c r="C116" s="7" t="s">
        <v>863</v>
      </c>
      <c r="D116" s="6" t="s">
        <v>28</v>
      </c>
      <c r="E116" s="2" t="s">
        <v>729</v>
      </c>
    </row>
    <row r="117" spans="1:5" ht="72.599999999999994" thickBot="1" x14ac:dyDescent="0.35">
      <c r="A117" s="6" t="s">
        <v>33</v>
      </c>
      <c r="B117" s="6">
        <v>16</v>
      </c>
      <c r="C117" s="7" t="s">
        <v>864</v>
      </c>
      <c r="D117" s="6" t="s">
        <v>29</v>
      </c>
      <c r="E117" s="2" t="s">
        <v>730</v>
      </c>
    </row>
    <row r="118" spans="1:5" ht="87" thickBot="1" x14ac:dyDescent="0.35">
      <c r="A118" s="6" t="s">
        <v>33</v>
      </c>
      <c r="B118" s="6">
        <v>17</v>
      </c>
      <c r="C118" s="7" t="s">
        <v>865</v>
      </c>
      <c r="D118" s="6" t="s">
        <v>30</v>
      </c>
      <c r="E118" s="2" t="s">
        <v>731</v>
      </c>
    </row>
    <row r="119" spans="1:5" ht="55.8" thickBot="1" x14ac:dyDescent="0.35">
      <c r="A119" s="6" t="s">
        <v>33</v>
      </c>
      <c r="B119" s="6">
        <v>18</v>
      </c>
      <c r="C119" s="7" t="s">
        <v>866</v>
      </c>
      <c r="D119" s="6" t="s">
        <v>31</v>
      </c>
      <c r="E119" s="2" t="s">
        <v>732</v>
      </c>
    </row>
    <row r="120" spans="1:5" ht="55.8" thickBot="1" x14ac:dyDescent="0.35">
      <c r="A120" s="6" t="s">
        <v>33</v>
      </c>
      <c r="B120" s="6">
        <v>19</v>
      </c>
      <c r="C120" s="7" t="s">
        <v>867</v>
      </c>
      <c r="D120" s="6" t="s">
        <v>32</v>
      </c>
      <c r="E120" s="2" t="s">
        <v>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605C-BC66-4E5A-B726-D3A3930C87DD}">
  <dimension ref="A1:B110"/>
  <sheetViews>
    <sheetView workbookViewId="0">
      <selection activeCell="A9" sqref="A9:B107"/>
    </sheetView>
  </sheetViews>
  <sheetFormatPr defaultRowHeight="14.4" x14ac:dyDescent="0.3"/>
  <sheetData>
    <row r="1" spans="1:2" x14ac:dyDescent="0.3">
      <c r="A1" t="s">
        <v>1198</v>
      </c>
    </row>
    <row r="3" spans="1:2" x14ac:dyDescent="0.3">
      <c r="A3" t="s">
        <v>1199</v>
      </c>
    </row>
    <row r="7" spans="1:2" ht="18" x14ac:dyDescent="0.3">
      <c r="A7" s="8" t="s">
        <v>1200</v>
      </c>
    </row>
    <row r="9" spans="1:2" ht="43.2" x14ac:dyDescent="0.3">
      <c r="A9" s="5" t="s">
        <v>1050</v>
      </c>
      <c r="B9" s="5" t="s">
        <v>1201</v>
      </c>
    </row>
    <row r="10" spans="1:2" ht="129.6" x14ac:dyDescent="0.3">
      <c r="A10" s="6" t="s">
        <v>870</v>
      </c>
      <c r="B10" s="6" t="s">
        <v>1052</v>
      </c>
    </row>
    <row r="11" spans="1:2" ht="144" x14ac:dyDescent="0.3">
      <c r="A11" s="6" t="s">
        <v>872</v>
      </c>
      <c r="B11" s="6" t="s">
        <v>1202</v>
      </c>
    </row>
    <row r="12" spans="1:2" ht="158.4" x14ac:dyDescent="0.3">
      <c r="A12" s="6" t="s">
        <v>750</v>
      </c>
      <c r="B12" s="6" t="s">
        <v>1054</v>
      </c>
    </row>
    <row r="13" spans="1:2" ht="244.8" x14ac:dyDescent="0.3">
      <c r="A13" s="6" t="s">
        <v>875</v>
      </c>
      <c r="B13" s="6" t="s">
        <v>1203</v>
      </c>
    </row>
    <row r="14" spans="1:2" ht="187.2" x14ac:dyDescent="0.3">
      <c r="A14" s="6" t="s">
        <v>877</v>
      </c>
      <c r="B14" s="6" t="s">
        <v>1204</v>
      </c>
    </row>
    <row r="15" spans="1:2" ht="86.4" x14ac:dyDescent="0.3">
      <c r="A15" s="6" t="s">
        <v>879</v>
      </c>
      <c r="B15" s="6" t="s">
        <v>1057</v>
      </c>
    </row>
    <row r="16" spans="1:2" ht="129.6" x14ac:dyDescent="0.3">
      <c r="A16" s="6" t="s">
        <v>752</v>
      </c>
      <c r="B16" s="6" t="s">
        <v>1205</v>
      </c>
    </row>
    <row r="17" spans="1:2" ht="187.2" x14ac:dyDescent="0.3">
      <c r="A17" s="6" t="s">
        <v>882</v>
      </c>
      <c r="B17" s="6" t="s">
        <v>1059</v>
      </c>
    </row>
    <row r="18" spans="1:2" ht="172.8" x14ac:dyDescent="0.3">
      <c r="A18" s="6" t="s">
        <v>755</v>
      </c>
      <c r="B18" s="6" t="s">
        <v>1060</v>
      </c>
    </row>
    <row r="19" spans="1:2" ht="201.6" x14ac:dyDescent="0.3">
      <c r="A19" s="6" t="s">
        <v>885</v>
      </c>
      <c r="B19" s="6" t="s">
        <v>1061</v>
      </c>
    </row>
    <row r="20" spans="1:2" ht="201.6" x14ac:dyDescent="0.3">
      <c r="A20" s="6" t="s">
        <v>887</v>
      </c>
      <c r="B20" s="6" t="s">
        <v>1206</v>
      </c>
    </row>
    <row r="21" spans="1:2" ht="187.2" x14ac:dyDescent="0.3">
      <c r="A21" s="6" t="s">
        <v>889</v>
      </c>
      <c r="B21" s="6" t="s">
        <v>1207</v>
      </c>
    </row>
    <row r="22" spans="1:2" ht="302.39999999999998" x14ac:dyDescent="0.3">
      <c r="A22" s="6" t="s">
        <v>891</v>
      </c>
      <c r="B22" s="6" t="s">
        <v>1208</v>
      </c>
    </row>
    <row r="23" spans="1:2" ht="216" x14ac:dyDescent="0.3">
      <c r="A23" s="6" t="s">
        <v>893</v>
      </c>
      <c r="B23" s="6" t="s">
        <v>1065</v>
      </c>
    </row>
    <row r="24" spans="1:2" ht="230.4" x14ac:dyDescent="0.3">
      <c r="A24" s="6" t="s">
        <v>895</v>
      </c>
      <c r="B24" s="6" t="s">
        <v>1066</v>
      </c>
    </row>
    <row r="25" spans="1:2" ht="144" x14ac:dyDescent="0.3">
      <c r="A25" s="6" t="s">
        <v>761</v>
      </c>
      <c r="B25" s="6" t="s">
        <v>1209</v>
      </c>
    </row>
    <row r="26" spans="1:2" ht="144" x14ac:dyDescent="0.3">
      <c r="A26" s="6" t="s">
        <v>762</v>
      </c>
      <c r="B26" s="6" t="s">
        <v>1210</v>
      </c>
    </row>
    <row r="27" spans="1:2" ht="172.8" x14ac:dyDescent="0.3">
      <c r="A27" s="6" t="s">
        <v>899</v>
      </c>
      <c r="B27" s="6" t="s">
        <v>829</v>
      </c>
    </row>
    <row r="28" spans="1:2" ht="158.4" x14ac:dyDescent="0.3">
      <c r="A28" s="6" t="s">
        <v>901</v>
      </c>
      <c r="B28" s="6" t="s">
        <v>1069</v>
      </c>
    </row>
    <row r="29" spans="1:2" ht="172.8" x14ac:dyDescent="0.3">
      <c r="A29" s="6" t="s">
        <v>903</v>
      </c>
      <c r="B29" s="6" t="s">
        <v>1070</v>
      </c>
    </row>
    <row r="30" spans="1:2" ht="187.2" x14ac:dyDescent="0.3">
      <c r="A30" s="6" t="s">
        <v>905</v>
      </c>
      <c r="B30" s="6" t="s">
        <v>1071</v>
      </c>
    </row>
    <row r="31" spans="1:2" ht="144" x14ac:dyDescent="0.3">
      <c r="A31" s="6" t="s">
        <v>764</v>
      </c>
      <c r="B31" s="6" t="s">
        <v>1211</v>
      </c>
    </row>
    <row r="32" spans="1:2" ht="144" x14ac:dyDescent="0.3">
      <c r="A32" s="6" t="s">
        <v>908</v>
      </c>
      <c r="B32" s="6" t="s">
        <v>1073</v>
      </c>
    </row>
    <row r="33" spans="1:2" ht="230.4" x14ac:dyDescent="0.3">
      <c r="A33" s="6" t="s">
        <v>910</v>
      </c>
      <c r="B33" s="6" t="s">
        <v>1074</v>
      </c>
    </row>
    <row r="34" spans="1:2" ht="115.2" x14ac:dyDescent="0.3">
      <c r="A34" s="6" t="s">
        <v>765</v>
      </c>
      <c r="B34" s="6" t="s">
        <v>1212</v>
      </c>
    </row>
    <row r="35" spans="1:2" ht="259.2" x14ac:dyDescent="0.3">
      <c r="A35" s="6" t="s">
        <v>913</v>
      </c>
      <c r="B35" s="6" t="s">
        <v>1076</v>
      </c>
    </row>
    <row r="36" spans="1:2" ht="172.8" x14ac:dyDescent="0.3">
      <c r="A36" s="6" t="s">
        <v>915</v>
      </c>
      <c r="B36" s="6" t="s">
        <v>1077</v>
      </c>
    </row>
    <row r="37" spans="1:2" ht="158.4" x14ac:dyDescent="0.3">
      <c r="A37" s="6" t="s">
        <v>917</v>
      </c>
      <c r="B37" s="6" t="s">
        <v>1078</v>
      </c>
    </row>
    <row r="38" spans="1:2" ht="172.8" x14ac:dyDescent="0.3">
      <c r="A38" s="6" t="s">
        <v>919</v>
      </c>
      <c r="B38" s="6" t="s">
        <v>1079</v>
      </c>
    </row>
    <row r="39" spans="1:2" ht="230.4" x14ac:dyDescent="0.3">
      <c r="A39" s="6" t="s">
        <v>921</v>
      </c>
      <c r="B39" s="6" t="s">
        <v>1080</v>
      </c>
    </row>
    <row r="40" spans="1:2" ht="187.2" x14ac:dyDescent="0.3">
      <c r="A40" s="6" t="s">
        <v>923</v>
      </c>
      <c r="B40" s="6" t="s">
        <v>1081</v>
      </c>
    </row>
    <row r="41" spans="1:2" ht="216" x14ac:dyDescent="0.3">
      <c r="A41" s="6" t="s">
        <v>925</v>
      </c>
      <c r="B41" s="6" t="s">
        <v>1082</v>
      </c>
    </row>
    <row r="42" spans="1:2" ht="244.8" x14ac:dyDescent="0.3">
      <c r="A42" s="6" t="s">
        <v>927</v>
      </c>
      <c r="B42" s="6" t="s">
        <v>1083</v>
      </c>
    </row>
    <row r="43" spans="1:2" ht="115.2" x14ac:dyDescent="0.3">
      <c r="A43" s="6" t="s">
        <v>929</v>
      </c>
      <c r="B43" s="6" t="s">
        <v>1213</v>
      </c>
    </row>
    <row r="44" spans="1:2" ht="129.6" x14ac:dyDescent="0.3">
      <c r="A44" s="6" t="s">
        <v>931</v>
      </c>
      <c r="B44" s="6" t="s">
        <v>1214</v>
      </c>
    </row>
    <row r="45" spans="1:2" ht="273.60000000000002" x14ac:dyDescent="0.3">
      <c r="A45" s="6" t="s">
        <v>933</v>
      </c>
      <c r="B45" s="6" t="s">
        <v>1086</v>
      </c>
    </row>
    <row r="46" spans="1:2" ht="201.6" x14ac:dyDescent="0.3">
      <c r="A46" s="6" t="s">
        <v>935</v>
      </c>
      <c r="B46" s="6" t="s">
        <v>1088</v>
      </c>
    </row>
    <row r="47" spans="1:2" ht="187.2" x14ac:dyDescent="0.3">
      <c r="A47" s="6" t="s">
        <v>937</v>
      </c>
      <c r="B47" s="6" t="s">
        <v>1090</v>
      </c>
    </row>
    <row r="48" spans="1:2" ht="216" x14ac:dyDescent="0.3">
      <c r="A48" s="6" t="s">
        <v>939</v>
      </c>
      <c r="B48" s="6" t="s">
        <v>1092</v>
      </c>
    </row>
    <row r="49" spans="1:2" ht="216" x14ac:dyDescent="0.3">
      <c r="A49" s="6" t="s">
        <v>941</v>
      </c>
      <c r="B49" s="6" t="s">
        <v>1094</v>
      </c>
    </row>
    <row r="50" spans="1:2" ht="187.2" x14ac:dyDescent="0.3">
      <c r="A50" s="6" t="s">
        <v>943</v>
      </c>
      <c r="B50" s="6" t="s">
        <v>1215</v>
      </c>
    </row>
    <row r="51" spans="1:2" ht="158.4" x14ac:dyDescent="0.3">
      <c r="A51" s="6" t="s">
        <v>945</v>
      </c>
      <c r="B51" s="6" t="s">
        <v>1098</v>
      </c>
    </row>
    <row r="52" spans="1:2" ht="158.4" x14ac:dyDescent="0.3">
      <c r="A52" s="6" t="s">
        <v>946</v>
      </c>
      <c r="B52" s="6" t="s">
        <v>1099</v>
      </c>
    </row>
    <row r="53" spans="1:2" ht="244.8" x14ac:dyDescent="0.3">
      <c r="A53" s="6" t="s">
        <v>948</v>
      </c>
      <c r="B53" s="6" t="s">
        <v>1101</v>
      </c>
    </row>
    <row r="54" spans="1:2" ht="129.6" x14ac:dyDescent="0.3">
      <c r="A54" s="6" t="s">
        <v>950</v>
      </c>
      <c r="B54" s="6" t="s">
        <v>1103</v>
      </c>
    </row>
    <row r="55" spans="1:2" ht="201.6" x14ac:dyDescent="0.3">
      <c r="A55" s="6" t="s">
        <v>952</v>
      </c>
      <c r="B55" s="6" t="s">
        <v>1105</v>
      </c>
    </row>
    <row r="56" spans="1:2" ht="158.4" x14ac:dyDescent="0.3">
      <c r="A56" s="6" t="s">
        <v>954</v>
      </c>
      <c r="B56" s="6" t="s">
        <v>1106</v>
      </c>
    </row>
    <row r="57" spans="1:2" ht="115.2" x14ac:dyDescent="0.3">
      <c r="A57" s="6" t="s">
        <v>956</v>
      </c>
      <c r="B57" s="6" t="s">
        <v>1107</v>
      </c>
    </row>
    <row r="58" spans="1:2" ht="115.2" x14ac:dyDescent="0.3">
      <c r="A58" s="6" t="s">
        <v>958</v>
      </c>
      <c r="B58" s="6" t="s">
        <v>1108</v>
      </c>
    </row>
    <row r="59" spans="1:2" ht="129.6" x14ac:dyDescent="0.3">
      <c r="A59" s="6" t="s">
        <v>960</v>
      </c>
      <c r="B59" s="6" t="s">
        <v>1109</v>
      </c>
    </row>
    <row r="60" spans="1:2" ht="144" x14ac:dyDescent="0.3">
      <c r="A60" s="6" t="s">
        <v>962</v>
      </c>
      <c r="B60" s="6" t="s">
        <v>1216</v>
      </c>
    </row>
    <row r="61" spans="1:2" ht="144" x14ac:dyDescent="0.3">
      <c r="A61" s="6" t="s">
        <v>964</v>
      </c>
      <c r="B61" s="6" t="s">
        <v>1217</v>
      </c>
    </row>
    <row r="62" spans="1:2" ht="158.4" x14ac:dyDescent="0.3">
      <c r="A62" s="6" t="s">
        <v>966</v>
      </c>
      <c r="B62" s="6" t="s">
        <v>1115</v>
      </c>
    </row>
    <row r="63" spans="1:2" ht="374.4" x14ac:dyDescent="0.3">
      <c r="A63" s="6" t="s">
        <v>968</v>
      </c>
      <c r="B63" s="6" t="s">
        <v>1117</v>
      </c>
    </row>
    <row r="64" spans="1:2" ht="172.8" x14ac:dyDescent="0.3">
      <c r="A64" s="6" t="s">
        <v>970</v>
      </c>
      <c r="B64" s="6" t="s">
        <v>1119</v>
      </c>
    </row>
    <row r="65" spans="1:2" ht="115.2" x14ac:dyDescent="0.3">
      <c r="A65" s="6" t="s">
        <v>972</v>
      </c>
      <c r="B65" s="6" t="s">
        <v>1218</v>
      </c>
    </row>
    <row r="66" spans="1:2" ht="100.8" x14ac:dyDescent="0.3">
      <c r="A66" s="6" t="s">
        <v>974</v>
      </c>
      <c r="B66" s="6" t="s">
        <v>1219</v>
      </c>
    </row>
    <row r="67" spans="1:2" ht="115.2" x14ac:dyDescent="0.3">
      <c r="A67" s="6" t="s">
        <v>976</v>
      </c>
      <c r="B67" s="6" t="s">
        <v>1220</v>
      </c>
    </row>
    <row r="68" spans="1:2" ht="144" x14ac:dyDescent="0.3">
      <c r="A68" s="6" t="s">
        <v>598</v>
      </c>
      <c r="B68" s="6" t="s">
        <v>1126</v>
      </c>
    </row>
    <row r="69" spans="1:2" ht="216" x14ac:dyDescent="0.3">
      <c r="A69" s="6" t="s">
        <v>979</v>
      </c>
      <c r="B69" s="6" t="s">
        <v>1221</v>
      </c>
    </row>
    <row r="70" spans="1:2" ht="201.6" x14ac:dyDescent="0.3">
      <c r="A70" s="6" t="s">
        <v>981</v>
      </c>
      <c r="B70" s="6" t="s">
        <v>1129</v>
      </c>
    </row>
    <row r="71" spans="1:2" ht="259.2" x14ac:dyDescent="0.3">
      <c r="A71" s="6" t="s">
        <v>983</v>
      </c>
      <c r="B71" s="6" t="s">
        <v>1131</v>
      </c>
    </row>
    <row r="72" spans="1:2" ht="158.4" x14ac:dyDescent="0.3">
      <c r="A72" s="6" t="s">
        <v>985</v>
      </c>
      <c r="B72" s="6" t="s">
        <v>1133</v>
      </c>
    </row>
    <row r="73" spans="1:2" ht="172.8" x14ac:dyDescent="0.3">
      <c r="A73" s="6" t="s">
        <v>987</v>
      </c>
      <c r="B73" s="6" t="s">
        <v>1135</v>
      </c>
    </row>
    <row r="74" spans="1:2" ht="187.2" x14ac:dyDescent="0.3">
      <c r="A74" s="6" t="s">
        <v>989</v>
      </c>
      <c r="B74" s="6" t="s">
        <v>1137</v>
      </c>
    </row>
    <row r="75" spans="1:2" ht="187.2" x14ac:dyDescent="0.3">
      <c r="A75" s="6" t="s">
        <v>991</v>
      </c>
      <c r="B75" s="6" t="s">
        <v>1139</v>
      </c>
    </row>
    <row r="76" spans="1:2" ht="187.2" x14ac:dyDescent="0.3">
      <c r="A76" s="6" t="s">
        <v>993</v>
      </c>
      <c r="B76" s="6" t="s">
        <v>1141</v>
      </c>
    </row>
    <row r="77" spans="1:2" ht="187.2" x14ac:dyDescent="0.3">
      <c r="A77" s="6" t="s">
        <v>995</v>
      </c>
      <c r="B77" s="6" t="s">
        <v>1143</v>
      </c>
    </row>
    <row r="78" spans="1:2" ht="216" x14ac:dyDescent="0.3">
      <c r="A78" s="6" t="s">
        <v>997</v>
      </c>
      <c r="B78" s="6" t="s">
        <v>1145</v>
      </c>
    </row>
    <row r="79" spans="1:2" ht="187.2" x14ac:dyDescent="0.3">
      <c r="A79" s="6" t="s">
        <v>999</v>
      </c>
      <c r="B79" s="6" t="s">
        <v>1147</v>
      </c>
    </row>
    <row r="80" spans="1:2" ht="187.2" x14ac:dyDescent="0.3">
      <c r="A80" s="6" t="s">
        <v>1001</v>
      </c>
      <c r="B80" s="6" t="s">
        <v>1222</v>
      </c>
    </row>
    <row r="81" spans="1:2" ht="201.6" x14ac:dyDescent="0.3">
      <c r="A81" s="6" t="s">
        <v>1003</v>
      </c>
      <c r="B81" s="6" t="s">
        <v>1151</v>
      </c>
    </row>
    <row r="82" spans="1:2" ht="216" x14ac:dyDescent="0.3">
      <c r="A82" s="6" t="s">
        <v>1005</v>
      </c>
      <c r="B82" s="6" t="s">
        <v>1153</v>
      </c>
    </row>
    <row r="83" spans="1:2" ht="172.8" x14ac:dyDescent="0.3">
      <c r="A83" s="6" t="s">
        <v>1007</v>
      </c>
      <c r="B83" s="6" t="s">
        <v>1223</v>
      </c>
    </row>
    <row r="84" spans="1:2" ht="72" x14ac:dyDescent="0.3">
      <c r="A84" s="6" t="s">
        <v>1009</v>
      </c>
      <c r="B84" s="6" t="s">
        <v>1155</v>
      </c>
    </row>
    <row r="85" spans="1:2" ht="201.6" x14ac:dyDescent="0.3">
      <c r="A85" s="6" t="s">
        <v>1011</v>
      </c>
      <c r="B85" s="6" t="s">
        <v>1157</v>
      </c>
    </row>
    <row r="86" spans="1:2" ht="201.6" x14ac:dyDescent="0.3">
      <c r="A86" s="6" t="s">
        <v>1013</v>
      </c>
      <c r="B86" s="6" t="s">
        <v>1159</v>
      </c>
    </row>
    <row r="87" spans="1:2" ht="201.6" x14ac:dyDescent="0.3">
      <c r="A87" s="6" t="s">
        <v>1015</v>
      </c>
      <c r="B87" s="6" t="s">
        <v>1161</v>
      </c>
    </row>
    <row r="88" spans="1:2" ht="201.6" x14ac:dyDescent="0.3">
      <c r="A88" s="6" t="s">
        <v>1017</v>
      </c>
      <c r="B88" s="6" t="s">
        <v>1163</v>
      </c>
    </row>
    <row r="89" spans="1:2" ht="144" x14ac:dyDescent="0.3">
      <c r="A89" s="6" t="s">
        <v>1019</v>
      </c>
      <c r="B89" s="6" t="s">
        <v>1164</v>
      </c>
    </row>
    <row r="90" spans="1:2" ht="216" x14ac:dyDescent="0.3">
      <c r="A90" s="6" t="s">
        <v>1021</v>
      </c>
      <c r="B90" s="6" t="s">
        <v>1166</v>
      </c>
    </row>
    <row r="91" spans="1:2" ht="187.2" x14ac:dyDescent="0.3">
      <c r="A91" s="6" t="s">
        <v>1023</v>
      </c>
      <c r="B91" s="6" t="s">
        <v>1168</v>
      </c>
    </row>
    <row r="92" spans="1:2" ht="115.2" x14ac:dyDescent="0.3">
      <c r="A92" s="6" t="s">
        <v>1025</v>
      </c>
      <c r="B92" s="6" t="s">
        <v>1170</v>
      </c>
    </row>
    <row r="93" spans="1:2" ht="115.2" x14ac:dyDescent="0.3">
      <c r="A93" s="6" t="s">
        <v>1027</v>
      </c>
      <c r="B93" s="6" t="s">
        <v>1172</v>
      </c>
    </row>
    <row r="94" spans="1:2" ht="115.2" x14ac:dyDescent="0.3">
      <c r="A94" s="6" t="s">
        <v>1029</v>
      </c>
      <c r="B94" s="6" t="s">
        <v>1174</v>
      </c>
    </row>
    <row r="95" spans="1:2" ht="129.6" x14ac:dyDescent="0.3">
      <c r="A95" s="6" t="s">
        <v>1031</v>
      </c>
      <c r="B95" s="6" t="s">
        <v>1176</v>
      </c>
    </row>
    <row r="96" spans="1:2" ht="129.6" x14ac:dyDescent="0.3">
      <c r="A96" s="6" t="s">
        <v>1033</v>
      </c>
      <c r="B96" s="6" t="s">
        <v>1178</v>
      </c>
    </row>
    <row r="97" spans="1:2" ht="129.6" x14ac:dyDescent="0.3">
      <c r="A97" s="6" t="s">
        <v>1035</v>
      </c>
      <c r="B97" s="6" t="s">
        <v>1180</v>
      </c>
    </row>
    <row r="98" spans="1:2" ht="158.4" x14ac:dyDescent="0.3">
      <c r="A98" s="6" t="s">
        <v>1037</v>
      </c>
      <c r="B98" s="6" t="s">
        <v>1224</v>
      </c>
    </row>
    <row r="99" spans="1:2" ht="158.4" x14ac:dyDescent="0.3">
      <c r="A99" s="6" t="s">
        <v>1039</v>
      </c>
      <c r="B99" s="6" t="s">
        <v>1184</v>
      </c>
    </row>
    <row r="100" spans="1:2" ht="115.2" x14ac:dyDescent="0.3">
      <c r="A100" s="6" t="s">
        <v>1041</v>
      </c>
      <c r="B100" s="6" t="s">
        <v>1186</v>
      </c>
    </row>
    <row r="101" spans="1:2" ht="129.6" x14ac:dyDescent="0.3">
      <c r="A101" s="6" t="s">
        <v>1043</v>
      </c>
      <c r="B101" s="6" t="s">
        <v>1188</v>
      </c>
    </row>
    <row r="102" spans="1:2" ht="129.6" x14ac:dyDescent="0.3">
      <c r="A102" s="6" t="s">
        <v>1045</v>
      </c>
      <c r="B102" s="6" t="s">
        <v>1190</v>
      </c>
    </row>
    <row r="103" spans="1:2" ht="115.2" x14ac:dyDescent="0.3">
      <c r="A103" s="6" t="s">
        <v>1047</v>
      </c>
      <c r="B103" s="6" t="s">
        <v>1192</v>
      </c>
    </row>
    <row r="104" spans="1:2" ht="129.6" x14ac:dyDescent="0.3">
      <c r="A104" s="6" t="s">
        <v>1049</v>
      </c>
      <c r="B104" s="6" t="s">
        <v>1194</v>
      </c>
    </row>
    <row r="105" spans="1:2" ht="100.8" x14ac:dyDescent="0.3">
      <c r="A105" s="6" t="s">
        <v>1195</v>
      </c>
      <c r="B105" s="6" t="s">
        <v>1225</v>
      </c>
    </row>
    <row r="106" spans="1:2" ht="100.8" x14ac:dyDescent="0.3">
      <c r="A106" s="6" t="s">
        <v>31</v>
      </c>
      <c r="B106" s="6" t="s">
        <v>1197</v>
      </c>
    </row>
    <row r="107" spans="1:2" ht="100.8" x14ac:dyDescent="0.3">
      <c r="A107" s="6" t="s">
        <v>32</v>
      </c>
      <c r="B107" s="6" t="s">
        <v>1058</v>
      </c>
    </row>
    <row r="110" spans="1:2" x14ac:dyDescent="0.3">
      <c r="A110" t="s">
        <v>1226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59E6-436D-4618-B961-CAEACB2273B8}">
  <dimension ref="A1:B99"/>
  <sheetViews>
    <sheetView topLeftCell="A90" workbookViewId="0">
      <selection activeCell="A93" sqref="A93"/>
    </sheetView>
  </sheetViews>
  <sheetFormatPr defaultRowHeight="14.4" x14ac:dyDescent="0.3"/>
  <sheetData>
    <row r="1" spans="1:2" ht="28.8" x14ac:dyDescent="0.3">
      <c r="A1" s="5" t="s">
        <v>1050</v>
      </c>
      <c r="B1" s="5" t="s">
        <v>1051</v>
      </c>
    </row>
    <row r="2" spans="1:2" ht="129.6" x14ac:dyDescent="0.3">
      <c r="A2" s="6" t="s">
        <v>870</v>
      </c>
      <c r="B2" s="6" t="s">
        <v>1052</v>
      </c>
    </row>
    <row r="3" spans="1:2" ht="144" x14ac:dyDescent="0.3">
      <c r="A3" s="6" t="s">
        <v>872</v>
      </c>
      <c r="B3" s="6" t="s">
        <v>1053</v>
      </c>
    </row>
    <row r="4" spans="1:2" ht="158.4" x14ac:dyDescent="0.3">
      <c r="A4" s="6" t="s">
        <v>750</v>
      </c>
      <c r="B4" s="6" t="s">
        <v>1054</v>
      </c>
    </row>
    <row r="5" spans="1:2" ht="244.8" x14ac:dyDescent="0.3">
      <c r="A5" s="6" t="s">
        <v>875</v>
      </c>
      <c r="B5" s="6" t="s">
        <v>1055</v>
      </c>
    </row>
    <row r="6" spans="1:2" ht="187.2" x14ac:dyDescent="0.3">
      <c r="A6" s="6" t="s">
        <v>877</v>
      </c>
      <c r="B6" s="6" t="s">
        <v>1056</v>
      </c>
    </row>
    <row r="7" spans="1:2" ht="86.4" x14ac:dyDescent="0.3">
      <c r="A7" s="6" t="s">
        <v>879</v>
      </c>
      <c r="B7" s="6" t="s">
        <v>1057</v>
      </c>
    </row>
    <row r="8" spans="1:2" ht="129.6" x14ac:dyDescent="0.3">
      <c r="A8" s="6" t="s">
        <v>752</v>
      </c>
      <c r="B8" s="6" t="s">
        <v>1058</v>
      </c>
    </row>
    <row r="9" spans="1:2" ht="187.2" x14ac:dyDescent="0.3">
      <c r="A9" s="6" t="s">
        <v>882</v>
      </c>
      <c r="B9" s="6" t="s">
        <v>1059</v>
      </c>
    </row>
    <row r="10" spans="1:2" ht="172.8" x14ac:dyDescent="0.3">
      <c r="A10" s="6" t="s">
        <v>755</v>
      </c>
      <c r="B10" s="6" t="s">
        <v>1060</v>
      </c>
    </row>
    <row r="11" spans="1:2" ht="201.6" x14ac:dyDescent="0.3">
      <c r="A11" s="6" t="s">
        <v>885</v>
      </c>
      <c r="B11" s="6" t="s">
        <v>1061</v>
      </c>
    </row>
    <row r="12" spans="1:2" ht="201.6" x14ac:dyDescent="0.3">
      <c r="A12" s="6" t="s">
        <v>887</v>
      </c>
      <c r="B12" s="6" t="s">
        <v>1062</v>
      </c>
    </row>
    <row r="13" spans="1:2" ht="187.2" x14ac:dyDescent="0.3">
      <c r="A13" s="6" t="s">
        <v>889</v>
      </c>
      <c r="B13" s="6" t="s">
        <v>1063</v>
      </c>
    </row>
    <row r="14" spans="1:2" ht="302.39999999999998" x14ac:dyDescent="0.3">
      <c r="A14" s="6" t="s">
        <v>891</v>
      </c>
      <c r="B14" s="6" t="s">
        <v>1064</v>
      </c>
    </row>
    <row r="15" spans="1:2" ht="216" x14ac:dyDescent="0.3">
      <c r="A15" s="6" t="s">
        <v>893</v>
      </c>
      <c r="B15" s="6" t="s">
        <v>1065</v>
      </c>
    </row>
    <row r="16" spans="1:2" ht="230.4" x14ac:dyDescent="0.3">
      <c r="A16" s="6" t="s">
        <v>895</v>
      </c>
      <c r="B16" s="6" t="s">
        <v>1066</v>
      </c>
    </row>
    <row r="17" spans="1:2" ht="144" x14ac:dyDescent="0.3">
      <c r="A17" s="6" t="s">
        <v>761</v>
      </c>
      <c r="B17" s="6" t="s">
        <v>1067</v>
      </c>
    </row>
    <row r="18" spans="1:2" ht="144" x14ac:dyDescent="0.3">
      <c r="A18" s="6" t="s">
        <v>762</v>
      </c>
      <c r="B18" s="6" t="s">
        <v>1068</v>
      </c>
    </row>
    <row r="19" spans="1:2" ht="172.8" x14ac:dyDescent="0.3">
      <c r="A19" s="6" t="s">
        <v>899</v>
      </c>
      <c r="B19" s="6" t="s">
        <v>829</v>
      </c>
    </row>
    <row r="20" spans="1:2" ht="158.4" x14ac:dyDescent="0.3">
      <c r="A20" s="6" t="s">
        <v>901</v>
      </c>
      <c r="B20" s="6" t="s">
        <v>1069</v>
      </c>
    </row>
    <row r="21" spans="1:2" ht="172.8" x14ac:dyDescent="0.3">
      <c r="A21" s="6" t="s">
        <v>903</v>
      </c>
      <c r="B21" s="6" t="s">
        <v>1070</v>
      </c>
    </row>
    <row r="22" spans="1:2" ht="187.2" x14ac:dyDescent="0.3">
      <c r="A22" s="6" t="s">
        <v>905</v>
      </c>
      <c r="B22" s="6" t="s">
        <v>1071</v>
      </c>
    </row>
    <row r="23" spans="1:2" ht="144" x14ac:dyDescent="0.3">
      <c r="A23" s="6" t="s">
        <v>764</v>
      </c>
      <c r="B23" s="6" t="s">
        <v>1072</v>
      </c>
    </row>
    <row r="24" spans="1:2" ht="144" x14ac:dyDescent="0.3">
      <c r="A24" s="6" t="s">
        <v>908</v>
      </c>
      <c r="B24" s="6" t="s">
        <v>1073</v>
      </c>
    </row>
    <row r="25" spans="1:2" ht="230.4" x14ac:dyDescent="0.3">
      <c r="A25" s="6" t="s">
        <v>910</v>
      </c>
      <c r="B25" s="6" t="s">
        <v>1074</v>
      </c>
    </row>
    <row r="26" spans="1:2" ht="115.2" x14ac:dyDescent="0.3">
      <c r="A26" s="6" t="s">
        <v>765</v>
      </c>
      <c r="B26" s="6" t="s">
        <v>1075</v>
      </c>
    </row>
    <row r="27" spans="1:2" ht="259.2" x14ac:dyDescent="0.3">
      <c r="A27" s="6" t="s">
        <v>913</v>
      </c>
      <c r="B27" s="6" t="s">
        <v>1076</v>
      </c>
    </row>
    <row r="28" spans="1:2" ht="172.8" x14ac:dyDescent="0.3">
      <c r="A28" s="6" t="s">
        <v>915</v>
      </c>
      <c r="B28" s="6" t="s">
        <v>1077</v>
      </c>
    </row>
    <row r="29" spans="1:2" ht="158.4" x14ac:dyDescent="0.3">
      <c r="A29" s="6" t="s">
        <v>917</v>
      </c>
      <c r="B29" s="6" t="s">
        <v>1078</v>
      </c>
    </row>
    <row r="30" spans="1:2" ht="172.8" x14ac:dyDescent="0.3">
      <c r="A30" s="6" t="s">
        <v>919</v>
      </c>
      <c r="B30" s="6" t="s">
        <v>1079</v>
      </c>
    </row>
    <row r="31" spans="1:2" ht="230.4" x14ac:dyDescent="0.3">
      <c r="A31" s="6" t="s">
        <v>921</v>
      </c>
      <c r="B31" s="6" t="s">
        <v>1080</v>
      </c>
    </row>
    <row r="32" spans="1:2" ht="187.2" x14ac:dyDescent="0.3">
      <c r="A32" s="6" t="s">
        <v>923</v>
      </c>
      <c r="B32" s="6" t="s">
        <v>1081</v>
      </c>
    </row>
    <row r="33" spans="1:2" ht="216" x14ac:dyDescent="0.3">
      <c r="A33" s="6" t="s">
        <v>925</v>
      </c>
      <c r="B33" s="6" t="s">
        <v>1082</v>
      </c>
    </row>
    <row r="34" spans="1:2" ht="244.8" x14ac:dyDescent="0.3">
      <c r="A34" s="6" t="s">
        <v>927</v>
      </c>
      <c r="B34" s="6" t="s">
        <v>1083</v>
      </c>
    </row>
    <row r="35" spans="1:2" ht="115.2" x14ac:dyDescent="0.3">
      <c r="A35" s="6" t="s">
        <v>929</v>
      </c>
      <c r="B35" s="6" t="s">
        <v>1084</v>
      </c>
    </row>
    <row r="36" spans="1:2" ht="129.6" x14ac:dyDescent="0.3">
      <c r="A36" s="6" t="s">
        <v>931</v>
      </c>
      <c r="B36" s="6" t="s">
        <v>1085</v>
      </c>
    </row>
    <row r="37" spans="1:2" ht="273.60000000000002" x14ac:dyDescent="0.3">
      <c r="A37" s="6" t="s">
        <v>933</v>
      </c>
      <c r="B37" s="6" t="s">
        <v>1086</v>
      </c>
    </row>
    <row r="38" spans="1:2" ht="100.8" x14ac:dyDescent="0.3">
      <c r="A38" s="6" t="s">
        <v>1087</v>
      </c>
      <c r="B38" s="6" t="s">
        <v>1088</v>
      </c>
    </row>
    <row r="39" spans="1:2" ht="72" x14ac:dyDescent="0.3">
      <c r="A39" s="6" t="s">
        <v>1089</v>
      </c>
      <c r="B39" s="6" t="s">
        <v>1090</v>
      </c>
    </row>
    <row r="40" spans="1:2" ht="115.2" x14ac:dyDescent="0.3">
      <c r="A40" s="6" t="s">
        <v>1091</v>
      </c>
      <c r="B40" s="6" t="s">
        <v>1092</v>
      </c>
    </row>
    <row r="41" spans="1:2" ht="115.2" x14ac:dyDescent="0.3">
      <c r="A41" s="6" t="s">
        <v>1093</v>
      </c>
      <c r="B41" s="6" t="s">
        <v>1094</v>
      </c>
    </row>
    <row r="42" spans="1:2" ht="72" x14ac:dyDescent="0.3">
      <c r="A42" s="6" t="s">
        <v>1095</v>
      </c>
      <c r="B42" s="6" t="s">
        <v>1096</v>
      </c>
    </row>
    <row r="43" spans="1:2" ht="43.2" x14ac:dyDescent="0.3">
      <c r="A43" s="6" t="s">
        <v>1097</v>
      </c>
      <c r="B43" s="6" t="s">
        <v>1098</v>
      </c>
    </row>
    <row r="44" spans="1:2" ht="144" x14ac:dyDescent="0.3">
      <c r="A44" s="6" t="s">
        <v>554</v>
      </c>
      <c r="B44" s="6" t="s">
        <v>1099</v>
      </c>
    </row>
    <row r="45" spans="1:2" ht="244.8" x14ac:dyDescent="0.3">
      <c r="A45" s="6" t="s">
        <v>1100</v>
      </c>
      <c r="B45" s="6" t="s">
        <v>1101</v>
      </c>
    </row>
    <row r="46" spans="1:2" ht="115.2" x14ac:dyDescent="0.3">
      <c r="A46" s="6" t="s">
        <v>1102</v>
      </c>
      <c r="B46" s="6" t="s">
        <v>1103</v>
      </c>
    </row>
    <row r="47" spans="1:2" ht="187.2" x14ac:dyDescent="0.3">
      <c r="A47" s="6" t="s">
        <v>1104</v>
      </c>
      <c r="B47" s="6" t="s">
        <v>1105</v>
      </c>
    </row>
    <row r="48" spans="1:2" ht="144" x14ac:dyDescent="0.3">
      <c r="A48" s="6" t="s">
        <v>562</v>
      </c>
      <c r="B48" s="6" t="s">
        <v>1106</v>
      </c>
    </row>
    <row r="49" spans="1:2" ht="115.2" x14ac:dyDescent="0.3">
      <c r="A49" s="6" t="s">
        <v>956</v>
      </c>
      <c r="B49" s="6" t="s">
        <v>1107</v>
      </c>
    </row>
    <row r="50" spans="1:2" ht="115.2" x14ac:dyDescent="0.3">
      <c r="A50" s="6" t="s">
        <v>958</v>
      </c>
      <c r="B50" s="6" t="s">
        <v>1108</v>
      </c>
    </row>
    <row r="51" spans="1:2" ht="129.6" x14ac:dyDescent="0.3">
      <c r="A51" s="6" t="s">
        <v>960</v>
      </c>
      <c r="B51" s="6" t="s">
        <v>1109</v>
      </c>
    </row>
    <row r="52" spans="1:2" ht="129.6" x14ac:dyDescent="0.3">
      <c r="A52" s="6" t="s">
        <v>1110</v>
      </c>
      <c r="B52" s="6" t="s">
        <v>1111</v>
      </c>
    </row>
    <row r="53" spans="1:2" ht="129.6" x14ac:dyDescent="0.3">
      <c r="A53" s="6" t="s">
        <v>1112</v>
      </c>
      <c r="B53" s="6" t="s">
        <v>1113</v>
      </c>
    </row>
    <row r="54" spans="1:2" ht="144" x14ac:dyDescent="0.3">
      <c r="A54" s="6" t="s">
        <v>1114</v>
      </c>
      <c r="B54" s="6" t="s">
        <v>1115</v>
      </c>
    </row>
    <row r="55" spans="1:2" ht="129.6" x14ac:dyDescent="0.3">
      <c r="A55" s="6" t="s">
        <v>1116</v>
      </c>
      <c r="B55" s="6" t="s">
        <v>1117</v>
      </c>
    </row>
    <row r="56" spans="1:2" ht="158.4" x14ac:dyDescent="0.3">
      <c r="A56" s="6" t="s">
        <v>1118</v>
      </c>
      <c r="B56" s="6" t="s">
        <v>1119</v>
      </c>
    </row>
    <row r="57" spans="1:2" ht="100.8" x14ac:dyDescent="0.3">
      <c r="A57" s="6" t="s">
        <v>1120</v>
      </c>
      <c r="B57" s="6" t="s">
        <v>1121</v>
      </c>
    </row>
    <row r="58" spans="1:2" ht="86.4" x14ac:dyDescent="0.3">
      <c r="A58" s="6" t="s">
        <v>1122</v>
      </c>
      <c r="B58" s="6" t="s">
        <v>1123</v>
      </c>
    </row>
    <row r="59" spans="1:2" ht="100.8" x14ac:dyDescent="0.3">
      <c r="A59" s="6" t="s">
        <v>1124</v>
      </c>
      <c r="B59" s="6" t="s">
        <v>1125</v>
      </c>
    </row>
    <row r="60" spans="1:2" ht="144" x14ac:dyDescent="0.3">
      <c r="A60" s="6" t="s">
        <v>598</v>
      </c>
      <c r="B60" s="6" t="s">
        <v>1126</v>
      </c>
    </row>
    <row r="61" spans="1:2" ht="216" x14ac:dyDescent="0.3">
      <c r="A61" s="6" t="s">
        <v>979</v>
      </c>
      <c r="B61" s="6" t="s">
        <v>1127</v>
      </c>
    </row>
    <row r="62" spans="1:2" ht="172.8" x14ac:dyDescent="0.3">
      <c r="A62" s="6" t="s">
        <v>1128</v>
      </c>
      <c r="B62" s="6" t="s">
        <v>1129</v>
      </c>
    </row>
    <row r="63" spans="1:2" ht="172.8" x14ac:dyDescent="0.3">
      <c r="A63" s="6" t="s">
        <v>1130</v>
      </c>
      <c r="B63" s="6" t="s">
        <v>1131</v>
      </c>
    </row>
    <row r="64" spans="1:2" ht="129.6" x14ac:dyDescent="0.3">
      <c r="A64" s="6" t="s">
        <v>1132</v>
      </c>
      <c r="B64" s="6" t="s">
        <v>1133</v>
      </c>
    </row>
    <row r="65" spans="1:2" ht="144" x14ac:dyDescent="0.3">
      <c r="A65" s="6" t="s">
        <v>1134</v>
      </c>
      <c r="B65" s="6" t="s">
        <v>1135</v>
      </c>
    </row>
    <row r="66" spans="1:2" ht="158.4" x14ac:dyDescent="0.3">
      <c r="A66" s="6" t="s">
        <v>1136</v>
      </c>
      <c r="B66" s="6" t="s">
        <v>1137</v>
      </c>
    </row>
    <row r="67" spans="1:2" ht="72" x14ac:dyDescent="0.3">
      <c r="A67" s="6" t="s">
        <v>1138</v>
      </c>
      <c r="B67" s="6" t="s">
        <v>1139</v>
      </c>
    </row>
    <row r="68" spans="1:2" ht="72" x14ac:dyDescent="0.3">
      <c r="A68" s="6" t="s">
        <v>1140</v>
      </c>
      <c r="B68" s="6" t="s">
        <v>1141</v>
      </c>
    </row>
    <row r="69" spans="1:2" ht="72" x14ac:dyDescent="0.3">
      <c r="A69" s="6" t="s">
        <v>1142</v>
      </c>
      <c r="B69" s="6" t="s">
        <v>1143</v>
      </c>
    </row>
    <row r="70" spans="1:2" ht="100.8" x14ac:dyDescent="0.3">
      <c r="A70" s="6" t="s">
        <v>1144</v>
      </c>
      <c r="B70" s="6" t="s">
        <v>1145</v>
      </c>
    </row>
    <row r="71" spans="1:2" ht="72" x14ac:dyDescent="0.3">
      <c r="A71" s="6" t="s">
        <v>1146</v>
      </c>
      <c r="B71" s="6" t="s">
        <v>1147</v>
      </c>
    </row>
    <row r="72" spans="1:2" ht="72" x14ac:dyDescent="0.3">
      <c r="A72" s="6" t="s">
        <v>1148</v>
      </c>
      <c r="B72" s="6" t="s">
        <v>1149</v>
      </c>
    </row>
    <row r="73" spans="1:2" ht="86.4" x14ac:dyDescent="0.3">
      <c r="A73" s="6" t="s">
        <v>1150</v>
      </c>
      <c r="B73" s="6" t="s">
        <v>1151</v>
      </c>
    </row>
    <row r="74" spans="1:2" ht="100.8" x14ac:dyDescent="0.3">
      <c r="A74" s="6" t="s">
        <v>1152</v>
      </c>
      <c r="B74" s="6" t="s">
        <v>1153</v>
      </c>
    </row>
    <row r="75" spans="1:2" ht="172.8" x14ac:dyDescent="0.3">
      <c r="A75" s="6" t="s">
        <v>1007</v>
      </c>
      <c r="B75" s="6" t="s">
        <v>1154</v>
      </c>
    </row>
    <row r="76" spans="1:2" ht="72" x14ac:dyDescent="0.3">
      <c r="A76" s="6" t="s">
        <v>1009</v>
      </c>
      <c r="B76" s="6" t="s">
        <v>1155</v>
      </c>
    </row>
    <row r="77" spans="1:2" ht="100.8" x14ac:dyDescent="0.3">
      <c r="A77" s="6" t="s">
        <v>1156</v>
      </c>
      <c r="B77" s="6" t="s">
        <v>1157</v>
      </c>
    </row>
    <row r="78" spans="1:2" ht="100.8" x14ac:dyDescent="0.3">
      <c r="A78" s="6" t="s">
        <v>1158</v>
      </c>
      <c r="B78" s="6" t="s">
        <v>1159</v>
      </c>
    </row>
    <row r="79" spans="1:2" ht="100.8" x14ac:dyDescent="0.3">
      <c r="A79" s="6" t="s">
        <v>1160</v>
      </c>
      <c r="B79" s="6" t="s">
        <v>1161</v>
      </c>
    </row>
    <row r="80" spans="1:2" ht="86.4" x14ac:dyDescent="0.3">
      <c r="A80" s="6" t="s">
        <v>1162</v>
      </c>
      <c r="B80" s="6" t="s">
        <v>1163</v>
      </c>
    </row>
    <row r="81" spans="1:2" ht="129.6" x14ac:dyDescent="0.3">
      <c r="A81" s="6" t="s">
        <v>790</v>
      </c>
      <c r="B81" s="6" t="s">
        <v>1164</v>
      </c>
    </row>
    <row r="82" spans="1:2" ht="201.6" x14ac:dyDescent="0.3">
      <c r="A82" s="6" t="s">
        <v>1165</v>
      </c>
      <c r="B82" s="6" t="s">
        <v>1166</v>
      </c>
    </row>
    <row r="83" spans="1:2" ht="144" x14ac:dyDescent="0.3">
      <c r="A83" s="6" t="s">
        <v>1167</v>
      </c>
      <c r="B83" s="6" t="s">
        <v>1168</v>
      </c>
    </row>
    <row r="84" spans="1:2" ht="115.2" x14ac:dyDescent="0.3">
      <c r="A84" s="6" t="s">
        <v>1169</v>
      </c>
      <c r="B84" s="6" t="s">
        <v>1170</v>
      </c>
    </row>
    <row r="85" spans="1:2" ht="115.2" x14ac:dyDescent="0.3">
      <c r="A85" s="6" t="s">
        <v>1171</v>
      </c>
      <c r="B85" s="6" t="s">
        <v>1172</v>
      </c>
    </row>
    <row r="86" spans="1:2" ht="115.2" x14ac:dyDescent="0.3">
      <c r="A86" s="6" t="s">
        <v>1173</v>
      </c>
      <c r="B86" s="6" t="s">
        <v>1174</v>
      </c>
    </row>
    <row r="87" spans="1:2" ht="100.8" x14ac:dyDescent="0.3">
      <c r="A87" s="6" t="s">
        <v>1175</v>
      </c>
      <c r="B87" s="6" t="s">
        <v>1176</v>
      </c>
    </row>
    <row r="88" spans="1:2" ht="100.8" x14ac:dyDescent="0.3">
      <c r="A88" s="6" t="s">
        <v>1177</v>
      </c>
      <c r="B88" s="6" t="s">
        <v>1178</v>
      </c>
    </row>
    <row r="89" spans="1:2" ht="100.8" x14ac:dyDescent="0.3">
      <c r="A89" s="6" t="s">
        <v>1179</v>
      </c>
      <c r="B89" s="6" t="s">
        <v>1180</v>
      </c>
    </row>
    <row r="90" spans="1:2" ht="100.8" x14ac:dyDescent="0.3">
      <c r="A90" s="6" t="s">
        <v>1181</v>
      </c>
      <c r="B90" s="6" t="s">
        <v>1182</v>
      </c>
    </row>
    <row r="91" spans="1:2" ht="129.6" x14ac:dyDescent="0.3">
      <c r="A91" s="6" t="s">
        <v>1183</v>
      </c>
      <c r="B91" s="6" t="s">
        <v>1184</v>
      </c>
    </row>
    <row r="92" spans="1:2" ht="86.4" x14ac:dyDescent="0.3">
      <c r="A92" s="6" t="s">
        <v>1185</v>
      </c>
      <c r="B92" s="6" t="s">
        <v>1186</v>
      </c>
    </row>
    <row r="93" spans="1:2" ht="100.8" x14ac:dyDescent="0.3">
      <c r="A93" s="6" t="s">
        <v>1187</v>
      </c>
      <c r="B93" s="6" t="s">
        <v>1188</v>
      </c>
    </row>
    <row r="94" spans="1:2" ht="115.2" x14ac:dyDescent="0.3">
      <c r="A94" s="6" t="s">
        <v>1189</v>
      </c>
      <c r="B94" s="6" t="s">
        <v>1190</v>
      </c>
    </row>
    <row r="95" spans="1:2" ht="100.8" x14ac:dyDescent="0.3">
      <c r="A95" s="6" t="s">
        <v>1191</v>
      </c>
      <c r="B95" s="6" t="s">
        <v>1192</v>
      </c>
    </row>
    <row r="96" spans="1:2" ht="100.8" x14ac:dyDescent="0.3">
      <c r="A96" s="6" t="s">
        <v>1193</v>
      </c>
      <c r="B96" s="6" t="s">
        <v>1194</v>
      </c>
    </row>
    <row r="97" spans="1:2" ht="100.8" x14ac:dyDescent="0.3">
      <c r="A97" s="6" t="s">
        <v>1195</v>
      </c>
      <c r="B97" s="6" t="s">
        <v>1196</v>
      </c>
    </row>
    <row r="98" spans="1:2" ht="100.8" x14ac:dyDescent="0.3">
      <c r="A98" s="6" t="s">
        <v>31</v>
      </c>
      <c r="B98" s="6" t="s">
        <v>1197</v>
      </c>
    </row>
    <row r="99" spans="1:2" ht="100.8" x14ac:dyDescent="0.3">
      <c r="A99" s="6" t="s">
        <v>32</v>
      </c>
      <c r="B99" s="6" t="s">
        <v>1058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46C9-1A8F-4F0E-B988-C6D1E291E4C8}">
  <dimension ref="A1:J90"/>
  <sheetViews>
    <sheetView topLeftCell="A23" zoomScaleNormal="100" workbookViewId="0">
      <selection activeCell="D2" sqref="D2:D25"/>
    </sheetView>
  </sheetViews>
  <sheetFormatPr defaultRowHeight="14.4" x14ac:dyDescent="0.3"/>
  <cols>
    <col min="1" max="1" width="17.77734375" customWidth="1"/>
    <col min="2" max="2" width="23.33203125" customWidth="1"/>
    <col min="3" max="3" width="26.21875" customWidth="1"/>
    <col min="4" max="4" width="18.21875" customWidth="1"/>
    <col min="9" max="9" width="17.77734375" customWidth="1"/>
  </cols>
  <sheetData>
    <row r="1" spans="1:10" ht="55.8" thickBot="1" x14ac:dyDescent="0.35">
      <c r="A1" s="1" t="s">
        <v>707</v>
      </c>
      <c r="B1" s="1" t="s">
        <v>0</v>
      </c>
      <c r="C1" s="1" t="s">
        <v>708</v>
      </c>
      <c r="D1" s="1" t="s">
        <v>709</v>
      </c>
      <c r="E1" s="4" t="s">
        <v>817</v>
      </c>
      <c r="G1" s="5" t="s">
        <v>706</v>
      </c>
      <c r="H1" s="5" t="s">
        <v>0</v>
      </c>
      <c r="I1" s="5" t="s">
        <v>1</v>
      </c>
      <c r="J1" s="5" t="s">
        <v>819</v>
      </c>
    </row>
    <row r="2" spans="1:10" ht="87" thickBot="1" x14ac:dyDescent="0.35">
      <c r="A2" s="1">
        <v>1991</v>
      </c>
      <c r="B2" s="1">
        <v>1</v>
      </c>
      <c r="C2" s="2" t="s">
        <v>2</v>
      </c>
      <c r="D2" s="2" t="s">
        <v>710</v>
      </c>
      <c r="E2" t="s">
        <v>818</v>
      </c>
      <c r="G2" s="6" t="s">
        <v>33</v>
      </c>
      <c r="H2" s="6">
        <v>1</v>
      </c>
      <c r="I2" s="6" t="s">
        <v>2</v>
      </c>
      <c r="J2" s="7" t="s">
        <v>818</v>
      </c>
    </row>
    <row r="3" spans="1:10" ht="72.599999999999994" thickBot="1" x14ac:dyDescent="0.35">
      <c r="A3" s="1">
        <v>1991</v>
      </c>
      <c r="B3" s="1">
        <v>2</v>
      </c>
      <c r="C3" s="2" t="s">
        <v>3</v>
      </c>
      <c r="D3" s="2" t="s">
        <v>711</v>
      </c>
      <c r="G3" s="6" t="s">
        <v>33</v>
      </c>
      <c r="H3" s="6">
        <v>2</v>
      </c>
      <c r="I3" s="6" t="s">
        <v>3</v>
      </c>
      <c r="J3" s="7" t="s">
        <v>845</v>
      </c>
    </row>
    <row r="4" spans="1:10" ht="58.2" thickBot="1" x14ac:dyDescent="0.35">
      <c r="A4" s="1">
        <v>1991</v>
      </c>
      <c r="B4" s="1">
        <v>3</v>
      </c>
      <c r="C4" s="2" t="s">
        <v>4</v>
      </c>
      <c r="D4" s="2" t="s">
        <v>712</v>
      </c>
      <c r="G4" s="6" t="s">
        <v>33</v>
      </c>
      <c r="H4" s="6">
        <v>3</v>
      </c>
      <c r="I4" s="6" t="s">
        <v>4</v>
      </c>
      <c r="J4" s="7" t="s">
        <v>846</v>
      </c>
    </row>
    <row r="5" spans="1:10" ht="87" thickBot="1" x14ac:dyDescent="0.35">
      <c r="A5" s="1">
        <v>1991</v>
      </c>
      <c r="B5" s="1">
        <v>4</v>
      </c>
      <c r="C5" s="2" t="s">
        <v>5</v>
      </c>
      <c r="D5" s="2" t="s">
        <v>713</v>
      </c>
      <c r="G5" s="6" t="s">
        <v>33</v>
      </c>
      <c r="H5" s="6">
        <v>4</v>
      </c>
      <c r="I5" s="6" t="s">
        <v>5</v>
      </c>
      <c r="J5" s="7" t="s">
        <v>847</v>
      </c>
    </row>
    <row r="6" spans="1:10" ht="87" thickBot="1" x14ac:dyDescent="0.35">
      <c r="A6" s="1">
        <v>1991</v>
      </c>
      <c r="B6" s="1">
        <v>5</v>
      </c>
      <c r="C6" s="2" t="s">
        <v>6</v>
      </c>
      <c r="D6" s="2" t="s">
        <v>714</v>
      </c>
      <c r="G6" s="6" t="s">
        <v>33</v>
      </c>
      <c r="H6" s="6">
        <v>5</v>
      </c>
      <c r="I6" s="6" t="s">
        <v>6</v>
      </c>
      <c r="J6" s="7" t="s">
        <v>848</v>
      </c>
    </row>
    <row r="7" spans="1:10" ht="43.8" thickBot="1" x14ac:dyDescent="0.35">
      <c r="A7" s="1">
        <v>1991</v>
      </c>
      <c r="B7" s="1">
        <v>6</v>
      </c>
      <c r="C7" s="2" t="s">
        <v>7</v>
      </c>
      <c r="D7" s="2" t="s">
        <v>715</v>
      </c>
      <c r="G7" s="6" t="s">
        <v>33</v>
      </c>
      <c r="H7" s="6">
        <v>6</v>
      </c>
      <c r="I7" s="6" t="s">
        <v>7</v>
      </c>
      <c r="J7" s="7" t="s">
        <v>849</v>
      </c>
    </row>
    <row r="8" spans="1:10" ht="43.8" thickBot="1" x14ac:dyDescent="0.35">
      <c r="A8" s="1">
        <v>1991</v>
      </c>
      <c r="B8" s="1">
        <v>7</v>
      </c>
      <c r="C8" s="2" t="s">
        <v>8</v>
      </c>
      <c r="D8" s="2" t="s">
        <v>716</v>
      </c>
      <c r="G8" s="6" t="s">
        <v>33</v>
      </c>
      <c r="H8" s="6">
        <v>7</v>
      </c>
      <c r="I8" s="6" t="s">
        <v>8</v>
      </c>
      <c r="J8" s="7" t="s">
        <v>850</v>
      </c>
    </row>
    <row r="9" spans="1:10" ht="43.8" thickBot="1" x14ac:dyDescent="0.35">
      <c r="A9" s="1">
        <v>1991</v>
      </c>
      <c r="B9" s="1">
        <v>8</v>
      </c>
      <c r="C9" s="2" t="s">
        <v>9</v>
      </c>
      <c r="D9" s="2" t="s">
        <v>717</v>
      </c>
      <c r="G9" s="6" t="s">
        <v>33</v>
      </c>
      <c r="H9" s="6">
        <v>8</v>
      </c>
      <c r="I9" s="6" t="s">
        <v>9</v>
      </c>
      <c r="J9" s="7" t="s">
        <v>851</v>
      </c>
    </row>
    <row r="10" spans="1:10" ht="43.8" thickBot="1" x14ac:dyDescent="0.35">
      <c r="A10" s="1">
        <v>1991</v>
      </c>
      <c r="B10" s="1">
        <v>9</v>
      </c>
      <c r="C10" s="2" t="s">
        <v>10</v>
      </c>
      <c r="D10" s="2" t="s">
        <v>718</v>
      </c>
      <c r="G10" s="6" t="s">
        <v>33</v>
      </c>
      <c r="H10" s="6">
        <v>9</v>
      </c>
      <c r="I10" s="6" t="s">
        <v>10</v>
      </c>
      <c r="J10" s="7" t="s">
        <v>852</v>
      </c>
    </row>
    <row r="11" spans="1:10" ht="58.2" thickBot="1" x14ac:dyDescent="0.35">
      <c r="A11" s="1">
        <v>1991</v>
      </c>
      <c r="B11" s="1">
        <v>10</v>
      </c>
      <c r="C11" s="2" t="s">
        <v>11</v>
      </c>
      <c r="D11" s="2" t="s">
        <v>719</v>
      </c>
      <c r="G11" s="6" t="s">
        <v>33</v>
      </c>
      <c r="H11" s="6">
        <v>10</v>
      </c>
      <c r="I11" s="6" t="s">
        <v>11</v>
      </c>
      <c r="J11" s="7" t="s">
        <v>853</v>
      </c>
    </row>
    <row r="12" spans="1:10" ht="58.2" thickBot="1" x14ac:dyDescent="0.35">
      <c r="A12" s="1">
        <v>1991</v>
      </c>
      <c r="B12" s="1">
        <v>11</v>
      </c>
      <c r="C12" s="2" t="s">
        <v>12</v>
      </c>
      <c r="D12" s="2" t="s">
        <v>720</v>
      </c>
      <c r="G12" s="6" t="s">
        <v>33</v>
      </c>
      <c r="H12" s="6">
        <v>11</v>
      </c>
      <c r="I12" s="6" t="s">
        <v>12</v>
      </c>
      <c r="J12" s="7" t="s">
        <v>854</v>
      </c>
    </row>
    <row r="13" spans="1:10" ht="43.8" thickBot="1" x14ac:dyDescent="0.35">
      <c r="A13" s="1">
        <v>1991</v>
      </c>
      <c r="B13" s="1">
        <v>12</v>
      </c>
      <c r="C13" s="2" t="s">
        <v>13</v>
      </c>
      <c r="D13" s="2" t="s">
        <v>721</v>
      </c>
      <c r="G13" s="6" t="s">
        <v>33</v>
      </c>
      <c r="H13" s="6">
        <v>12</v>
      </c>
      <c r="I13" s="6" t="s">
        <v>13</v>
      </c>
      <c r="J13" s="7" t="s">
        <v>855</v>
      </c>
    </row>
    <row r="14" spans="1:10" ht="72.599999999999994" thickBot="1" x14ac:dyDescent="0.35">
      <c r="A14" s="1">
        <v>1991</v>
      </c>
      <c r="B14" s="1" t="s">
        <v>14</v>
      </c>
      <c r="C14" s="2" t="s">
        <v>15</v>
      </c>
      <c r="D14" s="2" t="s">
        <v>722</v>
      </c>
      <c r="G14" s="6" t="s">
        <v>33</v>
      </c>
      <c r="H14" s="6" t="s">
        <v>14</v>
      </c>
      <c r="I14" s="6" t="s">
        <v>15</v>
      </c>
      <c r="J14" s="7" t="s">
        <v>856</v>
      </c>
    </row>
    <row r="15" spans="1:10" ht="72.599999999999994" thickBot="1" x14ac:dyDescent="0.35">
      <c r="A15" s="1">
        <v>1991</v>
      </c>
      <c r="B15" s="1" t="s">
        <v>16</v>
      </c>
      <c r="C15" s="2" t="s">
        <v>17</v>
      </c>
      <c r="D15" s="2" t="s">
        <v>723</v>
      </c>
      <c r="G15" s="6" t="s">
        <v>33</v>
      </c>
      <c r="H15" s="6" t="s">
        <v>16</v>
      </c>
      <c r="I15" s="6" t="s">
        <v>17</v>
      </c>
      <c r="J15" s="7" t="s">
        <v>857</v>
      </c>
    </row>
    <row r="16" spans="1:10" ht="72.599999999999994" thickBot="1" x14ac:dyDescent="0.35">
      <c r="A16" s="1">
        <v>1991</v>
      </c>
      <c r="B16" s="1" t="s">
        <v>18</v>
      </c>
      <c r="C16" s="2" t="s">
        <v>19</v>
      </c>
      <c r="D16" s="2" t="s">
        <v>724</v>
      </c>
      <c r="G16" s="6" t="s">
        <v>33</v>
      </c>
      <c r="H16" s="6" t="s">
        <v>18</v>
      </c>
      <c r="I16" s="6" t="s">
        <v>19</v>
      </c>
      <c r="J16" s="7" t="s">
        <v>858</v>
      </c>
    </row>
    <row r="17" spans="1:10" ht="72.599999999999994" thickBot="1" x14ac:dyDescent="0.35">
      <c r="A17" s="1">
        <v>1991</v>
      </c>
      <c r="B17" s="1" t="s">
        <v>20</v>
      </c>
      <c r="C17" s="2" t="s">
        <v>21</v>
      </c>
      <c r="D17" s="2" t="s">
        <v>725</v>
      </c>
      <c r="G17" s="6" t="s">
        <v>33</v>
      </c>
      <c r="H17" s="6" t="s">
        <v>20</v>
      </c>
      <c r="I17" s="6" t="s">
        <v>21</v>
      </c>
      <c r="J17" s="7" t="s">
        <v>859</v>
      </c>
    </row>
    <row r="18" spans="1:10" ht="58.2" thickBot="1" x14ac:dyDescent="0.35">
      <c r="A18" s="1">
        <v>1991</v>
      </c>
      <c r="B18" s="1" t="s">
        <v>22</v>
      </c>
      <c r="C18" s="2" t="s">
        <v>23</v>
      </c>
      <c r="D18" s="2" t="s">
        <v>726</v>
      </c>
      <c r="G18" s="6" t="s">
        <v>33</v>
      </c>
      <c r="H18" s="6" t="s">
        <v>22</v>
      </c>
      <c r="I18" s="6" t="s">
        <v>23</v>
      </c>
      <c r="J18" s="7" t="s">
        <v>860</v>
      </c>
    </row>
    <row r="19" spans="1:10" ht="72.599999999999994" thickBot="1" x14ac:dyDescent="0.35">
      <c r="A19" s="1">
        <v>1991</v>
      </c>
      <c r="B19" s="1" t="s">
        <v>24</v>
      </c>
      <c r="C19" s="2" t="s">
        <v>25</v>
      </c>
      <c r="D19" s="2" t="s">
        <v>727</v>
      </c>
      <c r="G19" s="6" t="s">
        <v>33</v>
      </c>
      <c r="H19" s="6" t="s">
        <v>24</v>
      </c>
      <c r="I19" s="6" t="s">
        <v>25</v>
      </c>
      <c r="J19" s="7" t="s">
        <v>861</v>
      </c>
    </row>
    <row r="20" spans="1:10" ht="87" thickBot="1" x14ac:dyDescent="0.35">
      <c r="A20" s="1">
        <v>1991</v>
      </c>
      <c r="B20" s="1" t="s">
        <v>26</v>
      </c>
      <c r="C20" s="2" t="s">
        <v>27</v>
      </c>
      <c r="D20" s="2" t="s">
        <v>728</v>
      </c>
      <c r="G20" s="6" t="s">
        <v>33</v>
      </c>
      <c r="H20" s="6" t="s">
        <v>26</v>
      </c>
      <c r="I20" s="6" t="s">
        <v>27</v>
      </c>
      <c r="J20" s="7" t="s">
        <v>862</v>
      </c>
    </row>
    <row r="21" spans="1:10" ht="43.8" thickBot="1" x14ac:dyDescent="0.35">
      <c r="A21" s="1">
        <v>1991</v>
      </c>
      <c r="B21" s="1">
        <v>15</v>
      </c>
      <c r="C21" s="2" t="s">
        <v>28</v>
      </c>
      <c r="D21" s="2" t="s">
        <v>729</v>
      </c>
      <c r="G21" s="6" t="s">
        <v>33</v>
      </c>
      <c r="H21" s="6">
        <v>15</v>
      </c>
      <c r="I21" s="6" t="s">
        <v>28</v>
      </c>
      <c r="J21" s="7" t="s">
        <v>863</v>
      </c>
    </row>
    <row r="22" spans="1:10" ht="58.2" thickBot="1" x14ac:dyDescent="0.35">
      <c r="A22" s="1">
        <v>1991</v>
      </c>
      <c r="B22" s="1">
        <v>16</v>
      </c>
      <c r="C22" s="2" t="s">
        <v>29</v>
      </c>
      <c r="D22" s="2" t="s">
        <v>730</v>
      </c>
      <c r="G22" s="6" t="s">
        <v>33</v>
      </c>
      <c r="H22" s="6">
        <v>16</v>
      </c>
      <c r="I22" s="6" t="s">
        <v>29</v>
      </c>
      <c r="J22" s="7" t="s">
        <v>864</v>
      </c>
    </row>
    <row r="23" spans="1:10" ht="72.599999999999994" thickBot="1" x14ac:dyDescent="0.35">
      <c r="A23" s="1">
        <v>1991</v>
      </c>
      <c r="B23" s="1">
        <v>17</v>
      </c>
      <c r="C23" s="2" t="s">
        <v>30</v>
      </c>
      <c r="D23" s="2" t="s">
        <v>731</v>
      </c>
      <c r="G23" s="6" t="s">
        <v>33</v>
      </c>
      <c r="H23" s="6">
        <v>17</v>
      </c>
      <c r="I23" s="6" t="s">
        <v>30</v>
      </c>
      <c r="J23" s="7" t="s">
        <v>865</v>
      </c>
    </row>
    <row r="24" spans="1:10" ht="43.8" thickBot="1" x14ac:dyDescent="0.35">
      <c r="A24" s="1">
        <v>1991</v>
      </c>
      <c r="B24" s="1">
        <v>18</v>
      </c>
      <c r="C24" s="2" t="s">
        <v>31</v>
      </c>
      <c r="D24" s="2" t="s">
        <v>732</v>
      </c>
      <c r="G24" s="6" t="s">
        <v>33</v>
      </c>
      <c r="H24" s="6">
        <v>18</v>
      </c>
      <c r="I24" s="6" t="s">
        <v>31</v>
      </c>
      <c r="J24" s="7" t="s">
        <v>866</v>
      </c>
    </row>
    <row r="25" spans="1:10" ht="43.8" thickBot="1" x14ac:dyDescent="0.35">
      <c r="A25" s="1">
        <v>1991</v>
      </c>
      <c r="B25" s="1">
        <v>19</v>
      </c>
      <c r="C25" s="2" t="s">
        <v>32</v>
      </c>
      <c r="D25" s="2" t="s">
        <v>733</v>
      </c>
      <c r="G25" s="6" t="s">
        <v>33</v>
      </c>
      <c r="H25" s="6">
        <v>19</v>
      </c>
      <c r="I25" s="6" t="s">
        <v>32</v>
      </c>
      <c r="J25" s="7" t="s">
        <v>867</v>
      </c>
    </row>
    <row r="26" spans="1:10" ht="28.2" thickBot="1" x14ac:dyDescent="0.35">
      <c r="A26" s="1">
        <v>2000</v>
      </c>
      <c r="B26" s="1">
        <v>1</v>
      </c>
      <c r="C26" s="2" t="s">
        <v>734</v>
      </c>
      <c r="D26" s="2" t="s">
        <v>735</v>
      </c>
      <c r="I26" s="1">
        <v>2000</v>
      </c>
    </row>
    <row r="27" spans="1:10" ht="28.2" thickBot="1" x14ac:dyDescent="0.35">
      <c r="A27" s="1">
        <v>2000</v>
      </c>
      <c r="B27" s="1">
        <v>2</v>
      </c>
      <c r="C27" s="2" t="s">
        <v>736</v>
      </c>
      <c r="D27" s="2" t="s">
        <v>737</v>
      </c>
      <c r="I27" s="1">
        <v>2000</v>
      </c>
    </row>
    <row r="28" spans="1:10" ht="15" thickBot="1" x14ac:dyDescent="0.35">
      <c r="A28" s="1">
        <v>2000</v>
      </c>
      <c r="B28" s="1">
        <v>3</v>
      </c>
      <c r="C28" s="2" t="s">
        <v>738</v>
      </c>
      <c r="D28" s="2" t="s">
        <v>739</v>
      </c>
      <c r="I28" s="1">
        <v>2000</v>
      </c>
    </row>
    <row r="29" spans="1:10" ht="28.2" thickBot="1" x14ac:dyDescent="0.35">
      <c r="A29" s="1">
        <v>2000</v>
      </c>
      <c r="B29" s="1">
        <v>4</v>
      </c>
      <c r="C29" s="2" t="s">
        <v>740</v>
      </c>
      <c r="D29" s="2" t="s">
        <v>741</v>
      </c>
      <c r="I29" s="1">
        <v>2000</v>
      </c>
    </row>
    <row r="30" spans="1:10" ht="69.599999999999994" thickBot="1" x14ac:dyDescent="0.35">
      <c r="A30" s="1">
        <v>2000</v>
      </c>
      <c r="B30" s="1">
        <v>5</v>
      </c>
      <c r="C30" s="2" t="s">
        <v>742</v>
      </c>
      <c r="D30" s="2" t="s">
        <v>743</v>
      </c>
      <c r="I30" s="1">
        <v>2000</v>
      </c>
    </row>
    <row r="31" spans="1:10" ht="28.2" thickBot="1" x14ac:dyDescent="0.35">
      <c r="A31" s="1">
        <v>2000</v>
      </c>
      <c r="B31" s="1">
        <v>6</v>
      </c>
      <c r="C31" s="2" t="s">
        <v>744</v>
      </c>
      <c r="D31" s="2" t="s">
        <v>745</v>
      </c>
      <c r="I31" s="1">
        <v>2000</v>
      </c>
    </row>
    <row r="32" spans="1:10" ht="42" thickBot="1" x14ac:dyDescent="0.35">
      <c r="A32" s="1">
        <v>2000</v>
      </c>
      <c r="B32" s="1">
        <v>7</v>
      </c>
      <c r="C32" s="2" t="s">
        <v>746</v>
      </c>
      <c r="D32" s="2" t="s">
        <v>747</v>
      </c>
      <c r="I32" s="1">
        <v>2000</v>
      </c>
    </row>
    <row r="33" spans="1:9" ht="42" thickBot="1" x14ac:dyDescent="0.35">
      <c r="A33" s="1">
        <v>2000</v>
      </c>
      <c r="B33" s="1">
        <v>8</v>
      </c>
      <c r="C33" s="2" t="s">
        <v>748</v>
      </c>
      <c r="D33" s="2" t="s">
        <v>749</v>
      </c>
      <c r="I33" s="1">
        <v>2000</v>
      </c>
    </row>
    <row r="34" spans="1:9" ht="55.8" thickBot="1" x14ac:dyDescent="0.35">
      <c r="A34" s="1">
        <v>2000</v>
      </c>
      <c r="B34" s="1" t="s">
        <v>51</v>
      </c>
      <c r="C34" s="2" t="s">
        <v>750</v>
      </c>
      <c r="D34" s="2" t="s">
        <v>751</v>
      </c>
      <c r="I34" s="1">
        <v>2000</v>
      </c>
    </row>
    <row r="35" spans="1:9" ht="42" thickBot="1" x14ac:dyDescent="0.35">
      <c r="A35" s="1">
        <v>2000</v>
      </c>
      <c r="B35" s="1">
        <v>12</v>
      </c>
      <c r="C35" s="2" t="s">
        <v>752</v>
      </c>
      <c r="D35" s="2" t="s">
        <v>733</v>
      </c>
      <c r="I35" s="1">
        <v>2000</v>
      </c>
    </row>
    <row r="36" spans="1:9" ht="55.8" thickBot="1" x14ac:dyDescent="0.35">
      <c r="A36" s="1">
        <v>2000</v>
      </c>
      <c r="B36" s="1">
        <v>13</v>
      </c>
      <c r="C36" s="2" t="s">
        <v>753</v>
      </c>
      <c r="D36" s="2" t="s">
        <v>754</v>
      </c>
      <c r="I36" s="1">
        <v>2000</v>
      </c>
    </row>
    <row r="37" spans="1:9" ht="55.8" thickBot="1" x14ac:dyDescent="0.35">
      <c r="A37" s="1">
        <v>2000</v>
      </c>
      <c r="B37" s="1" t="s">
        <v>18</v>
      </c>
      <c r="C37" s="2" t="s">
        <v>755</v>
      </c>
      <c r="D37" s="2" t="s">
        <v>756</v>
      </c>
      <c r="I37" s="1">
        <v>2000</v>
      </c>
    </row>
    <row r="38" spans="1:9" ht="55.8" thickBot="1" x14ac:dyDescent="0.35">
      <c r="A38" s="1">
        <v>2000</v>
      </c>
      <c r="B38" s="1" t="s">
        <v>20</v>
      </c>
      <c r="C38" s="2" t="s">
        <v>757</v>
      </c>
      <c r="D38" s="2" t="s">
        <v>710</v>
      </c>
      <c r="I38" s="1">
        <v>2000</v>
      </c>
    </row>
    <row r="39" spans="1:9" ht="69.599999999999994" thickBot="1" x14ac:dyDescent="0.35">
      <c r="A39" s="1">
        <v>2000</v>
      </c>
      <c r="B39" s="1" t="s">
        <v>26</v>
      </c>
      <c r="C39" s="2" t="s">
        <v>758</v>
      </c>
      <c r="D39" s="2" t="s">
        <v>713</v>
      </c>
      <c r="I39" s="1">
        <v>2000</v>
      </c>
    </row>
    <row r="40" spans="1:9" ht="69.599999999999994" thickBot="1" x14ac:dyDescent="0.35">
      <c r="A40" s="1">
        <v>2000</v>
      </c>
      <c r="B40" s="1" t="s">
        <v>68</v>
      </c>
      <c r="C40" s="2" t="s">
        <v>759</v>
      </c>
      <c r="D40" s="2" t="s">
        <v>760</v>
      </c>
      <c r="I40" s="1">
        <v>2000</v>
      </c>
    </row>
    <row r="41" spans="1:9" ht="42" thickBot="1" x14ac:dyDescent="0.35">
      <c r="A41" s="1">
        <v>2000</v>
      </c>
      <c r="B41" s="1" t="s">
        <v>70</v>
      </c>
      <c r="C41" s="2" t="s">
        <v>761</v>
      </c>
      <c r="D41" s="2" t="s">
        <v>715</v>
      </c>
      <c r="I41" s="1">
        <v>2000</v>
      </c>
    </row>
    <row r="42" spans="1:9" ht="42" thickBot="1" x14ac:dyDescent="0.35">
      <c r="A42" s="1">
        <v>2000</v>
      </c>
      <c r="B42" s="1" t="s">
        <v>72</v>
      </c>
      <c r="C42" s="2" t="s">
        <v>762</v>
      </c>
      <c r="D42" s="2" t="s">
        <v>716</v>
      </c>
      <c r="I42" s="1">
        <v>2000</v>
      </c>
    </row>
    <row r="43" spans="1:9" ht="42" thickBot="1" x14ac:dyDescent="0.35">
      <c r="A43" s="1">
        <v>2000</v>
      </c>
      <c r="B43" s="1" t="s">
        <v>80</v>
      </c>
      <c r="C43" s="2" t="s">
        <v>763</v>
      </c>
      <c r="D43" s="2" t="s">
        <v>720</v>
      </c>
      <c r="I43" s="1">
        <v>2000</v>
      </c>
    </row>
    <row r="44" spans="1:9" ht="42" thickBot="1" x14ac:dyDescent="0.35">
      <c r="A44" s="1">
        <v>2000</v>
      </c>
      <c r="B44" s="1" t="s">
        <v>82</v>
      </c>
      <c r="C44" s="2" t="s">
        <v>764</v>
      </c>
      <c r="D44" s="2" t="s">
        <v>717</v>
      </c>
      <c r="I44" s="1">
        <v>2000</v>
      </c>
    </row>
    <row r="45" spans="1:9" ht="42" thickBot="1" x14ac:dyDescent="0.35">
      <c r="A45" s="1">
        <v>2000</v>
      </c>
      <c r="B45" s="1" t="s">
        <v>88</v>
      </c>
      <c r="C45" s="2" t="s">
        <v>765</v>
      </c>
      <c r="D45" s="2" t="s">
        <v>766</v>
      </c>
      <c r="I45" s="1">
        <v>2000</v>
      </c>
    </row>
    <row r="46" spans="1:9" ht="42" thickBot="1" x14ac:dyDescent="0.35">
      <c r="A46" s="1">
        <v>2000</v>
      </c>
      <c r="B46" s="1" t="s">
        <v>92</v>
      </c>
      <c r="C46" s="2" t="s">
        <v>767</v>
      </c>
      <c r="D46" s="2" t="s">
        <v>768</v>
      </c>
      <c r="I46" s="1">
        <v>2000</v>
      </c>
    </row>
    <row r="47" spans="1:9" ht="69.599999999999994" thickBot="1" x14ac:dyDescent="0.35">
      <c r="A47" s="1">
        <v>2000</v>
      </c>
      <c r="B47" s="1">
        <v>19</v>
      </c>
      <c r="C47" s="2" t="s">
        <v>769</v>
      </c>
      <c r="D47" s="2" t="s">
        <v>770</v>
      </c>
      <c r="I47" s="1">
        <v>2000</v>
      </c>
    </row>
    <row r="48" spans="1:9" ht="55.8" thickBot="1" x14ac:dyDescent="0.35">
      <c r="A48" s="1">
        <v>2000</v>
      </c>
      <c r="B48" s="1" t="s">
        <v>110</v>
      </c>
      <c r="C48" s="2" t="s">
        <v>771</v>
      </c>
      <c r="D48" s="2" t="s">
        <v>772</v>
      </c>
      <c r="I48" s="1">
        <v>2000</v>
      </c>
    </row>
    <row r="49" spans="1:9" ht="55.8" thickBot="1" x14ac:dyDescent="0.35">
      <c r="A49" s="1">
        <v>2000</v>
      </c>
      <c r="B49" s="1" t="s">
        <v>112</v>
      </c>
      <c r="C49" s="2" t="s">
        <v>773</v>
      </c>
      <c r="D49" s="2" t="s">
        <v>774</v>
      </c>
      <c r="I49" s="1">
        <v>2000</v>
      </c>
    </row>
    <row r="50" spans="1:9" ht="42" thickBot="1" x14ac:dyDescent="0.35">
      <c r="A50" s="1">
        <v>2000</v>
      </c>
      <c r="B50" s="1" t="s">
        <v>122</v>
      </c>
      <c r="C50" s="2" t="s">
        <v>775</v>
      </c>
      <c r="D50" s="2" t="s">
        <v>776</v>
      </c>
      <c r="I50" s="1">
        <v>2000</v>
      </c>
    </row>
    <row r="51" spans="1:9" ht="55.8" thickBot="1" x14ac:dyDescent="0.35">
      <c r="A51" s="1">
        <v>2000</v>
      </c>
      <c r="B51" s="1" t="s">
        <v>124</v>
      </c>
      <c r="C51" s="2" t="s">
        <v>777</v>
      </c>
      <c r="D51" s="2" t="s">
        <v>778</v>
      </c>
      <c r="I51" s="1">
        <v>2000</v>
      </c>
    </row>
    <row r="52" spans="1:9" ht="42" thickBot="1" x14ac:dyDescent="0.35">
      <c r="A52" s="1">
        <v>2000</v>
      </c>
      <c r="B52" s="1" t="s">
        <v>132</v>
      </c>
      <c r="C52" s="2" t="s">
        <v>576</v>
      </c>
      <c r="D52" s="2" t="s">
        <v>779</v>
      </c>
      <c r="I52" s="1">
        <v>2000</v>
      </c>
    </row>
    <row r="53" spans="1:9" ht="55.8" thickBot="1" x14ac:dyDescent="0.35">
      <c r="A53" s="1">
        <v>2000</v>
      </c>
      <c r="B53" s="1" t="s">
        <v>156</v>
      </c>
      <c r="C53" s="2" t="s">
        <v>780</v>
      </c>
      <c r="D53" s="2" t="s">
        <v>781</v>
      </c>
      <c r="I53" s="1">
        <v>2000</v>
      </c>
    </row>
    <row r="54" spans="1:9" ht="28.2" thickBot="1" x14ac:dyDescent="0.35">
      <c r="A54" s="1">
        <v>2000</v>
      </c>
      <c r="B54" s="1" t="s">
        <v>166</v>
      </c>
      <c r="C54" s="2" t="s">
        <v>782</v>
      </c>
      <c r="D54" s="2" t="s">
        <v>783</v>
      </c>
      <c r="I54" s="1">
        <v>2000</v>
      </c>
    </row>
    <row r="55" spans="1:9" ht="28.2" thickBot="1" x14ac:dyDescent="0.35">
      <c r="A55" s="1">
        <v>2000</v>
      </c>
      <c r="B55" s="1" t="s">
        <v>168</v>
      </c>
      <c r="C55" s="2" t="s">
        <v>784</v>
      </c>
      <c r="D55" s="2" t="s">
        <v>785</v>
      </c>
      <c r="I55" s="1">
        <v>2000</v>
      </c>
    </row>
    <row r="56" spans="1:9" ht="28.2" thickBot="1" x14ac:dyDescent="0.35">
      <c r="A56" s="1">
        <v>2000</v>
      </c>
      <c r="B56" s="1" t="s">
        <v>170</v>
      </c>
      <c r="C56" s="2" t="s">
        <v>786</v>
      </c>
      <c r="D56" s="2" t="s">
        <v>787</v>
      </c>
      <c r="I56" s="1">
        <v>2000</v>
      </c>
    </row>
    <row r="57" spans="1:9" ht="28.2" thickBot="1" x14ac:dyDescent="0.35">
      <c r="A57" s="1">
        <v>2000</v>
      </c>
      <c r="B57" s="1" t="s">
        <v>174</v>
      </c>
      <c r="C57" s="2" t="s">
        <v>788</v>
      </c>
      <c r="D57" s="2" t="s">
        <v>789</v>
      </c>
      <c r="I57" s="1">
        <v>2000</v>
      </c>
    </row>
    <row r="58" spans="1:9" ht="42" thickBot="1" x14ac:dyDescent="0.35">
      <c r="A58" s="1">
        <v>2000</v>
      </c>
      <c r="B58" s="1">
        <v>31</v>
      </c>
      <c r="C58" s="2" t="s">
        <v>790</v>
      </c>
      <c r="D58" s="2" t="s">
        <v>730</v>
      </c>
      <c r="I58" s="1">
        <v>2000</v>
      </c>
    </row>
    <row r="59" spans="1:9" ht="42" thickBot="1" x14ac:dyDescent="0.35">
      <c r="A59" s="1">
        <v>2000</v>
      </c>
      <c r="B59" s="1">
        <v>36</v>
      </c>
      <c r="C59" s="2" t="s">
        <v>791</v>
      </c>
      <c r="D59" s="2" t="s">
        <v>792</v>
      </c>
      <c r="I59" s="1">
        <v>2000</v>
      </c>
    </row>
    <row r="60" spans="1:9" ht="42" thickBot="1" x14ac:dyDescent="0.35">
      <c r="A60" s="1">
        <v>2005</v>
      </c>
      <c r="B60" s="1" t="s">
        <v>437</v>
      </c>
      <c r="C60" s="2" t="s">
        <v>438</v>
      </c>
      <c r="D60" s="2" t="s">
        <v>741</v>
      </c>
      <c r="I60" s="1">
        <v>2005</v>
      </c>
    </row>
    <row r="61" spans="1:9" ht="55.8" thickBot="1" x14ac:dyDescent="0.35">
      <c r="A61" s="1">
        <v>2005</v>
      </c>
      <c r="B61" s="1" t="s">
        <v>441</v>
      </c>
      <c r="C61" s="2" t="s">
        <v>442</v>
      </c>
      <c r="D61" s="2" t="s">
        <v>747</v>
      </c>
      <c r="I61" s="1">
        <v>2005</v>
      </c>
    </row>
    <row r="62" spans="1:9" ht="69.599999999999994" thickBot="1" x14ac:dyDescent="0.35">
      <c r="A62" s="1">
        <v>2005</v>
      </c>
      <c r="B62" s="1" t="s">
        <v>443</v>
      </c>
      <c r="C62" s="2" t="s">
        <v>793</v>
      </c>
      <c r="D62" s="2" t="s">
        <v>794</v>
      </c>
      <c r="I62" s="1">
        <v>2005</v>
      </c>
    </row>
    <row r="63" spans="1:9" ht="55.8" thickBot="1" x14ac:dyDescent="0.35">
      <c r="A63" s="1">
        <v>2005</v>
      </c>
      <c r="B63" s="1" t="s">
        <v>447</v>
      </c>
      <c r="C63" s="2" t="s">
        <v>448</v>
      </c>
      <c r="D63" s="2" t="s">
        <v>749</v>
      </c>
      <c r="I63" s="1">
        <v>2005</v>
      </c>
    </row>
    <row r="64" spans="1:9" ht="42" thickBot="1" x14ac:dyDescent="0.35">
      <c r="A64" s="1">
        <v>2005</v>
      </c>
      <c r="B64" s="1" t="s">
        <v>465</v>
      </c>
      <c r="C64" s="2" t="s">
        <v>466</v>
      </c>
      <c r="D64" s="2" t="s">
        <v>756</v>
      </c>
      <c r="I64" s="1">
        <v>2005</v>
      </c>
    </row>
    <row r="65" spans="1:9" ht="55.8" thickBot="1" x14ac:dyDescent="0.35">
      <c r="A65" s="1">
        <v>2005</v>
      </c>
      <c r="B65" s="1" t="s">
        <v>467</v>
      </c>
      <c r="C65" s="2" t="s">
        <v>795</v>
      </c>
      <c r="D65" s="2" t="s">
        <v>710</v>
      </c>
      <c r="I65" s="1">
        <v>2005</v>
      </c>
    </row>
    <row r="66" spans="1:9" ht="42" thickBot="1" x14ac:dyDescent="0.35">
      <c r="A66" s="1">
        <v>2005</v>
      </c>
      <c r="B66" s="1" t="s">
        <v>473</v>
      </c>
      <c r="C66" s="2" t="s">
        <v>796</v>
      </c>
      <c r="D66" s="2" t="s">
        <v>797</v>
      </c>
      <c r="I66" s="1">
        <v>2005</v>
      </c>
    </row>
    <row r="67" spans="1:9" ht="42" thickBot="1" x14ac:dyDescent="0.35">
      <c r="A67" s="1">
        <v>2005</v>
      </c>
      <c r="B67" s="1" t="s">
        <v>481</v>
      </c>
      <c r="C67" s="2" t="s">
        <v>482</v>
      </c>
      <c r="D67" s="2" t="s">
        <v>798</v>
      </c>
      <c r="I67" s="1">
        <v>2005</v>
      </c>
    </row>
    <row r="68" spans="1:9" ht="42" thickBot="1" x14ac:dyDescent="0.35">
      <c r="A68" s="1">
        <v>2005</v>
      </c>
      <c r="B68" s="1" t="s">
        <v>485</v>
      </c>
      <c r="C68" s="2" t="s">
        <v>486</v>
      </c>
      <c r="D68" s="2" t="s">
        <v>715</v>
      </c>
      <c r="I68" s="1">
        <v>2005</v>
      </c>
    </row>
    <row r="69" spans="1:9" ht="42" thickBot="1" x14ac:dyDescent="0.35">
      <c r="A69" s="1">
        <v>2005</v>
      </c>
      <c r="B69" s="1" t="s">
        <v>487</v>
      </c>
      <c r="C69" s="2" t="s">
        <v>488</v>
      </c>
      <c r="D69" s="2" t="s">
        <v>799</v>
      </c>
      <c r="I69" s="1">
        <v>2005</v>
      </c>
    </row>
    <row r="70" spans="1:9" ht="42" thickBot="1" x14ac:dyDescent="0.35">
      <c r="A70" s="1">
        <v>2005</v>
      </c>
      <c r="B70" s="1" t="s">
        <v>499</v>
      </c>
      <c r="C70" s="2" t="s">
        <v>500</v>
      </c>
      <c r="D70" s="2" t="s">
        <v>800</v>
      </c>
      <c r="I70" s="1">
        <v>2005</v>
      </c>
    </row>
    <row r="71" spans="1:9" ht="42" thickBot="1" x14ac:dyDescent="0.35">
      <c r="A71" s="1">
        <v>2005</v>
      </c>
      <c r="B71" s="1" t="s">
        <v>509</v>
      </c>
      <c r="C71" s="2" t="s">
        <v>510</v>
      </c>
      <c r="D71" s="2" t="s">
        <v>733</v>
      </c>
      <c r="I71" s="1">
        <v>2005</v>
      </c>
    </row>
    <row r="72" spans="1:9" ht="42" thickBot="1" x14ac:dyDescent="0.35">
      <c r="A72" s="1">
        <v>2005</v>
      </c>
      <c r="B72" s="1" t="s">
        <v>519</v>
      </c>
      <c r="C72" s="2" t="s">
        <v>520</v>
      </c>
      <c r="D72" s="2" t="s">
        <v>801</v>
      </c>
      <c r="I72" s="1">
        <v>2005</v>
      </c>
    </row>
    <row r="73" spans="1:9" ht="42" thickBot="1" x14ac:dyDescent="0.35">
      <c r="A73" s="1">
        <v>2005</v>
      </c>
      <c r="B73" s="1" t="s">
        <v>529</v>
      </c>
      <c r="C73" s="2" t="s">
        <v>530</v>
      </c>
      <c r="D73" s="2" t="s">
        <v>802</v>
      </c>
      <c r="I73" s="1">
        <v>2005</v>
      </c>
    </row>
    <row r="74" spans="1:9" ht="42" thickBot="1" x14ac:dyDescent="0.35">
      <c r="A74" s="1">
        <v>2005</v>
      </c>
      <c r="B74" s="1" t="s">
        <v>531</v>
      </c>
      <c r="C74" s="2" t="s">
        <v>532</v>
      </c>
      <c r="D74" s="2" t="s">
        <v>803</v>
      </c>
      <c r="I74" s="1">
        <v>2005</v>
      </c>
    </row>
    <row r="75" spans="1:9" ht="15" thickBot="1" x14ac:dyDescent="0.35">
      <c r="A75" s="1">
        <v>2005</v>
      </c>
      <c r="B75" s="1" t="s">
        <v>537</v>
      </c>
      <c r="C75" s="2" t="s">
        <v>538</v>
      </c>
      <c r="D75" s="2" t="s">
        <v>770</v>
      </c>
      <c r="I75" s="1">
        <v>2005</v>
      </c>
    </row>
    <row r="76" spans="1:9" ht="55.8" thickBot="1" x14ac:dyDescent="0.35">
      <c r="A76" s="1">
        <v>2005</v>
      </c>
      <c r="B76" s="1" t="s">
        <v>541</v>
      </c>
      <c r="C76" s="2" t="s">
        <v>542</v>
      </c>
      <c r="D76" s="2" t="s">
        <v>804</v>
      </c>
      <c r="I76" s="1">
        <v>2005</v>
      </c>
    </row>
    <row r="77" spans="1:9" ht="55.8" thickBot="1" x14ac:dyDescent="0.35">
      <c r="A77" s="1">
        <v>2005</v>
      </c>
      <c r="B77" s="1" t="s">
        <v>543</v>
      </c>
      <c r="C77" s="2" t="s">
        <v>805</v>
      </c>
      <c r="D77" s="2" t="s">
        <v>806</v>
      </c>
      <c r="I77" s="1">
        <v>2005</v>
      </c>
    </row>
    <row r="78" spans="1:9" ht="42" thickBot="1" x14ac:dyDescent="0.35">
      <c r="A78" s="1">
        <v>2005</v>
      </c>
      <c r="B78" s="1" t="s">
        <v>549</v>
      </c>
      <c r="C78" s="2" t="s">
        <v>550</v>
      </c>
      <c r="D78" s="2" t="s">
        <v>717</v>
      </c>
      <c r="I78" s="1">
        <v>2005</v>
      </c>
    </row>
    <row r="79" spans="1:9" ht="42" thickBot="1" x14ac:dyDescent="0.35">
      <c r="A79" s="1">
        <v>2005</v>
      </c>
      <c r="B79" s="1" t="s">
        <v>553</v>
      </c>
      <c r="C79" s="2" t="s">
        <v>554</v>
      </c>
      <c r="D79" s="2" t="s">
        <v>776</v>
      </c>
      <c r="I79" s="1">
        <v>2005</v>
      </c>
    </row>
    <row r="80" spans="1:9" ht="42" thickBot="1" x14ac:dyDescent="0.35">
      <c r="A80" s="1">
        <v>2005</v>
      </c>
      <c r="B80" s="1" t="s">
        <v>573</v>
      </c>
      <c r="C80" s="2" t="s">
        <v>574</v>
      </c>
      <c r="D80" s="2" t="s">
        <v>807</v>
      </c>
      <c r="I80" s="1">
        <v>2005</v>
      </c>
    </row>
    <row r="81" spans="1:9" ht="42" thickBot="1" x14ac:dyDescent="0.35">
      <c r="A81" s="1">
        <v>2005</v>
      </c>
      <c r="B81" s="1" t="s">
        <v>575</v>
      </c>
      <c r="C81" s="2" t="s">
        <v>576</v>
      </c>
      <c r="D81" s="2" t="s">
        <v>779</v>
      </c>
      <c r="I81" s="1">
        <v>2005</v>
      </c>
    </row>
    <row r="82" spans="1:9" ht="69.599999999999994" thickBot="1" x14ac:dyDescent="0.35">
      <c r="A82" s="1">
        <v>2005</v>
      </c>
      <c r="B82" s="1" t="s">
        <v>581</v>
      </c>
      <c r="C82" s="2" t="s">
        <v>808</v>
      </c>
      <c r="D82" s="2" t="s">
        <v>772</v>
      </c>
      <c r="I82" s="1">
        <v>2005</v>
      </c>
    </row>
    <row r="83" spans="1:9" ht="55.8" thickBot="1" x14ac:dyDescent="0.35">
      <c r="A83" s="1">
        <v>2005</v>
      </c>
      <c r="B83" s="1" t="s">
        <v>593</v>
      </c>
      <c r="C83" s="2" t="s">
        <v>809</v>
      </c>
      <c r="D83" s="2" t="s">
        <v>810</v>
      </c>
      <c r="I83" s="1">
        <v>2005</v>
      </c>
    </row>
    <row r="84" spans="1:9" ht="55.8" thickBot="1" x14ac:dyDescent="0.35">
      <c r="A84" s="1">
        <v>2005</v>
      </c>
      <c r="B84" s="1" t="s">
        <v>603</v>
      </c>
      <c r="C84" s="2" t="s">
        <v>811</v>
      </c>
      <c r="D84" s="2" t="s">
        <v>812</v>
      </c>
      <c r="I84" s="1">
        <v>2005</v>
      </c>
    </row>
    <row r="85" spans="1:9" ht="55.8" thickBot="1" x14ac:dyDescent="0.35">
      <c r="A85" s="1">
        <v>2005</v>
      </c>
      <c r="B85" s="1" t="s">
        <v>607</v>
      </c>
      <c r="C85" s="2" t="s">
        <v>608</v>
      </c>
      <c r="D85" s="2" t="s">
        <v>813</v>
      </c>
      <c r="I85" s="1">
        <v>2005</v>
      </c>
    </row>
    <row r="86" spans="1:9" ht="69.599999999999994" thickBot="1" x14ac:dyDescent="0.35">
      <c r="A86" s="1">
        <v>2005</v>
      </c>
      <c r="B86" s="1" t="s">
        <v>611</v>
      </c>
      <c r="C86" s="2" t="s">
        <v>612</v>
      </c>
      <c r="D86" s="2" t="s">
        <v>814</v>
      </c>
      <c r="I86" s="1">
        <v>2005</v>
      </c>
    </row>
    <row r="87" spans="1:9" ht="55.8" thickBot="1" x14ac:dyDescent="0.35">
      <c r="A87" s="1">
        <v>2005</v>
      </c>
      <c r="B87" s="1" t="s">
        <v>619</v>
      </c>
      <c r="C87" s="2" t="s">
        <v>620</v>
      </c>
      <c r="D87" s="2" t="s">
        <v>785</v>
      </c>
      <c r="I87" s="1">
        <v>2005</v>
      </c>
    </row>
    <row r="88" spans="1:9" ht="42" thickBot="1" x14ac:dyDescent="0.35">
      <c r="A88" s="1">
        <v>2005</v>
      </c>
      <c r="B88" s="1" t="s">
        <v>637</v>
      </c>
      <c r="C88" s="2" t="s">
        <v>29</v>
      </c>
      <c r="D88" s="2" t="s">
        <v>730</v>
      </c>
      <c r="I88" s="1">
        <v>2005</v>
      </c>
    </row>
    <row r="89" spans="1:9" ht="28.2" thickBot="1" x14ac:dyDescent="0.35">
      <c r="A89" s="1">
        <v>2005</v>
      </c>
      <c r="B89" s="1" t="s">
        <v>660</v>
      </c>
      <c r="C89" s="2" t="s">
        <v>661</v>
      </c>
      <c r="D89" s="2" t="s">
        <v>815</v>
      </c>
      <c r="I89" s="1">
        <v>2005</v>
      </c>
    </row>
    <row r="90" spans="1:9" ht="42" thickBot="1" x14ac:dyDescent="0.35">
      <c r="A90" s="1">
        <v>2005</v>
      </c>
      <c r="B90" s="1" t="s">
        <v>680</v>
      </c>
      <c r="C90" s="2" t="s">
        <v>681</v>
      </c>
      <c r="D90" s="2" t="s">
        <v>816</v>
      </c>
      <c r="I90" s="1">
        <v>2005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Sheet3</vt:lpstr>
      <vt:lpstr>Sheet5</vt:lpstr>
      <vt:lpstr>Sheet4</vt:lpstr>
      <vt:lpstr>Sheet2</vt:lpstr>
      <vt:lpstr>data1</vt:lpstr>
      <vt:lpstr>DATA2</vt:lpstr>
      <vt:lpstr>data3</vt:lpstr>
    </vt:vector>
  </TitlesOfParts>
  <Company>Eurofound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Farrell</dc:creator>
  <cp:lastModifiedBy>Thomas Farrell</cp:lastModifiedBy>
  <dcterms:created xsi:type="dcterms:W3CDTF">2025-11-21T14:54:38Z</dcterms:created>
  <dcterms:modified xsi:type="dcterms:W3CDTF">2025-11-21T17:43:02Z</dcterms:modified>
</cp:coreProperties>
</file>